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n\Downloads\"/>
    </mc:Choice>
  </mc:AlternateContent>
  <xr:revisionPtr revIDLastSave="0" documentId="13_ncr:1_{8B4E8880-35B3-4DD5-A253-EC0FBECD7536}" xr6:coauthVersionLast="47" xr6:coauthVersionMax="47" xr10:uidLastSave="{00000000-0000-0000-0000-000000000000}"/>
  <bookViews>
    <workbookView xWindow="-108" yWindow="-108" windowWidth="23256" windowHeight="13176" xr2:uid="{CEDE4357-EC5C-4D21-B6F8-914B06073294}"/>
  </bookViews>
  <sheets>
    <sheet name="Dataset" sheetId="2" r:id="rId1"/>
    <sheet name="Abbreviations &amp; Legend" sheetId="4" r:id="rId2"/>
    <sheet name="S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<sst xmlns="http://schemas.openxmlformats.org/spreadsheetml/2006/main" count="954" uniqueCount="890">
  <si>
    <t xml:space="preserve">YM (GPa) </t>
  </si>
  <si>
    <t>YS (MPa)</t>
  </si>
  <si>
    <t>UTS (MPa)</t>
  </si>
  <si>
    <t>HV</t>
  </si>
  <si>
    <t>ρ (g·cm⁻³)</t>
  </si>
  <si>
    <t>Thc (W·m⁻¹·K⁻¹)</t>
  </si>
  <si>
    <t>r (pm)</t>
  </si>
  <si>
    <t>χᴾ (-)</t>
  </si>
  <si>
    <t>χᴬ (-)</t>
  </si>
  <si>
    <t>VEC (-)</t>
  </si>
  <si>
    <t>e/a (-)</t>
  </si>
  <si>
    <t>δr (%)</t>
  </si>
  <si>
    <t>δχᴾ (%)</t>
  </si>
  <si>
    <t>Δχᴾ (-)</t>
  </si>
  <si>
    <t>δχᴬ (%)</t>
  </si>
  <si>
    <t>Δχᴬ (-)</t>
  </si>
  <si>
    <t>ΔVEC (-)</t>
  </si>
  <si>
    <t>ΔSᵐ (J·mol⁻¹·K⁻¹)</t>
  </si>
  <si>
    <t>ΔHᶦᶜ (kJ·mol⁻¹)</t>
  </si>
  <si>
    <t>Sˣˢ (bcc) (J·mol⁻¹·K⁻¹)</t>
  </si>
  <si>
    <t>Sˣˢ (fcc) (J·mol⁻¹·K⁻¹)</t>
  </si>
  <si>
    <t>ɣ (-)</t>
  </si>
  <si>
    <t>φ (bcc) (-)</t>
  </si>
  <si>
    <t>φ (fcc) (-)</t>
  </si>
  <si>
    <t>Ti</t>
  </si>
  <si>
    <t>Nb</t>
  </si>
  <si>
    <t>Zr</t>
  </si>
  <si>
    <t>Fe</t>
  </si>
  <si>
    <t>Sn</t>
  </si>
  <si>
    <t>Ta</t>
  </si>
  <si>
    <t>Mo</t>
  </si>
  <si>
    <t>Al</t>
  </si>
  <si>
    <t>V</t>
  </si>
  <si>
    <t>Cr</t>
  </si>
  <si>
    <t>Cu</t>
  </si>
  <si>
    <t>Hf</t>
  </si>
  <si>
    <t>Mn</t>
  </si>
  <si>
    <t>W</t>
  </si>
  <si>
    <t>Sc</t>
  </si>
  <si>
    <t>Si</t>
  </si>
  <si>
    <t>Ti87.0Nb10.0Zr2.0Fe1.0</t>
  </si>
  <si>
    <t>Ti87.5Nb10.0Zr1.5Fe1.0</t>
  </si>
  <si>
    <t>Ti88.0Nb10.0Zr1.0Fe1.0</t>
  </si>
  <si>
    <t>Ti88.5Nb7.0Zr3.5Fe1.0</t>
  </si>
  <si>
    <t>Ti90.5Nb6.0Fe1.0Sn2.5</t>
  </si>
  <si>
    <t>Ti86.5Nb10.0Zr2.5Fe1.0</t>
  </si>
  <si>
    <t>Ti98.0Nb1.0Fe1.0</t>
  </si>
  <si>
    <t>Ti97.5Nb1.5Fe1.0</t>
  </si>
  <si>
    <t>Ti97.0Nb2.0Fe1.0</t>
  </si>
  <si>
    <t>Ti96.5Nb2.5Fe1.0</t>
  </si>
  <si>
    <t>Ti96.0Nb3.0Fe1.0</t>
  </si>
  <si>
    <t>Ti95.5Nb3.5Fe1.0</t>
  </si>
  <si>
    <t>Ti94.0Nb5.0Fe1.0</t>
  </si>
  <si>
    <t>Ti93.8Nb5.2Fe1.0</t>
  </si>
  <si>
    <t>Ti95.12Fe1.0Ta3.88</t>
  </si>
  <si>
    <t>Ti95.37Fe1.0Ta3.63</t>
  </si>
  <si>
    <t>Ti93.0Sn1.0Mo6.0</t>
  </si>
  <si>
    <t>Ti97.5Sn1.0Mo1.5</t>
  </si>
  <si>
    <t>Ti75.0Nb1.0Zr24.0</t>
  </si>
  <si>
    <t>Ti69.0Nb1.0Zr30.0</t>
  </si>
  <si>
    <t>Ti71.0Nb1.0Zr28.0</t>
  </si>
  <si>
    <t>Ti74.0Nb1.0Zr25.0</t>
  </si>
  <si>
    <t>Ti86.0Nb13.0Zr1.0</t>
  </si>
  <si>
    <t>Ti83.09Nb14.99Zr0.92Fe1.0</t>
  </si>
  <si>
    <t>Ti91.5Nb6.0Zr1.5Fe1.0</t>
  </si>
  <si>
    <t>Ti97.0Nb2.0Sn1.0</t>
  </si>
  <si>
    <t>Ti69.0Nb1.0Zr8.0Ta22.0</t>
  </si>
  <si>
    <t>Ti69.0Nb1.0Zr5.0Ta25.0</t>
  </si>
  <si>
    <t>Ti68.5Nb1.0Zr2.5Ta28.0</t>
  </si>
  <si>
    <t>Ti93.49Fe1.0Mo5.51</t>
  </si>
  <si>
    <t>Ti79.0Nb12.0Zr8.0Mo1.0</t>
  </si>
  <si>
    <t>Ti94.0Nb4.0Sn1.0Mo1.0</t>
  </si>
  <si>
    <t>Ti81.4Nb13.0Zr1.0Ta4.6</t>
  </si>
  <si>
    <t>Ti79.0Nb9.0Zr6.0Sn5.0Mo1.0</t>
  </si>
  <si>
    <t>Ti83.0Nb6.0Zr5.0Sn5.0Mo1.0</t>
  </si>
  <si>
    <t>Ti93.0Nb2.0Sn1.0Mo4.0</t>
  </si>
  <si>
    <t>Ti91.0Zr2.0Fe1.0Mo6.0</t>
  </si>
  <si>
    <t>Ti95.0Al4.0V1.0</t>
  </si>
  <si>
    <t>Ti92.0Nb1.0Al7.0</t>
  </si>
  <si>
    <t>Ti95.0Nb4.0Sn1.0</t>
  </si>
  <si>
    <t>Ti91.0Nb8.0Sn1.0</t>
  </si>
  <si>
    <t>Ti82.0Nb13.0Ta4.0Mo1.0</t>
  </si>
  <si>
    <t>Ti86.0Nb13.0Ta1.0</t>
  </si>
  <si>
    <t>Ti84.0Nb13.0Sn1.0Ta2.0</t>
  </si>
  <si>
    <t>Ti93.0Nb6.0Fe1.0</t>
  </si>
  <si>
    <t>Ti90.0Nb9.0Fe1.0</t>
  </si>
  <si>
    <t>Ti86.0Mo5.0Al5.0V3.0Cr1.0</t>
  </si>
  <si>
    <t>Ti98.0Mo1.0</t>
  </si>
  <si>
    <t>Ti96.0Mo3.0</t>
  </si>
  <si>
    <t>Ti94.0Mo5.0</t>
  </si>
  <si>
    <t>Ti91.0Zr5.0Al3.0V1.0</t>
  </si>
  <si>
    <t>Ti90.5Zr5.0Fe1.0Al3.0V0.5</t>
  </si>
  <si>
    <t>Ti90.0Zr5.0Fe1.0Al3.0V1.0</t>
  </si>
  <si>
    <t>Ti89.5Zr5.0Fe1.0Al3.0V1.5</t>
  </si>
  <si>
    <t>Ti89.0Zr5.0Fe1.0Al3.0V2.0</t>
  </si>
  <si>
    <t>Ti88.5Zr5.0Fe1.0Al3.0V2.5</t>
  </si>
  <si>
    <t>Ti91.0Nb3.0Zr3.0Sn1.0Mo2.0</t>
  </si>
  <si>
    <t>Ti94.0Fe5.0Ta1.0</t>
  </si>
  <si>
    <t>Ti91.0Fe8.0Ta1.0</t>
  </si>
  <si>
    <t>Ti97.0Fe2.0Ta1.0</t>
  </si>
  <si>
    <t>Ti90.0Fe9.0Ta1.0</t>
  </si>
  <si>
    <t>Ti89.0Fe10.0Ta1.0</t>
  </si>
  <si>
    <t>Ti89.0Mo4.0Al3.0V3.0Cr1.0</t>
  </si>
  <si>
    <t>Ti88.0Mo3.0Al3.0V5.0Cr1.0</t>
  </si>
  <si>
    <t>Ti94.0Zr5.0Al1.0</t>
  </si>
  <si>
    <t>Ti93.0Zr5.0Al1.0V1.0</t>
  </si>
  <si>
    <t>Ti89.0Zr5.0Al5.0V1.0</t>
  </si>
  <si>
    <t>Ti87.0Zr5.0Al7.0V1.0</t>
  </si>
  <si>
    <t>Ti94.0Zr1.0Mo5.0</t>
  </si>
  <si>
    <t>Ti74.0Nb1.0Ta25.0</t>
  </si>
  <si>
    <t>Ti95.0Nb1.0Fe4.0</t>
  </si>
  <si>
    <t>Ti93.0Nb1.0Fe6.0</t>
  </si>
  <si>
    <t>Ti90.0Nb1.0Fe9.0</t>
  </si>
  <si>
    <t>Ti88.0Nb1.0Fe11.0</t>
  </si>
  <si>
    <t>Ti94.0Zr3.0Fe2.0Cr1.0</t>
  </si>
  <si>
    <t>Ti92.0Zr5.0Fe2.0Cr1.0</t>
  </si>
  <si>
    <t>Ti90.0Zr7.0Fe2.0Cr1.0</t>
  </si>
  <si>
    <t>Ti92.0Zr3.0Fe4.0Cr1.0</t>
  </si>
  <si>
    <t>Ti90.0Zr5.0Fe4.0Cr1.0</t>
  </si>
  <si>
    <t>Ti88.0Zr7.0Fe4.0Cr1.0</t>
  </si>
  <si>
    <t>Ti92.0Nb7.0Fe1.0</t>
  </si>
  <si>
    <t>Ti90.0Nb7.0Fe2.0Cr1.0</t>
  </si>
  <si>
    <t>Ti88.0Nb7.0Fe4.0Cr1.0</t>
  </si>
  <si>
    <t>Ti86.0Nb7.0Fe6.0Cr1.0</t>
  </si>
  <si>
    <t>Ti84.0Nb7.0Fe8.0Cr1.0</t>
  </si>
  <si>
    <t>Ti96.0Mo1.0Mn3.0</t>
  </si>
  <si>
    <t>Ti95.0Mo1.0Mn4.0</t>
  </si>
  <si>
    <t>Ti92.0Zr5.0Al1.0Cr2.0</t>
  </si>
  <si>
    <t>Ti89.5Nb6.8Zr2.7Sn1.0</t>
  </si>
  <si>
    <t>Ti96.5Nb2.5Sn1.0</t>
  </si>
  <si>
    <t>Ti94.0Nb5.0Sn1.0</t>
  </si>
  <si>
    <t>Ti91.5Nb7.5Sn1.0</t>
  </si>
  <si>
    <t>Ti97.5Sn1.0Cr1.5</t>
  </si>
  <si>
    <t>Ti93.0Mo6.0</t>
  </si>
  <si>
    <t>Ti87.0Nb8.0Zr1.0Sn4.0</t>
  </si>
  <si>
    <t>Ti96.5Nb2.5Ta1.0</t>
  </si>
  <si>
    <t>Ti94.0Nb5.0Ta1.0</t>
  </si>
  <si>
    <t>Ti91.5Nb7.5Ta1.0</t>
  </si>
  <si>
    <t>Ti59.0Nb38.0Zr2.0Mo1.0</t>
  </si>
  <si>
    <t>Ti58.9Nb38.0Zr2.0Mo0.1</t>
  </si>
  <si>
    <t>Ti86.0Nb7.0Zr5.0Ta1.0Si1.0</t>
  </si>
  <si>
    <t>Ti85.0Nb7.0Zr5.0Fe1.0Ta2.0</t>
  </si>
  <si>
    <t>Ti85.5Nb7.0Zr5.0Fe1.0Ta0.5Si1.0</t>
  </si>
  <si>
    <t>Ti84.5Nb7.0Zr5.0Fe1.0Ta0.5Si2.0</t>
  </si>
  <si>
    <t>Ti85.0Nb7.0Zr5.0Fe1.0Ta1.0Si1.0</t>
  </si>
  <si>
    <t>Ti98.85Nb0.15Si1.0</t>
  </si>
  <si>
    <t>Ti98.65Nb0.35Si1.0</t>
  </si>
  <si>
    <t>Ti98.45Nb0.55Si1.0</t>
  </si>
  <si>
    <t>Ti82.57Nb6.5Zr1.0Mo9.93</t>
  </si>
  <si>
    <t>Ti85.64Nb4.95Zr1.0Mo8.41</t>
  </si>
  <si>
    <t>Ti85.69Nb1.0Zr5.05Mo8.26</t>
  </si>
  <si>
    <t>Ti97.35Nb1.65Mo1.0</t>
  </si>
  <si>
    <t>Ti97.43Nb1.57Zr1.0</t>
  </si>
  <si>
    <t>Ti95.94Nb3.06Ta1.0</t>
  </si>
  <si>
    <t>Ti98.03Nb0.97Fe1.0</t>
  </si>
  <si>
    <t>Ti95.94Nb3.06Zr1.0</t>
  </si>
  <si>
    <t>Ti92.96Nb6.04Zr1.0</t>
  </si>
  <si>
    <t>Ti93.85Nb3.04Zr2.11Ta1.0</t>
  </si>
  <si>
    <t>Ti77.23Nb7.75Zr2.17Ta11.85V1.0</t>
  </si>
  <si>
    <t>Ti95.0Fe1.0Mo2.0Al2.0</t>
  </si>
  <si>
    <t>Ti96.0Mo3.0Cr1.0</t>
  </si>
  <si>
    <t>Ti95.0Fe1.0Mo3.0Cr1.0</t>
  </si>
  <si>
    <t>Ti94.0Fe1.0Mo3.0Cr2.0</t>
  </si>
  <si>
    <t>Ti90.0Nb8.0Zr1.0Fe1.0</t>
  </si>
  <si>
    <t>Ti60.0Zr1.0Ta26.0Hf13.0</t>
  </si>
  <si>
    <t>Ti65.0Zr1.0Ta22.0Hf12.0</t>
  </si>
  <si>
    <t>Ti71.0Zr1.0Ta18.0Hf10.0</t>
  </si>
  <si>
    <t>Ti98.0Fe1.0Mo1.0</t>
  </si>
  <si>
    <t>Ti85.0Mo5.0Al1.0V4.0Cr5.0</t>
  </si>
  <si>
    <t>Ti81.0Nb13.0Zr1.0Ta5.0</t>
  </si>
  <si>
    <t>Ti89.0Nb3.0Zr2.0Sn5.0Mo1.0</t>
  </si>
  <si>
    <t>Ti96.0Fe1.0Mo3.0</t>
  </si>
  <si>
    <t>Ti94.0Fe1.0Mo5.0</t>
  </si>
  <si>
    <t>Ti92.0Fe1.0Mo7.0</t>
  </si>
  <si>
    <t>Ti87.0Zr1.0Fe8.0Ta4.0</t>
  </si>
  <si>
    <t>Ti85.0Zr1.0Fe10.0Ta4.0</t>
  </si>
  <si>
    <t>Ti96.0Mo3.0Al1.0</t>
  </si>
  <si>
    <t>Ti91.0Nb2.0Zr1.0Mo6.0</t>
  </si>
  <si>
    <t>Ti96.0Nb1.0Mo3.0</t>
  </si>
  <si>
    <t>Ti94.0Zr5.0Mo1.0</t>
  </si>
  <si>
    <t>Ti93.0Zr6.0Mo1.0</t>
  </si>
  <si>
    <t>Ti92.0Zr7.0Mo1.0</t>
  </si>
  <si>
    <t>Ti97.4Nb1.6Mo1.0</t>
  </si>
  <si>
    <t>Ti89.92Nb9.08Mo1.0</t>
  </si>
  <si>
    <t>Ti87.08Nb11.92Mo1.0</t>
  </si>
  <si>
    <t>Ti33.23Nb23.29Al42.48V1.0</t>
  </si>
  <si>
    <t>Ti54.15Nb22.22Zr1.0Hf22.63</t>
  </si>
  <si>
    <t>Ti98.0Fe1.0Sn1.0</t>
  </si>
  <si>
    <t>Ti96.0Fe3.0Sn1.0</t>
  </si>
  <si>
    <t>Ti94.0Fe5.0Sn1.0</t>
  </si>
  <si>
    <t>Ti93.0Nb1.0Fe3.0Sn3.0</t>
  </si>
  <si>
    <t>Ti91.0Nb1.0Mo8.0</t>
  </si>
  <si>
    <t>Ti93.0Nb1.0Mo6.0</t>
  </si>
  <si>
    <t>Ti89.0Nb4.0Sn1.0Mo6.0</t>
  </si>
  <si>
    <t>Ti85.0Nb8.0Sn1.0Mo6.0</t>
  </si>
  <si>
    <t>Ti89.0Nb4.0Zr1.0Mo6.0</t>
  </si>
  <si>
    <t>Ti91.0Nb3.0Zr1.0Mo5.0</t>
  </si>
  <si>
    <t>Ti93.0Nb2.0Zr1.0Mo4.0</t>
  </si>
  <si>
    <t>Ti94.0Ta1.0Mo5.0</t>
  </si>
  <si>
    <t>Ti90.75Zr1.0Mo1.25Si7.0</t>
  </si>
  <si>
    <t>Ti90.0Nb5.0Zr1.0Mo4.0</t>
  </si>
  <si>
    <t>Ti93.75Zr1.0Mo1.25Si4.0</t>
  </si>
  <si>
    <t>Ti87.75Zr1.0Mo1.25Si10.0</t>
  </si>
  <si>
    <t>Ti88.5Zr4.5Sn1.0Mo6.0</t>
  </si>
  <si>
    <t>Ti98.5Nb0.5Fe1.0</t>
  </si>
  <si>
    <t>Ti79.5Nb1.0Mo19.5</t>
  </si>
  <si>
    <t>Ti72.3Nb1.0Mo26.7</t>
  </si>
  <si>
    <t>Ti86.9Nb12.1Mo1.0</t>
  </si>
  <si>
    <t>Ti92.7Nb6.3Mo1.0</t>
  </si>
  <si>
    <t>Ti89.8Nb9.2Mo1.0</t>
  </si>
  <si>
    <t>Ti95.8Nb3.2Mo1.0</t>
  </si>
  <si>
    <t>Ti91.0Nb8.0Mo1.0</t>
  </si>
  <si>
    <t>Ti79.0Nb1.0Zr2.0Sn3.0Mo15.0</t>
  </si>
  <si>
    <t>Ti96.0Nb3.0Sn1.0</t>
  </si>
  <si>
    <t>Ti88.4Nb10.6Sn1.0</t>
  </si>
  <si>
    <t>Ti88.6Nb10.4Sn1.0</t>
  </si>
  <si>
    <t>Ti88.9Nb10.1Sn1.0</t>
  </si>
  <si>
    <t>Ti89.2Nb9.8Sn1.0</t>
  </si>
  <si>
    <t>Ti91.1Nb7.9Sn1.0</t>
  </si>
  <si>
    <t>Ti95.0Nb2.0Fe2.0Sn1.0</t>
  </si>
  <si>
    <t>Ti93.0Nb2.0Fe4.0Sn1.0</t>
  </si>
  <si>
    <t>Ti91.0Nb2.0Fe6.0Sn1.0</t>
  </si>
  <si>
    <t>Ti89.0Nb2.0Fe8.0Sn1.0</t>
  </si>
  <si>
    <t>Ti77.9Nb4.9Zr1.0Sn9.9Mo6.3</t>
  </si>
  <si>
    <t>Ti72.3Nb5.0Zr1.0Sn15.2Mo6.5</t>
  </si>
  <si>
    <t>Ti84.0Nb5.0Zr9.0Sn1.0Ta1.0</t>
  </si>
  <si>
    <t>Ti75.6Nb11.4Zr12.0Sn1.0</t>
  </si>
  <si>
    <t>Ti74.9Nb11.8Zr12.3Sn1.0</t>
  </si>
  <si>
    <t>Ti75.5Nb11.9Zr11.6Sn1.0</t>
  </si>
  <si>
    <t>Ti79.6Nb4.8Zr14.6Sn1.0</t>
  </si>
  <si>
    <t>Ti87.1Nb4.0Zr7.9Sn1.0</t>
  </si>
  <si>
    <t>Ti87.5Nb4.0Zr7.5Sn1.0</t>
  </si>
  <si>
    <t>Ti87.0Nb4.0Zr8.0Sn1.0</t>
  </si>
  <si>
    <t>Ti83.8Nb2.8Zr8.0Sn1.0Mo4.4</t>
  </si>
  <si>
    <t>Ti77.8999999999999Nb5.7Zr9.9Sn5.5Ta1.0</t>
  </si>
  <si>
    <t>Ti74.0Nb25.0Ta1.0</t>
  </si>
  <si>
    <t>Ti82.9Nb4.9Sn9.2Ta1.0Mo2.0</t>
  </si>
  <si>
    <t>Ti81.4Nb13.0Sn1.0Ta4.6</t>
  </si>
  <si>
    <t>Ti80.0Nb13.0Sn1.0Ta6.0</t>
  </si>
  <si>
    <t>Ti81.2Nb4.2Zr5.4Sn8.2Ta1.0</t>
  </si>
  <si>
    <t>Ti87.5Nb8.1Zr1.0Ta3.4</t>
  </si>
  <si>
    <t>Ti88.0Nb6.0Zr1.0Ta5.0</t>
  </si>
  <si>
    <t>Ti78.9Nb13.0Zr1.0Ta7.1</t>
  </si>
  <si>
    <t>Ti83.0Nb11.0Zr1.0Ta5.0</t>
  </si>
  <si>
    <t>Ti81.5Nb13.0Zr1.0Ta4.5</t>
  </si>
  <si>
    <t>Ti94.0Nb2.0Zr1.0Ta3.0</t>
  </si>
  <si>
    <t>Ti72.0Nb16.0Zr4.0Ta7.0Mo1.0</t>
  </si>
  <si>
    <t>Ti73.0Nb12.0Zr4.0Sn1.0Ta10.0</t>
  </si>
  <si>
    <t>Ti85.0Nb14.0Zr1.0</t>
  </si>
  <si>
    <t>Ti92.0Nb7.0Zr1.0</t>
  </si>
  <si>
    <t>Ti91.9Nb7.1Zr1.0</t>
  </si>
  <si>
    <t>Ti87.0Nb2.0Zr1.0Fe10.0</t>
  </si>
  <si>
    <t>Ti87.5Nb1.5Zr1.0Fe10.0</t>
  </si>
  <si>
    <t>Ti84.0Nb13.0Zr2.0Fe1.0</t>
  </si>
  <si>
    <t>Ti85.5Nb13.0Zr0.5Fe1.0</t>
  </si>
  <si>
    <t>Ti88.0Nb1.0Zr1.0Fe10.0</t>
  </si>
  <si>
    <t>Ti88.0Nb6.0Zr5.0Mo1.0</t>
  </si>
  <si>
    <t>Ti84.1Nb9.2Zr5.7Sn1.0</t>
  </si>
  <si>
    <t>Ti72.3Nb10.0Zr1.0Sn10.2Mo6.5</t>
  </si>
  <si>
    <t>Ti73.6Nb9.5Zr1.0Sn9.7Mo6.2</t>
  </si>
  <si>
    <t>Ti72.3Nb1.0Zr10.2Sn10.0Mo6.5</t>
  </si>
  <si>
    <t>Ti78.3Nb9.5Zr5.0Sn1.0Mo6.2</t>
  </si>
  <si>
    <t>Ti69.5Nb9.3Zr1.0Sn14.2Mo6.0</t>
  </si>
  <si>
    <t>Ti65.5Nb9.1Zr1.0Sn18.5Mo5.9</t>
  </si>
  <si>
    <t>Ti79.2Nb9.1Zr4.8Sn1.0Mo5.9</t>
  </si>
  <si>
    <t>Ti89.4Nb4.5Zr1.0Ta5.1</t>
  </si>
  <si>
    <t>Ti91.9Nb2.0Zr1.0Ta5.1</t>
  </si>
  <si>
    <t>Ti86.1Nb5.7Zr1.0Ta7.2</t>
  </si>
  <si>
    <t>Ti87.0Nb7.0Zr5.0Ta1.0</t>
  </si>
  <si>
    <t>Ti86.0Nb5.7Zr1.0Ta7.3</t>
  </si>
  <si>
    <t>Ti84.0Nb5.7Zr2.0Fe1.0Ta7.3</t>
  </si>
  <si>
    <t>Ti83.75Nb5.7Zr2.0Fe0.25Ta7.3Si1.0</t>
  </si>
  <si>
    <t>Ti73.0Nb9.0Zr6.0Ta11.0Mo1.0</t>
  </si>
  <si>
    <t>Ti85.75Nb5.7Zr0.25Ta7.3Si1.0</t>
  </si>
  <si>
    <t>Ti81.0Nb12.0Sn1.0Mo6.0</t>
  </si>
  <si>
    <t>Ti74.7Nb9.8Zr14.5Sn1.0</t>
  </si>
  <si>
    <t>Ti75.8Nb11.4Zr11.8Sn1.0</t>
  </si>
  <si>
    <t>Ti70.3Nb11.6Zr11.8Sn5.3Mo1.0</t>
  </si>
  <si>
    <t>Ti72.7Nb1.7Zr12.4Sn1.0Mo12.2</t>
  </si>
  <si>
    <t>Ti70.3Nb5.3Zr11.8Sn1.0Mo11.6</t>
  </si>
  <si>
    <t>Ti97.5Zr1.0Ta1.5</t>
  </si>
  <si>
    <t>Ti93.5Zr1.0Ta5.5</t>
  </si>
  <si>
    <t>Ti88.5Zr1.0Ta10.5</t>
  </si>
  <si>
    <t>Ti95.0Zr4.0Cr1.0</t>
  </si>
  <si>
    <t>Ti94.0Zr5.0Cr1.0</t>
  </si>
  <si>
    <t>Ti93.0Zr1.0Mo1.0Cr5.0</t>
  </si>
  <si>
    <t>Ti93.0Zr2.0Mo1.0Cr4.0</t>
  </si>
  <si>
    <t>Ti93.0Zr3.0Mo1.0Cr3.0</t>
  </si>
  <si>
    <t>Ti84.75Zr1.0Mo1.25Si13.0</t>
  </si>
  <si>
    <t>Ti93.0Nb1.0Zr6.0</t>
  </si>
  <si>
    <t>Ti76.8Nb16.1Zr6.1Sn1.0</t>
  </si>
  <si>
    <t>Ti70.5Nb18.7Zr9.8Sn1.0</t>
  </si>
  <si>
    <t>Ti72.3Nb2.9Zr11.7Sn1.0Mo12.1</t>
  </si>
  <si>
    <t>Ti71.6Nb3.9Zr11.7Sn1.0Mo11.8</t>
  </si>
  <si>
    <t>Ti83.5Zr1.0Ta15.5</t>
  </si>
  <si>
    <t>Ti89.0Nb1.0Zr5.0Ta5.0</t>
  </si>
  <si>
    <t>Ti99.0Fe1.0</t>
  </si>
  <si>
    <t>Ti99.0Mn1.0</t>
  </si>
  <si>
    <t>Ti96.74Nb0.2Mo2.8Si0.26</t>
  </si>
  <si>
    <t>Ti99.0Nb1.0</t>
  </si>
  <si>
    <t>Ti99.87Nb0.13</t>
  </si>
  <si>
    <t>Ti82.7Nb4.9Zr5.1Sn1.0Mo6.3</t>
  </si>
  <si>
    <t>Ti82.2Nb5.0Zr5.3Sn1.0Mo6.5</t>
  </si>
  <si>
    <t>Ti78.8Nb9.3Zr4.9Sn1.0Mo6.0</t>
  </si>
  <si>
    <t>Ti90.2Nb6.8Zr2.7Sn0.3</t>
  </si>
  <si>
    <t>Ti84.6Nb5.7Zr2.0Fe0.4Ta7.3</t>
  </si>
  <si>
    <t>Ti84.35Nb5.7Zr2.0Fe0.25Ta7.3Si0.4</t>
  </si>
  <si>
    <t>Ti86.6Nb5.7Zr0.4Ta7.3</t>
  </si>
  <si>
    <t>Ti87.65Nb7.0Zr5.0Ta0.35</t>
  </si>
  <si>
    <t>Ti86.35Nb5.7Zr0.25Ta7.3Si0.4</t>
  </si>
  <si>
    <t>Ti99.0Ta1.0</t>
  </si>
  <si>
    <t>Ti64.5Nb24.0Zr4.0Sn7.5</t>
  </si>
  <si>
    <t>Ti62.5Nb26.0Zr4.0Sn7.5</t>
  </si>
  <si>
    <t>Ti62.4Nb33.6Sn4.0</t>
  </si>
  <si>
    <t>Ti61.6Nb33.2Sn5.2</t>
  </si>
  <si>
    <t>Ti60.9Nb32.8Sn6.3</t>
  </si>
  <si>
    <t>Ti59.9Nb32.2Sn7.9</t>
  </si>
  <si>
    <t>Ti58.0Nb42.0</t>
  </si>
  <si>
    <t>Ti56.0Nb29.0Sn2.0Ta13.0</t>
  </si>
  <si>
    <t>Ti53.4Nb29.0Sn4.6Ta13.0</t>
  </si>
  <si>
    <t>Ti54.0Nb29.0Ta13.0Mo4.0</t>
  </si>
  <si>
    <t>Ti67.0Nb16.0Ta13.0Mo4.0</t>
  </si>
  <si>
    <t>Ti62.0Nb30.0Sn8.0</t>
  </si>
  <si>
    <t>Ti60.0Nb30.0Sn10.0</t>
  </si>
  <si>
    <t>Ti62.5Nb35.0Sn2.5</t>
  </si>
  <si>
    <t>Ti88.2Mo11.8</t>
  </si>
  <si>
    <t>Ti87.4Nb6.3Mo6.3</t>
  </si>
  <si>
    <t>Ti78.2Zr10.6Mo11.2</t>
  </si>
  <si>
    <t>Ti75.8Sn13.4Mo10.8</t>
  </si>
  <si>
    <t>Ti69.0Nb10.3Zr10.1Mo10.6</t>
  </si>
  <si>
    <t>Ti60.8Nb9.8Zr19.3Mo10.1</t>
  </si>
  <si>
    <t>Ti53.3Nb9.4Zr27.7Mo9.6</t>
  </si>
  <si>
    <t>Ti68.4Nb10.2Zr10.0Sn6.2Mo5.2</t>
  </si>
  <si>
    <t>Ti60.0Nb9.7Zr19.1Sn6.2Mo5.0</t>
  </si>
  <si>
    <t>Ti61.9Nb18.5Zr9.1Sn5.8Mo4.7</t>
  </si>
  <si>
    <t>Ti62.8Nb26.2Sn11.0</t>
  </si>
  <si>
    <t>Ti77.0Zr13.0Mo10.0</t>
  </si>
  <si>
    <t>Ti62.5Nb30.0Zr7.5</t>
  </si>
  <si>
    <t>Ti41.0Nb34.0Zr25.0</t>
  </si>
  <si>
    <t>Ti38.0Nb30.0Zr32.0</t>
  </si>
  <si>
    <t>Ti36.6Nb28.0Zr35.4</t>
  </si>
  <si>
    <t>Ti34.5Nb24.8Zr40.7</t>
  </si>
  <si>
    <t>Ti65.0Nb30.0Zr5.0</t>
  </si>
  <si>
    <t>Ti60.0Nb30.0Zr5.0Ta5.0</t>
  </si>
  <si>
    <t>Ti55.0Nb30.0Zr5.0Ta10.0</t>
  </si>
  <si>
    <t>Ti50.0Nb30.0Zr5.0Ta15.0</t>
  </si>
  <si>
    <t>Ti45.0Nb30.0Zr5.0Ta20.0</t>
  </si>
  <si>
    <t>Ti60.0Nb35.0Zr3.0Ta2.0</t>
  </si>
  <si>
    <t>Ti60.0Nb36.0Sn4.0</t>
  </si>
  <si>
    <t>Ti59.0Nb30.0Zr6.0Ta5.0</t>
  </si>
  <si>
    <t>Ti55.0Nb35.0Sn4.0Mo6.0</t>
  </si>
  <si>
    <t>Ti52.0Nb35.0Zr3.0Sn4.0Mo6.0</t>
  </si>
  <si>
    <t>Ti49.0Nb35.0Zr6.0Sn4.0Mo6.0</t>
  </si>
  <si>
    <t>Ti46.0Nb35.0Zr9.0Sn4.0Mo6.0</t>
  </si>
  <si>
    <t>Ti43.0Nb35.0Zr12.0Sn4.0Mo6.0</t>
  </si>
  <si>
    <t>Ti40.0Nb35.0Zr15.0Sn4.0Mo6.0</t>
  </si>
  <si>
    <t>Ti64.0Nb25.0Sn11.0</t>
  </si>
  <si>
    <t>Ti58.7Nb34.3Zr1.05Ta5.95</t>
  </si>
  <si>
    <t>Ti56.0Nb44.0</t>
  </si>
  <si>
    <t>Ti55.0Nb45.0</t>
  </si>
  <si>
    <t>Ti50.0Nb50.0</t>
  </si>
  <si>
    <t>Ti40.0Nb60.0</t>
  </si>
  <si>
    <t>Ti52.5Nb30.0Zr17.5</t>
  </si>
  <si>
    <t>Ti46.0Nb24.5Zr29.5</t>
  </si>
  <si>
    <t>Ti35.3Nb14.7Zr50.0</t>
  </si>
  <si>
    <t>Ti67.0Nb25.0Zr3.0Sn2.0Mo3.0</t>
  </si>
  <si>
    <t>Ti57.0Nb30.0Zr3.0Ta10.0</t>
  </si>
  <si>
    <t>Ti53.0Nb30.0Zr7.0Ta10.0</t>
  </si>
  <si>
    <t>Ti50.0Nb30.0Zr10.0Ta10.0</t>
  </si>
  <si>
    <t>Ti57.5Nb35.0Ta7.5</t>
  </si>
  <si>
    <t>Ti30.0Ta70.0</t>
  </si>
  <si>
    <t>Ti20.0Ta80.0</t>
  </si>
  <si>
    <t>Ti60.0Nb37.0Zr3.0</t>
  </si>
  <si>
    <t>Ti57.0Nb37.0Zr6.0</t>
  </si>
  <si>
    <t>Ti50.0Nb35.0Zr15.0</t>
  </si>
  <si>
    <t>Ti55.0Nb35.0Zr10.0</t>
  </si>
  <si>
    <t>Ti60.0Nb35.0Zr5.0</t>
  </si>
  <si>
    <t>Ti65.0Nb35.0</t>
  </si>
  <si>
    <t>Ti60.0Nb25.0Zr5.0Ta10.0</t>
  </si>
  <si>
    <t>Ti50.0Nb35.0Zr5.0Ta10.0</t>
  </si>
  <si>
    <t>Ti66.0Nb22.0Sn12.0</t>
  </si>
  <si>
    <t>Ti66.75Nb22.25Sn11.0</t>
  </si>
  <si>
    <t>Ti67.5Nb22.5Sn10.0</t>
  </si>
  <si>
    <t>Ti68.25Nb22.75Sn9.0</t>
  </si>
  <si>
    <t>Ti69.0Nb23.0Sn8.0</t>
  </si>
  <si>
    <t>Ti65.0Zr30.0Ta5.0</t>
  </si>
  <si>
    <t>Ti64.0Zr30.0Ta6.0</t>
  </si>
  <si>
    <t>Ti63.0Zr30.0Ta7.0</t>
  </si>
  <si>
    <t>Ti62.0Zr30.0Ta8.0</t>
  </si>
  <si>
    <t>Ti83.0Ta5.0Mo12.0</t>
  </si>
  <si>
    <t>Ti85.0Nb3.0Mo12.0</t>
  </si>
  <si>
    <t>Ti85.0Mo15.0</t>
  </si>
  <si>
    <t>Ti84.0Mo16.0</t>
  </si>
  <si>
    <t>Ti83.0Mo17.0</t>
  </si>
  <si>
    <t>Ti82.0Mo18.0</t>
  </si>
  <si>
    <t>Ti50.0Nb35.0Zr10.0Ta5.0</t>
  </si>
  <si>
    <t>Ti45.0Nb40.0Zr10.0Ta5.0</t>
  </si>
  <si>
    <t>Ti81.5Nb3.0Zr1.5Mo14.0</t>
  </si>
  <si>
    <t>Ti64.0Nb36.0</t>
  </si>
  <si>
    <t>Ti62.0Nb38.0</t>
  </si>
  <si>
    <t>Ti60.0Nb40.0</t>
  </si>
  <si>
    <t>Ti69.9Nb9.9Zr6.5Mo13.7</t>
  </si>
  <si>
    <t>Ti72.8Nb8.4Zr4.9Mo13.9</t>
  </si>
  <si>
    <t>Ti71.3Nb6.7Zr8.2Mo13.8</t>
  </si>
  <si>
    <t>Ti80.0Zr10.0Mo10.0</t>
  </si>
  <si>
    <t>Ti75.0Zr15.0Mo10.0</t>
  </si>
  <si>
    <t>Ti70.0Zr20.0Mo10.0</t>
  </si>
  <si>
    <t>Ti75.0Zr10.0Mo15.0</t>
  </si>
  <si>
    <t>Ti70.0Zr15.0Mo15.0</t>
  </si>
  <si>
    <t>Ti65.0Zr15.0Mo20.0</t>
  </si>
  <si>
    <t>Ti70.0Nb20.0Mo10.0</t>
  </si>
  <si>
    <t>Ti54.0Nb37.3Zr5.8Ta2.9</t>
  </si>
  <si>
    <t>Ti53.0Nb39.0Zr6.5Ta1.5</t>
  </si>
  <si>
    <t>Ti54.7Nb37.9Zr7.4</t>
  </si>
  <si>
    <t>Ti55.6Nb38.9Zr5.5</t>
  </si>
  <si>
    <t>Ti55.0Nb39.0Zr6.0</t>
  </si>
  <si>
    <t>Ti54.1Nb40.9Zr5.0</t>
  </si>
  <si>
    <t>Ti58.0Nb31.0Zr6.0Mo5.0</t>
  </si>
  <si>
    <t>Ti54.6Nb45.4</t>
  </si>
  <si>
    <t>Ti54.0Nb35.0Zr3.0Sn5.0Mo3.0</t>
  </si>
  <si>
    <t>Ti51.0Nb35.0Zr3.0Sn5.0Mo6.0</t>
  </si>
  <si>
    <t>Ti44.0Nb35.0Zr9.0Sn3.0Mo9.0</t>
  </si>
  <si>
    <t>Ti52.0Nb35.0Zr6.0Sn4.0Mo3.0</t>
  </si>
  <si>
    <t>Ti65.0Nb30.0Ta5.0</t>
  </si>
  <si>
    <t>Ti62.0Nb30.0Zr3.0Ta5.0</t>
  </si>
  <si>
    <t>Ti56.0Nb30.0Zr9.0Ta5.0</t>
  </si>
  <si>
    <t>Ti53.0Nb30.0Zr12.0Ta5.0</t>
  </si>
  <si>
    <t>Ti50.0Nb30.0Zr15.0Ta5.0</t>
  </si>
  <si>
    <t>Ti64.0Nb30.0Zr6.0</t>
  </si>
  <si>
    <t>Ti61.0Nb30.0Zr6.0Ta3.0</t>
  </si>
  <si>
    <t>Ti58.0Nb30.0Zr6.0Ta6.0</t>
  </si>
  <si>
    <t>Ti55.0Nb30.0Zr6.0Ta9.0</t>
  </si>
  <si>
    <t>Ti52.0Nb30.0Zr6.0Ta12.0</t>
  </si>
  <si>
    <t>Ti49.0Nb30.0Zr6.0Ta15.0</t>
  </si>
  <si>
    <t>Ti50.3Nb35.0Zr14.6Ta0.1</t>
  </si>
  <si>
    <t>Ti74.0Nb20.0Zr6.0</t>
  </si>
  <si>
    <t>Ti71.0Nb20.0Zr6.0Mo3.0</t>
  </si>
  <si>
    <t>Ti68.0Nb20.0Zr6.0Mo6.0</t>
  </si>
  <si>
    <t>Ti65.0Nb20.0Zr6.0Mo9.0</t>
  </si>
  <si>
    <t>Ti62.0Nb20.0Zr6.0Mo12.0</t>
  </si>
  <si>
    <t>Ti59.0Nb20.0Zr6.0Mo15.0</t>
  </si>
  <si>
    <t>Ti62.0Nb35.0Sn3.0</t>
  </si>
  <si>
    <t>Ti61.0Nb35.0Sn4.0</t>
  </si>
  <si>
    <t>Ti60.0Nb35.0Sn5.0</t>
  </si>
  <si>
    <t>Ti59.0Nb35.0Sn6.0</t>
  </si>
  <si>
    <t>Ti56.0Nb35.0Sn9.0</t>
  </si>
  <si>
    <t>Ti53.0Nb35.0Sn12.0</t>
  </si>
  <si>
    <t>Ti60.2Nb35.0Zr3.5Mo1.3</t>
  </si>
  <si>
    <t>Ti57.3Nb35.0Zr4.7Sn2.0Mo1.0</t>
  </si>
  <si>
    <t>Ti52.7Nb35.0Zr6.0Sn6.0Mo0.3</t>
  </si>
  <si>
    <t>Ti60.0Nb29.0Zr5.0Ta6.0</t>
  </si>
  <si>
    <t>Ti55.0Nb29.0Zr5.0Ta11.0</t>
  </si>
  <si>
    <t>Ti83.0Nb7.0Mo10.0</t>
  </si>
  <si>
    <t>Ti80.0Nb10.0Mo10.0</t>
  </si>
  <si>
    <t>Ti66.48Nb25.77Zr7.75</t>
  </si>
  <si>
    <t>Ti30.8Nb10.4Zr58.8</t>
  </si>
  <si>
    <t>Ti29.1Nb15.4Zr55.5</t>
  </si>
  <si>
    <t>Ti55.0Nb35.0Zr5.0Ta5.0</t>
  </si>
  <si>
    <t>Ti55.0Nb35.0Zr2.5Ta7.5</t>
  </si>
  <si>
    <t>Ti55.0Nb35.0Ta10.0</t>
  </si>
  <si>
    <t>Ti64.1Nb24.0Zr4.0Sn7.9</t>
  </si>
  <si>
    <t>Ti50.0Nb25.0Ta25.0</t>
  </si>
  <si>
    <t>Ti34.1Sn6.5Ta59.4</t>
  </si>
  <si>
    <t>Ti50.0Ta50.0</t>
  </si>
  <si>
    <t>Ti52.1Nb35.0Zr7.2Ta5.7</t>
  </si>
  <si>
    <t>Ti80.0Nb5.0Zr10.0Ta5.0</t>
  </si>
  <si>
    <t>Ti50.9Nb29.0Zr7.1Ta13.0</t>
  </si>
  <si>
    <t>Ti83.0Zr5.0Mo12.0</t>
  </si>
  <si>
    <t>Ti53.5Nb29.0Zr4.5Ta13.0</t>
  </si>
  <si>
    <t>Ti53.0Nb35.0Zr7.0Ta5.0</t>
  </si>
  <si>
    <t>Ti52.0Nb29.0Sn6.0Ta13.0</t>
  </si>
  <si>
    <t>Ti51.8Nb41.1Zr7.1</t>
  </si>
  <si>
    <t>System</t>
  </si>
  <si>
    <t>Ti97.01Nb1.99Sn1.0</t>
  </si>
  <si>
    <t>Ti98.51Nb0.49Si1.0</t>
  </si>
  <si>
    <t>Ti92.76Nb6.24Mo1.0</t>
  </si>
  <si>
    <t>Ti22.81Nb15.42Zr30.59Ta30.18Hf1.0</t>
  </si>
  <si>
    <t>Ti88.2Nb1.0Mo10.8</t>
  </si>
  <si>
    <t>Ti91.1 Mo4.6 Sn3.3 Fe1</t>
  </si>
  <si>
    <t>Ti19 Nb19 Ta21 Zr21 Mo20</t>
  </si>
  <si>
    <t>Ti82.13 Mo7.98 Nb5.93 Zr3.96</t>
  </si>
  <si>
    <t>Ti84.11 Mo7.98 Nb4.94 Zr2.97</t>
  </si>
  <si>
    <t>Ti84.04 Mo7.98 Nb2.96 Zr5.02</t>
  </si>
  <si>
    <t>Ti78 Nb22</t>
  </si>
  <si>
    <t>Ti77 Nb22 Mo1</t>
  </si>
  <si>
    <t>Ti77 Nb22 Zr1</t>
  </si>
  <si>
    <t>Ti77 Nb22 Ta1</t>
  </si>
  <si>
    <t>Ti77 Nb22 Sn1</t>
  </si>
  <si>
    <t>Ti77 Nb22 Si1</t>
  </si>
  <si>
    <t>Ti77 Nb22 Fe1</t>
  </si>
  <si>
    <t>Ti76 Nb24</t>
  </si>
  <si>
    <t>Ti74 Nb24 Zr2</t>
  </si>
  <si>
    <t>Ti72 Nb24 Zr4</t>
  </si>
  <si>
    <t>Ti74.3 Nb23 Zr2 Ta0.7</t>
  </si>
  <si>
    <t>Ti70 Ta12 Nb9 Zr6 V3</t>
  </si>
  <si>
    <t>Ti89.17 Mo4.81 Al4.27 Fe1.75</t>
  </si>
  <si>
    <t>Ti93.11 Cr5.65 Sn1.24</t>
  </si>
  <si>
    <t>Ti92.16 Cr6.6 Sn1.24</t>
  </si>
  <si>
    <t>Ti91.21 Cr7.55 Sn1.24</t>
  </si>
  <si>
    <t>Ti90.26 Cr8.5 Sn1.24</t>
  </si>
  <si>
    <t>Ti93.5 Mo3.63 Cr2.87</t>
  </si>
  <si>
    <t>Ti92.68 Mo3.6 Cr2.84 Fe0.88</t>
  </si>
  <si>
    <t>Ti71.93 Nb22.1 Zr5 Fe0.97</t>
  </si>
  <si>
    <t>Ti93.61 Mo6.37 Fe0.02</t>
  </si>
  <si>
    <t>Ti50.44 Ta20.57 Hf14.65 Zr14.34</t>
  </si>
  <si>
    <t>Ti53.76 Ta21.63 Hf12.06 Zr12.55</t>
  </si>
  <si>
    <t>Ti54.64 Ta24.45 Hf10.14 Zr10.78</t>
  </si>
  <si>
    <t>Ti84.07 V9.08 Al5.25 Fe1.61</t>
  </si>
  <si>
    <t>Ti93.35 Mo4.93 W1.72</t>
  </si>
  <si>
    <t>Ti93.63 Mo6.37</t>
  </si>
  <si>
    <t>Ti96.19 Cu3.81</t>
  </si>
  <si>
    <t>Ti94.56 Cu5.44</t>
  </si>
  <si>
    <t>Ti88.27 Cu11.73</t>
  </si>
  <si>
    <t>Ti91.7 Mo8.3</t>
  </si>
  <si>
    <t>Ti91.63 Mo8.3 Fe1.07</t>
  </si>
  <si>
    <t>Ti80.79 Cr5.25 Mo2.35 V4.52 Al6.98 Fe0.07 Si0.005</t>
  </si>
  <si>
    <t>Ti70.45 Nb21.42 Ta4.69 Zr3.44</t>
  </si>
  <si>
    <t>Ti83.84 Nb14.04 Zr1.51 Sn0.61</t>
  </si>
  <si>
    <t>Ti80.64 Nb14.93 Zr1.74 Sn0.91 Mo1.78</t>
  </si>
  <si>
    <t>Ti78.4 Nb15.33 Zr1.97 Sn0.98 Mo3.32</t>
  </si>
  <si>
    <t>Ti91.85 Nb5.44 Fe2.71</t>
  </si>
  <si>
    <t>Ti88.84 Nb8.37 Fe2.79</t>
  </si>
  <si>
    <t>Ti85.67 Nb11.47 Fe2.86</t>
  </si>
  <si>
    <t>Ti82.33 Nb14.73 Fe2.94</t>
  </si>
  <si>
    <t>Ti95.21 Mo3.89 Fe0.89</t>
  </si>
  <si>
    <t>Ti93.41 Mo3.91 Fe2.68</t>
  </si>
  <si>
    <t>Ti91.6 Mo3.92 Fe4.49</t>
  </si>
  <si>
    <t>Ti89.77 Mo3.93 Fe6.3</t>
  </si>
  <si>
    <t>Ti90.39 Fe7.31 Ta2.3 Zr0.01</t>
  </si>
  <si>
    <t>Ti88.41 Fe7.36 Ta2.32 Zr1.91</t>
  </si>
  <si>
    <t>Ti85.36 Fe9.58 Ta2.99 Zr2.08</t>
  </si>
  <si>
    <t>Ti78.31 Nb15.34 Mo2.96 Sn1.38 Fe2</t>
  </si>
  <si>
    <t>Ti78.39 Nb15.26 Mo2.92 Sn1.39 Fe2.03</t>
  </si>
  <si>
    <t>Ti78.38 Nb15.37 Mo2.86 Sn1.35 Fe2.04</t>
  </si>
  <si>
    <t>Ti86.49 Mo7.89 Al5.61</t>
  </si>
  <si>
    <t>Ti86.48 Nb10.57 Mo0.69 Zr2.27</t>
  </si>
  <si>
    <t>Ti91.86 Mo6.47 Nb1.67</t>
  </si>
  <si>
    <t>Ti69.34 Nb23.97 Zr4.98 Ta1.71</t>
  </si>
  <si>
    <t>Ti69.41 Nb23.57 Zr5.06 Ta1.96</t>
  </si>
  <si>
    <t>Ti69.59 Nb23.54 Zr4.92 Ta1.96</t>
  </si>
  <si>
    <t>Ti77.87 Zr18.9 Mo3.23</t>
  </si>
  <si>
    <t>Ti77.15 Zr18.98 Mo3.87</t>
  </si>
  <si>
    <t>Ti76.43 Zr19.29 Mo4.28</t>
  </si>
  <si>
    <t>Ti74 Nb26</t>
  </si>
  <si>
    <t>Ti72 Nb26 Mo2</t>
  </si>
  <si>
    <t>Ti70 Nb26 Mo4</t>
  </si>
  <si>
    <t>Ti68 Nb26 Mo6</t>
  </si>
  <si>
    <t>Ti66 Nb26 Mo8</t>
  </si>
  <si>
    <t>Ti25.1 Nb23.8 V24.5 Al26.6</t>
  </si>
  <si>
    <t>Ti25 Nb25 Zr25 Hf25</t>
  </si>
  <si>
    <t>Ti19.7 Nb18.93 Zr21.23 Ta19.68 Hf20.46</t>
  </si>
  <si>
    <t>Ti80 Fe20</t>
  </si>
  <si>
    <t>Ti79 Fe20 Sn1</t>
  </si>
  <si>
    <t>Ti77 Fe20 Sn3</t>
  </si>
  <si>
    <t>Ti75 Fe20 Sn5</t>
  </si>
  <si>
    <t>Ti84 Fe10 Sn3 Nb3</t>
  </si>
  <si>
    <t>Ti82 Fe12 Sn3 Nb3</t>
  </si>
  <si>
    <t>Ti80 Fe14 Sn3 Nb3</t>
  </si>
  <si>
    <t>Ti77.91 Fe2.34 Zr6.17 Nb13.58</t>
  </si>
  <si>
    <t>Ti75.75 Fe1.56 Zr6.37 Nb16.32</t>
  </si>
  <si>
    <t>Ti72.98 Fe1.38 Zr6.64 Nb18.99</t>
  </si>
  <si>
    <t>Ti86.22 Fe3.49 Zr4.1 Nb6.18</t>
  </si>
  <si>
    <t>Ti83.76 Fe2.56 Nb11 Sn2.68</t>
  </si>
  <si>
    <t>Ti79.74 Fe2.7 Zr6.19 Nb11.37</t>
  </si>
  <si>
    <t>Ti80.85 Fe1.1 Nb18.05</t>
  </si>
  <si>
    <t>Ti82.54 Fe1.62 Nb15.84</t>
  </si>
  <si>
    <t>Ti84.58 Fe2.17 Nb13.25</t>
  </si>
  <si>
    <t>Ti87.07 Fe2.54 Nb10.39</t>
  </si>
  <si>
    <t>Ti88.95 Fe2.8 Nb8.25</t>
  </si>
  <si>
    <t>Ti90.63 Fe3.35 Nb6.02</t>
  </si>
  <si>
    <t>Ti81.84 Nb18.16</t>
  </si>
  <si>
    <t>Ti80.63 Fe1.11 Nb18.26</t>
  </si>
  <si>
    <t>Ti79.12 Fe2.92 Nb17.96</t>
  </si>
  <si>
    <t>Ti77.19 Fe5.14 Nb17.68</t>
  </si>
  <si>
    <t>Ti88.9 Fe4.14 Nb6.96</t>
  </si>
  <si>
    <t>Ti94.64 Fe3.28 Ta2.08</t>
  </si>
  <si>
    <t>Ti93.82 Fe3.43 Ta2.75</t>
  </si>
  <si>
    <t>Ti89.84 Mo7.24 Sn2.92</t>
  </si>
  <si>
    <t>Ti95.35 Mo4.65</t>
  </si>
  <si>
    <t>Ti94.36 Mo4.87 Sn0.77</t>
  </si>
  <si>
    <t>Ti92.41 Mo4.73 Sn2.86</t>
  </si>
  <si>
    <t>Ti57.23 Zr18.31 Nb24.45</t>
  </si>
  <si>
    <t>Ti54.09 Zr23.9 Nb22</t>
  </si>
  <si>
    <t>Ti52.59 Zr26.69 Nb20.73</t>
  </si>
  <si>
    <t>Ti50.27 Zr31.12 Nb18.62</t>
  </si>
  <si>
    <t>Ti84.16 Zr7.92 Nb7.92</t>
  </si>
  <si>
    <t>Ti72.36 Fe0.57 Zr8.68 Nb18.39</t>
  </si>
  <si>
    <t>Ti81.42 Fe1 Zr11.6 Nb5.99</t>
  </si>
  <si>
    <t>Ti74.48 Fe1.47 Zr4 Nb20.04</t>
  </si>
  <si>
    <t>Ti79.24 Nb19.79 Sn0.97</t>
  </si>
  <si>
    <t>Ti55.01 Zr20.09 Nb7.26 Ta17.64</t>
  </si>
  <si>
    <t>Ti54.48 Zr22.98 Nb4.51 Ta18.03</t>
  </si>
  <si>
    <t>Ti53.16 Zr26.04 Nb2.28 Ta18.52</t>
  </si>
  <si>
    <t>Ti93.61 Fe3.98 Mo2.42</t>
  </si>
  <si>
    <t>Ti69.51 Zr8.11 Nb17.24 Mo5.14</t>
  </si>
  <si>
    <t>Ti76.38 Zr5.91 Nb11.8 Mo2.96 Sn2.95</t>
  </si>
  <si>
    <t>Ti79.36 Zr5.9 Nb8.85 Mo2.96 Sn2.93</t>
  </si>
  <si>
    <t>Ti81.22 Zr3.13 Nb9.35 Mo3.16 Sn3.13</t>
  </si>
  <si>
    <t>Ti81.67 Nb15.24 Mo1.18 Sn1.91</t>
  </si>
  <si>
    <t>Ti88.06 Fe1.89 Zr3.47 Mo6.59</t>
  </si>
  <si>
    <t>Ti86.2 Al10.2 V3.6</t>
  </si>
  <si>
    <t>Ti85.93 Al10.51 Nb3.56</t>
  </si>
  <si>
    <t>Ti97.14 Ta2.86</t>
  </si>
  <si>
    <t>Ti89.82 Ta10.18</t>
  </si>
  <si>
    <t>Ti79.08 Ta20.92</t>
  </si>
  <si>
    <t>Ti61.83 Ta38.17</t>
  </si>
  <si>
    <t>Ti75.64 Nb22.36 Sn2</t>
  </si>
  <si>
    <t>Ti72.91 Nb23.02 Sn4.07</t>
  </si>
  <si>
    <t>Ti71.97 Zr3.25 Nb20.14 Ta4.64</t>
  </si>
  <si>
    <t>Ti83.05 Nb10.22 Mo2.47 Ta4.26</t>
  </si>
  <si>
    <t>Ti75.94 Nb19.56 Ta4.5</t>
  </si>
  <si>
    <t>Ti72.6 Nb20.09 Mo2.68 Ta4.62</t>
  </si>
  <si>
    <t>Ti74.48 Nb19.87 Ta4.57 Sn1.07</t>
  </si>
  <si>
    <t>Ti72.52 Nb20.29 Ta4.67 Sn2.52</t>
  </si>
  <si>
    <t>Ti71.43 Nb20.52 Ta4.72 Sn3.32</t>
  </si>
  <si>
    <t>Ti88.48 Fe5.48 Nb6.04</t>
  </si>
  <si>
    <t>Ti85.67 Fe8.26 Nb6.07</t>
  </si>
  <si>
    <t>Ti80.62 Al10.14 V4.45 Cr2.24 Fe0.08 Mo2.47</t>
  </si>
  <si>
    <t>Ti94.61 Mo5.39</t>
  </si>
  <si>
    <t>Ti89.24 Mo10.76</t>
  </si>
  <si>
    <t>Ti94.75 Mo5.25</t>
  </si>
  <si>
    <t>Ti93.94 Cu0.8 Mo5.27</t>
  </si>
  <si>
    <t>Ti92.31 Cu2.4 Mo5.29</t>
  </si>
  <si>
    <t>Ti90.66 Cu4.02 Mo5.32</t>
  </si>
  <si>
    <t>Ti97.72 Cu2.28</t>
  </si>
  <si>
    <t>Ti94.63 Cu5.37</t>
  </si>
  <si>
    <t>Ti69.33 Al9.92 V3.15 Zr17.6</t>
  </si>
  <si>
    <t>Ti68.82 Al9.93 V3.15 Fe0.48 Zr17.62</t>
  </si>
  <si>
    <t>Ti68.32 Al9.93 V3.16 Fe0.96 Zr17.63</t>
  </si>
  <si>
    <t>Ti67.81 Al9.94 V3.16 Fe1.44 Zr17.64</t>
  </si>
  <si>
    <t>Ti67.31 Al9.95 V3.16 Fe1.92 Zr17.66</t>
  </si>
  <si>
    <t>Ti66.8 Al9.96 V3.16 Fe2.41 Zr17.67</t>
  </si>
  <si>
    <t>Ti79.99 Zr1.88 Nb15.38 Mo1.79 Sn0.96</t>
  </si>
  <si>
    <t>Ti98.63 Hf1.37</t>
  </si>
  <si>
    <t>Ti97.16 Hf2.84</t>
  </si>
  <si>
    <t>Ti95.57 Hf4.43</t>
  </si>
  <si>
    <t>Ti93.84 Hf6.16</t>
  </si>
  <si>
    <t>Ti89.91 Hf10.09</t>
  </si>
  <si>
    <t>Ti85.2 Hf14.8</t>
  </si>
  <si>
    <t>Ti65.86 Fe0.1 Zr17.39 Nb16.64</t>
  </si>
  <si>
    <t>Ti93.06 Fe6.94</t>
  </si>
  <si>
    <t>Ti91.41 Fe7.2 Ta1.39</t>
  </si>
  <si>
    <t>Ti90.35 Fe7.38 Ta2.28</t>
  </si>
  <si>
    <t>Ti91.52 Fe7.93 Ta0.54</t>
  </si>
  <si>
    <t>Ti90.49 Fe8.12 Ta1.39</t>
  </si>
  <si>
    <t>Ti89.04 Fe8.38 Ta2.59</t>
  </si>
  <si>
    <t>Ti87.7 Fe9.4 Ta2.9</t>
  </si>
  <si>
    <t>Ti84.07 Al6.97 V2.84 Cr2.69 Mo3.42</t>
  </si>
  <si>
    <t>Ti81.5 Al9.12 V4.37 Cr2.64 Mo2.37</t>
  </si>
  <si>
    <t>Ti82.7 Al5.37 V6.63 Cr2.79 Mo2.52</t>
  </si>
  <si>
    <t>Ti58.43 Al10.91 Zr30.66</t>
  </si>
  <si>
    <t>Ti57.69 Al10.89 V1.15 Zr30.27</t>
  </si>
  <si>
    <t>Ti56.22 Al10.84 V3.45 Zr29.5</t>
  </si>
  <si>
    <t>Ti54.76 Al10.79 V5.72 Zr28.73</t>
  </si>
  <si>
    <t>Ti53.31 Al10.75 V7.97 Zr27.97</t>
  </si>
  <si>
    <t>Ti90.6 Zr2.86 Mo6.54</t>
  </si>
  <si>
    <t>Ti71.95 Nb18.53 Ta9.52</t>
  </si>
  <si>
    <t>Ti91.67 Nb8.33</t>
  </si>
  <si>
    <t>Ti90.15 Nb9.85</t>
  </si>
  <si>
    <t>Ti86.99 Nb13.01</t>
  </si>
  <si>
    <t>Ti99.83 Fe0.17</t>
  </si>
  <si>
    <t>Ti99.74 Fe0.26</t>
  </si>
  <si>
    <t>Ti93.94 Fe6.06</t>
  </si>
  <si>
    <t>Ti93.39 Fe6.09 Nb0.52</t>
  </si>
  <si>
    <t>Ti91.7 Fe6.18 Nb2.12</t>
  </si>
  <si>
    <t>Ti90.54 Fe6.24 Nb3.22</t>
  </si>
  <si>
    <t>Ti88.76 Fe6.34 Nb4.9</t>
  </si>
  <si>
    <t>Ti87.54 Fe6.41 Nb6.05</t>
  </si>
  <si>
    <t>Ti74.05 Cr2.2 Fe3.07 Zr20.68</t>
  </si>
  <si>
    <t>Ti71.91 Cr2.21 Fe5.14 Zr20.75</t>
  </si>
  <si>
    <t>Ti69.75 Cr2.21 Fe7.22 Zr20.82</t>
  </si>
  <si>
    <t>Ti71.8 Cr4.41 Fe3.08 Zr20.72</t>
  </si>
  <si>
    <t>Ti69.64 Cr4.42 Fe5.15 Zr20.79</t>
  </si>
  <si>
    <t>Ti67.47 Cr4.44 Fe7.23 Zr20.86</t>
  </si>
  <si>
    <t>Ti76.82 Fe6.98 Nb16.19</t>
  </si>
  <si>
    <t>Ti74.63 Cr2.15 Fe7 Nb16.22</t>
  </si>
  <si>
    <t>Ti72.44 Cr4.3 Fe7.01 Nb16.25</t>
  </si>
  <si>
    <t>Ti70.23 Cr6.47 Fe7.02 Nb16.28</t>
  </si>
  <si>
    <t>Ti68.01 Cr8.64 Fe7.04 Nb16.31</t>
  </si>
  <si>
    <t>Ti91.65 Mn8.35</t>
  </si>
  <si>
    <t>Ti88.8 Mn11.2</t>
  </si>
  <si>
    <t>Ti93.87 Mn4.63 Mo1.5</t>
  </si>
  <si>
    <t>Ti93.34 Mn4.61 Mo2.05</t>
  </si>
  <si>
    <t>Ti92.94 Mn5.52 Mo1.54</t>
  </si>
  <si>
    <t>Ti92.43 Mn5.54 Mo2.03</t>
  </si>
  <si>
    <t>Ti82.96 Al3.77 Cr4.9 Zr8.37</t>
  </si>
  <si>
    <t>Ti74.74 Zr2.03 Nb22.54 Ta0.69</t>
  </si>
  <si>
    <t>Ti73.05 Zr4.49 Nb21.09 Sn1.37</t>
  </si>
  <si>
    <t>Ti76.65 Nb22.11 Sn1.24</t>
  </si>
  <si>
    <t>Ti74.95 Nb22.53 Sn2.52</t>
  </si>
  <si>
    <t>Ti73.2 Nb22.95 Sn3.85</t>
  </si>
  <si>
    <t>Ti91.44 Cr7.95 Sn0.61</t>
  </si>
  <si>
    <t>Ti93.44 Fe0.02 Mo6.54</t>
  </si>
  <si>
    <t>Ti78.43 Zr2.52 Nb15.19 Sn3.87</t>
  </si>
  <si>
    <t>Ti46.09 V24.31 Ni0.37 Fe0.07 Zr29.17</t>
  </si>
  <si>
    <t>Ti78.83 Zr2.43 Nb15 Sn3.74</t>
  </si>
  <si>
    <t>Ti78.23 Zr2.57 Nb15.22 Sn3.98</t>
  </si>
  <si>
    <t>Ti78.18 Zr2.59 Nb15.28 Sn3.94</t>
  </si>
  <si>
    <t>Ti78.61 Zr2.4 Nb15.04 Sn3.95</t>
  </si>
  <si>
    <t>Ti85.34 Nb14.66</t>
  </si>
  <si>
    <t>Ti84.26 Nb14.97 Ta0.77</t>
  </si>
  <si>
    <t>Ti83.13 Nb15.3 Ta1.57</t>
  </si>
  <si>
    <t>Ti81.95 Nb15.64 Ta2.41</t>
  </si>
  <si>
    <t>Ti81.91 Nb18.09</t>
  </si>
  <si>
    <t>Ti80.72 Nb18.48 Ta0.79</t>
  </si>
  <si>
    <t>Ti79.48 Nb18.9 Ta1.62</t>
  </si>
  <si>
    <t>Ti78.18 Nb19.34 Ta2.48</t>
  </si>
  <si>
    <t>Ti76.98 Nb22.21 Ta0.81</t>
  </si>
  <si>
    <t>Ti75.61 Nb22.72 Ta1.67</t>
  </si>
  <si>
    <t>Ti74.18 Nb23.26 Ta2.56</t>
  </si>
  <si>
    <t>Ti51.71 Zr29.08 Nb17.76 Mo1.46</t>
  </si>
  <si>
    <t>Ti51 Zr29.46 Nb17.85 Mo1.52 Sc0.17</t>
  </si>
  <si>
    <t>Ti78.72 Nb18.72 Mo0.6 Sn1.95</t>
  </si>
  <si>
    <t>Ti67.77 Zr4.79 Nb23.5 Ta1.72 Si2.22</t>
  </si>
  <si>
    <t>Ti67.33 Fe2.26 Zr4.85 Nb23.81 Ta1.75</t>
  </si>
  <si>
    <t>Ti67.55 Fe1.12 Zr4.82 Nb23.65 Ta1.73 Si1.12</t>
  </si>
  <si>
    <t>Ti66.36 Fe2.25 Zr4.83 Nb23.7 Ta1.74 Si1.12</t>
  </si>
  <si>
    <t>Ti66.59 Fe1.12 Zr4.8 Nb23.54 Ta1.73 Si2.23</t>
  </si>
  <si>
    <t>Ti78.28 Nb21.72</t>
  </si>
  <si>
    <t>Ti78 Nb21.69 Si0.31</t>
  </si>
  <si>
    <t>Ti77.63 Nb21.65 Si0.72</t>
  </si>
  <si>
    <t>Ti77.26 Nb21.62 Si1.12</t>
  </si>
  <si>
    <t>Ti92.59 Cr7.41</t>
  </si>
  <si>
    <t>Ti90.72 Cr9.28</t>
  </si>
  <si>
    <t>Ti89.32 Cr10.68</t>
  </si>
  <si>
    <t>Ti87.91 Cr12.09</t>
  </si>
  <si>
    <t>Ti86.02 Cr13.98</t>
  </si>
  <si>
    <t>Ti81.29 Cr18.71</t>
  </si>
  <si>
    <t>Ti72.74 Zr3.46 Nb20.27 Ta3.53</t>
  </si>
  <si>
    <t>Ti74.13 Zr3.23 Nb19.86 Ta2.78</t>
  </si>
  <si>
    <t>[Mo]eq</t>
  </si>
  <si>
    <t xml:space="preserve">Type </t>
  </si>
  <si>
    <t>Compiled dataset are mainly collected from following litrature resources</t>
  </si>
  <si>
    <t>1. Salvador et al. 2022 — Scientific Data</t>
  </si>
  <si>
    <t>https://zenodo.org/record/6089749/files/dax-ti.csv</t>
  </si>
  <si>
    <t>https://gitlab.com/comari/dax-ti</t>
  </si>
  <si>
    <t>2. Manojlović &amp; Marković 2023 — Metall-Mater. Data</t>
  </si>
  <si>
    <t>3. Wu et al. 2019/2020 — Materials Today</t>
  </si>
  <si>
    <t>http://www.mse.ntu.edu.tw/~homer/betalow_TiNbZrSn.csv</t>
  </si>
  <si>
    <t>4. Liu et al. 2022 — Metals (MDPI)</t>
  </si>
  <si>
    <t>https://www.mdpi.com/2075-4701/12/5/796</t>
  </si>
  <si>
    <t>DATASET OVERVIEW</t>
  </si>
  <si>
    <t>Total alloy entries</t>
  </si>
  <si>
    <t>Total columns (features)</t>
  </si>
  <si>
    <t>Elemental descriptors</t>
  </si>
  <si>
    <t>Mechanical properties</t>
  </si>
  <si>
    <t>Computed descriptors</t>
  </si>
  <si>
    <t>Entries with YM data</t>
  </si>
  <si>
    <t>Entries with HV data</t>
  </si>
  <si>
    <t>Entries with YS data</t>
  </si>
  <si>
    <t>Entries with UTS data</t>
  </si>
  <si>
    <t>PHASE TYPE DISTRIBUTION</t>
  </si>
  <si>
    <t>Phase Type</t>
  </si>
  <si>
    <t>Count</t>
  </si>
  <si>
    <t>Percentage (%)</t>
  </si>
  <si>
    <t>Metastable beta / near-beta  (Type 2)</t>
  </si>
  <si>
    <t>Alpha / alpha+beta  (Type 1)</t>
  </si>
  <si>
    <t>Stable beta  (Type 0)</t>
  </si>
  <si>
    <t>Total</t>
  </si>
  <si>
    <t>DESCRIPTIVE STATISTICS (KEY COLUMNS)</t>
  </si>
  <si>
    <t>Column</t>
  </si>
  <si>
    <t>N (non-null)</t>
  </si>
  <si>
    <t>Mean</t>
  </si>
  <si>
    <t>Std Dev</t>
  </si>
  <si>
    <t>Min</t>
  </si>
  <si>
    <t>25th Pctile</t>
  </si>
  <si>
    <t>Median</t>
  </si>
  <si>
    <t>75th Pctile</t>
  </si>
  <si>
    <t>Max</t>
  </si>
  <si>
    <t>YM (GPa)</t>
  </si>
  <si>
    <t>ΔSm (J/mol·K)</t>
  </si>
  <si>
    <t>ΔHic (kJ/mol)</t>
  </si>
  <si>
    <t>VEC</t>
  </si>
  <si>
    <t>ΔVEC</t>
  </si>
  <si>
    <t>ρ (g/cm³)</t>
  </si>
  <si>
    <t>YOUNG'S MODULUS BY PHASE TYPE</t>
  </si>
  <si>
    <t>N</t>
  </si>
  <si>
    <t>Mean (GPa)</t>
  </si>
  <si>
    <t>Min (GPa)</t>
  </si>
  <si>
    <t>Max (GPa)</t>
  </si>
  <si>
    <t>Only YM were used in this study</t>
  </si>
  <si>
    <t>Column Header</t>
  </si>
  <si>
    <t>Full Name / Description</t>
  </si>
  <si>
    <t>Unit</t>
  </si>
  <si>
    <t>Formula / Definition</t>
  </si>
  <si>
    <t>Category</t>
  </si>
  <si>
    <t>Identifier</t>
  </si>
  <si>
    <t>Alloy System Notation</t>
  </si>
  <si>
    <t>Composition</t>
  </si>
  <si>
    <t>Ti … Si</t>
  </si>
  <si>
    <t>Elemental Composition</t>
  </si>
  <si>
    <t>Mechanical</t>
  </si>
  <si>
    <t>Vickers Hardness</t>
  </si>
  <si>
    <t>kgf/mm²</t>
  </si>
  <si>
    <t>Indentation hardness measured by Vickers method</t>
  </si>
  <si>
    <t>Young's Modulus</t>
  </si>
  <si>
    <t>GPa</t>
  </si>
  <si>
    <t>Elastic (tensile) stiffness; primary prediction target of this study</t>
  </si>
  <si>
    <t>Yield Strength</t>
  </si>
  <si>
    <t>MPa</t>
  </si>
  <si>
    <t>0.2% offset yield stress</t>
  </si>
  <si>
    <t>Ultimate Tensile Strength</t>
  </si>
  <si>
    <t>Maximum engineering stress before fracture</t>
  </si>
  <si>
    <t>Physical</t>
  </si>
  <si>
    <t>ρ</t>
  </si>
  <si>
    <t>Density</t>
  </si>
  <si>
    <t>g·cm⁻³</t>
  </si>
  <si>
    <t>Rule-of-mixtures density: ρ = Σ xᵢρᵢ</t>
  </si>
  <si>
    <t>Thc</t>
  </si>
  <si>
    <t>Thermal Conductivity</t>
  </si>
  <si>
    <t>W·m⁻¹·K⁻¹</t>
  </si>
  <si>
    <t>Rule-of-mixtures thermal conductivity: Thc = Σ xᵢ(Thc)ᵢ</t>
  </si>
  <si>
    <t>r</t>
  </si>
  <si>
    <t>Mean Atomic Radius</t>
  </si>
  <si>
    <t>pm</t>
  </si>
  <si>
    <t>Composition-weighted average: r̄ = Σ xᵢrᵢ</t>
  </si>
  <si>
    <t>Electronic</t>
  </si>
  <si>
    <t>χᴾ</t>
  </si>
  <si>
    <t>Mean Pauling Electronegativity</t>
  </si>
  <si>
    <t>–</t>
  </si>
  <si>
    <t>χ̄ᴾ = Σ xᵢχᵢᴾ  (Pauling scale)</t>
  </si>
  <si>
    <t>χᴬ</t>
  </si>
  <si>
    <t>Mean Allen Electronegativity</t>
  </si>
  <si>
    <t>χ̄ᴬ = Σ xᵢχᵢᴬ  (Allen/spectroscopic scale)</t>
  </si>
  <si>
    <t>Valence Electron Concentration</t>
  </si>
  <si>
    <t>VEC = Σ xᵢVECᵢ; indicator of bcc/fcc phase preference</t>
  </si>
  <si>
    <t>e/a</t>
  </si>
  <si>
    <t>Electron-to-Atom Ratio</t>
  </si>
  <si>
    <t>e/a = Σ xᵢ(e/a)ᵢ; Hume-Rothery electron count</t>
  </si>
  <si>
    <t>Mismatch</t>
  </si>
  <si>
    <t>δr</t>
  </si>
  <si>
    <t>Atomic Radius Mismatch</t>
  </si>
  <si>
    <t>%</t>
  </si>
  <si>
    <t>δr = √[Σ xᵢ(1 – rᵢ/r̄)²] × 100</t>
  </si>
  <si>
    <t>δχᴾ</t>
  </si>
  <si>
    <t>Pauling Electronegativity Mismatch</t>
  </si>
  <si>
    <t>δχᴾ = √[Σ xᵢ(1 – χᵢᴾ/χ̄ᴾ)²] × 100</t>
  </si>
  <si>
    <t>Δχᴾ</t>
  </si>
  <si>
    <t>Pauling Electronegativity Std Dev</t>
  </si>
  <si>
    <t>Δχᴾ = √[Σ xᵢ(χᵢᴾ – χ̄ᴾ)²]</t>
  </si>
  <si>
    <t>δχᴬ</t>
  </si>
  <si>
    <t>Allen Electronegativity Mismatch</t>
  </si>
  <si>
    <t>δχᴬ = √[Σ xᵢ(1 – χᵢᴬ/χ̄ᴬ)²] × 100</t>
  </si>
  <si>
    <t>Δχᴬ</t>
  </si>
  <si>
    <t>Allen Electronegativity Std Dev</t>
  </si>
  <si>
    <t>Δχᴬ = √[Σ xᵢ(χᵢᴬ – χ̄ᴬ)²]</t>
  </si>
  <si>
    <t>VEC Spread</t>
  </si>
  <si>
    <t>ΔVEC = √[Σ xᵢ(VECᵢ – VEC)²]; compositional heterogeneity in e⁻ count</t>
  </si>
  <si>
    <t>Thermodynamic</t>
  </si>
  <si>
    <t>ΔSᵐ</t>
  </si>
  <si>
    <t>Configurational Mixing Entropy</t>
  </si>
  <si>
    <t>J·mol⁻¹·K⁻¹</t>
  </si>
  <si>
    <t>ΔSᵐ = –R Σ xᵢ ln xᵢ  (ideal mixing)</t>
  </si>
  <si>
    <t>ΔHᶦᶜ</t>
  </si>
  <si>
    <t>Enthalpy of Mixing</t>
  </si>
  <si>
    <t>kJ·mol⁻¹</t>
  </si>
  <si>
    <t>Miedema-based pairwise: ΔHᶦᶜ = Σᵢ≠ⱼ xᵢxⱼ · 4ΔHᵢⱼ</t>
  </si>
  <si>
    <t>Sˣˢ (bcc)</t>
  </si>
  <si>
    <t>Thermodynamic affinity for bcc solid solution; from HEA descriptor set</t>
  </si>
  <si>
    <t>Sˣˢ (fcc)</t>
  </si>
  <si>
    <t>Discriminating descriptor borrowed from HEA literature; no fcc entries in dataset</t>
  </si>
  <si>
    <t>γ</t>
  </si>
  <si>
    <t>Lattice Distortion Parameter</t>
  </si>
  <si>
    <t>γ = 1 – [min(rᵢ+r̄)/(2r̄)]² / [1 – [max(rᵢ+r̄)/(2r̄)]²]</t>
  </si>
  <si>
    <t>φ (bcc)</t>
  </si>
  <si>
    <t>φ_bcc = ΔSᵐ / δr²</t>
  </si>
  <si>
    <t>φ (fcc)</t>
  </si>
  <si>
    <t>φ_fcc = ΔSᵐ / δr²  (fcc reference)</t>
  </si>
  <si>
    <t>Phase</t>
  </si>
  <si>
    <t>Molybdenum Equivalent</t>
  </si>
  <si>
    <t>Weighted sum of β-stabilizer contents normalised to Mo; estimates β-transus</t>
  </si>
  <si>
    <t>Type</t>
  </si>
  <si>
    <t>Phase Type Classification</t>
  </si>
  <si>
    <t>0 = stable β (Moeq ≥ ~12)  |  1 = α / α+β (Moeq &lt; ~4)  |  2 = metastable β / near-β (Moeq ~4–13)</t>
  </si>
  <si>
    <t>w%</t>
  </si>
  <si>
    <t>Weight percent of each alloying element; values sum to 100</t>
  </si>
  <si>
    <t>Elemental composition expressed as TiXX NbYY ….</t>
  </si>
  <si>
    <t>Excess Entropy  bcc</t>
  </si>
  <si>
    <t>Excess Entropy  fcc</t>
  </si>
  <si>
    <t>Phase Stability Parameter  bcc</t>
  </si>
  <si>
    <t>Phase Stability Parameter  fcc</t>
  </si>
  <si>
    <r>
      <t>Dataset (CSV):</t>
    </r>
    <r>
      <rPr>
        <sz val="11"/>
        <color theme="8" tint="-0.249977111117893"/>
        <rFont val="Calibri"/>
        <family val="2"/>
        <scheme val="minor"/>
      </rPr>
      <t xml:space="preserve"> https://zenodo.org/record/6089749</t>
    </r>
  </si>
  <si>
    <r>
      <t xml:space="preserve">Paper: </t>
    </r>
    <r>
      <rPr>
        <sz val="11"/>
        <color theme="8" tint="-0.249977111117893"/>
        <rFont val="Calibri"/>
        <family val="2"/>
        <scheme val="minor"/>
      </rPr>
      <t>https://doi.org/10.1038/s41597-022-01283-9</t>
    </r>
  </si>
  <si>
    <r>
      <t>Dataset (Zenodo):</t>
    </r>
    <r>
      <rPr>
        <sz val="11"/>
        <color theme="8" tint="-0.249977111117893"/>
        <rFont val="Calibri"/>
        <family val="2"/>
        <scheme val="minor"/>
      </rPr>
      <t xml:space="preserve"> https://zenodo.org/record/7802694</t>
    </r>
  </si>
  <si>
    <r>
      <t>Paper:</t>
    </r>
    <r>
      <rPr>
        <sz val="11"/>
        <color theme="8" tint="-0.249977111117893"/>
        <rFont val="Calibri"/>
        <family val="2"/>
        <scheme val="minor"/>
      </rPr>
      <t xml:space="preserve"> https://doi.org/10.5281/zenodo.7802694</t>
    </r>
  </si>
  <si>
    <r>
      <t>Journal page:</t>
    </r>
    <r>
      <rPr>
        <sz val="11"/>
        <color theme="8" tint="-0.249977111117893"/>
        <rFont val="Calibri"/>
        <family val="2"/>
        <scheme val="minor"/>
      </rPr>
      <t xml:space="preserve"> https://www.metall-mater-data.com/index.php/home/article/view/5</t>
    </r>
  </si>
  <si>
    <r>
      <t>Paper (ScienceDirect):</t>
    </r>
    <r>
      <rPr>
        <sz val="11"/>
        <color theme="8" tint="-0.249977111117893"/>
        <rFont val="Calibri"/>
        <family val="2"/>
        <scheme val="minor"/>
      </rPr>
      <t xml:space="preserve"> https://doi.org/10.1016/j.mattod.2019.08.008</t>
    </r>
  </si>
  <si>
    <r>
      <t>Paper (open access):</t>
    </r>
    <r>
      <rPr>
        <sz val="11"/>
        <color theme="8" tint="-0.249977111117893"/>
        <rFont val="Calibri"/>
        <family val="2"/>
        <scheme val="minor"/>
      </rPr>
      <t xml:space="preserve"> https://doi.org/10.3390/met12050796</t>
    </r>
  </si>
  <si>
    <t>This dataset has been compiled from published experimental literature and may be subject to transcription or digitization errors inherent to large-scale manual curation. Users are advised to cross-verify critical entries against original sources prior to use in high-stakes applications.</t>
  </si>
  <si>
    <r>
      <rPr>
        <b/>
        <sz val="11"/>
        <color theme="1"/>
        <rFont val="Calibri"/>
        <family val="2"/>
        <scheme val="minor"/>
      </rPr>
      <t>Disclaimer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</si>
</sst>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1F3864"/>
      <name val="Arial"/>
      <family val="2"/>
    </font>
    <font>
      <sz val="11"/>
      <color theme="8" tint="-0.249977111117893"/>
      <name val="Calibri"/>
      <family val="2"/>
      <scheme val="minor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NumberFormat="1" applyFill="1" applyBorder="1"/>
    <xf numFmtId="0" fontId="0" fillId="5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wrapText="1"/>
    </xf>
    <xf numFmtId="0" fontId="0" fillId="4" borderId="3" xfId="0" applyFill="1" applyBorder="1"/>
    <xf numFmtId="0" fontId="0" fillId="4" borderId="3" xfId="0" applyNumberFormat="1" applyFill="1" applyBorder="1"/>
    <xf numFmtId="0" fontId="2" fillId="6" borderId="1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/>
    <xf numFmtId="0" fontId="2" fillId="6" borderId="3" xfId="0" applyFont="1" applyFill="1" applyBorder="1" applyAlignment="1">
      <alignment horizontal="center" vertical="top"/>
    </xf>
    <xf numFmtId="0" fontId="1" fillId="7" borderId="1" xfId="0" applyFont="1" applyFill="1" applyBorder="1"/>
    <xf numFmtId="0" fontId="0" fillId="4" borderId="2" xfId="0" applyFill="1" applyBorder="1" applyAlignment="1">
      <alignment wrapText="1"/>
    </xf>
    <xf numFmtId="0" fontId="0" fillId="4" borderId="2" xfId="0" applyFill="1" applyBorder="1"/>
    <xf numFmtId="0" fontId="0" fillId="4" borderId="2" xfId="0" applyNumberFormat="1" applyFill="1" applyBorder="1"/>
    <xf numFmtId="0" fontId="2" fillId="6" borderId="2" xfId="0" applyFont="1" applyFill="1" applyBorder="1" applyAlignment="1">
      <alignment horizontal="center" vertical="top" wrapText="1"/>
    </xf>
    <xf numFmtId="0" fontId="4" fillId="6" borderId="4" xfId="0" applyFont="1" applyFill="1" applyBorder="1"/>
    <xf numFmtId="0" fontId="4" fillId="8" borderId="0" xfId="0" applyFont="1" applyFill="1" applyBorder="1"/>
    <xf numFmtId="0" fontId="4" fillId="8" borderId="1" xfId="0" applyFont="1" applyFill="1" applyBorder="1"/>
    <xf numFmtId="0" fontId="0" fillId="8" borderId="1" xfId="0" applyFill="1" applyBorder="1"/>
    <xf numFmtId="0" fontId="6" fillId="6" borderId="1" xfId="0" applyFont="1" applyFill="1" applyBorder="1"/>
    <xf numFmtId="0" fontId="7" fillId="9" borderId="5" xfId="0" applyFont="1" applyFill="1" applyBorder="1" applyAlignment="1">
      <alignment horizontal="center" vertical="center"/>
    </xf>
    <xf numFmtId="0" fontId="0" fillId="0" borderId="0" xfId="0"/>
    <xf numFmtId="0" fontId="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164" fontId="9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8" fillId="11" borderId="5" xfId="0" applyFont="1" applyFill="1" applyBorder="1" applyAlignment="1">
      <alignment horizontal="center" vertical="center"/>
    </xf>
    <xf numFmtId="165" fontId="8" fillId="11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" fillId="0" borderId="0" xfId="0" applyFont="1"/>
    <xf numFmtId="0" fontId="5" fillId="0" borderId="0" xfId="1"/>
    <xf numFmtId="0" fontId="12" fillId="6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0" fillId="12" borderId="5" xfId="0" applyFont="1" applyFill="1" applyBorder="1" applyAlignment="1">
      <alignment horizontal="center" vertic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0" fillId="7" borderId="5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se.ntu.edu.tw/~homer/betalow_TiNbZrSn.csv" TargetMode="External"/><Relationship Id="rId2" Type="http://schemas.openxmlformats.org/officeDocument/2006/relationships/hyperlink" Target="https://zenodo.org/record/6089749/files/dax-ti.csv" TargetMode="External"/><Relationship Id="rId1" Type="http://schemas.openxmlformats.org/officeDocument/2006/relationships/hyperlink" Target="https://gitlab.com/comari/dax-t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dpi.com/2075-4701/12/5/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89AF-3148-466E-B197-D1BF8C8A0E89}">
  <dimension ref="A1:BC698"/>
  <sheetViews>
    <sheetView tabSelected="1" topLeftCell="A676" workbookViewId="0">
      <selection activeCell="C703" sqref="C703"/>
    </sheetView>
  </sheetViews>
  <sheetFormatPr defaultRowHeight="14.4" x14ac:dyDescent="0.3"/>
  <cols>
    <col min="1" max="1" width="31.33203125" customWidth="1"/>
    <col min="49" max="49" width="71.6640625" customWidth="1"/>
  </cols>
  <sheetData>
    <row r="1" spans="1:55" ht="43.2" x14ac:dyDescent="0.35">
      <c r="A1" s="28" t="s">
        <v>472</v>
      </c>
      <c r="B1" s="18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3" t="s">
        <v>39</v>
      </c>
      <c r="R1" s="14" t="s">
        <v>0</v>
      </c>
      <c r="S1" s="15" t="s">
        <v>4</v>
      </c>
      <c r="T1" s="16" t="s">
        <v>5</v>
      </c>
      <c r="U1" s="16" t="s">
        <v>6</v>
      </c>
      <c r="V1" s="16" t="s">
        <v>7</v>
      </c>
      <c r="W1" s="16" t="s">
        <v>8</v>
      </c>
      <c r="X1" s="16" t="s">
        <v>9</v>
      </c>
      <c r="Y1" s="16" t="s">
        <v>10</v>
      </c>
      <c r="Z1" s="16" t="s">
        <v>11</v>
      </c>
      <c r="AA1" s="16" t="s">
        <v>12</v>
      </c>
      <c r="AB1" s="16" t="s">
        <v>13</v>
      </c>
      <c r="AC1" s="16" t="s">
        <v>14</v>
      </c>
      <c r="AD1" s="16" t="s">
        <v>15</v>
      </c>
      <c r="AE1" s="16" t="s">
        <v>16</v>
      </c>
      <c r="AF1" s="16" t="s">
        <v>17</v>
      </c>
      <c r="AG1" s="16" t="s">
        <v>18</v>
      </c>
      <c r="AH1" s="16" t="s">
        <v>19</v>
      </c>
      <c r="AI1" s="16" t="s">
        <v>20</v>
      </c>
      <c r="AJ1" s="16" t="s">
        <v>21</v>
      </c>
      <c r="AK1" s="16" t="s">
        <v>22</v>
      </c>
      <c r="AL1" s="23" t="s">
        <v>23</v>
      </c>
      <c r="AM1" s="17" t="s">
        <v>730</v>
      </c>
      <c r="AN1" s="24" t="s">
        <v>731</v>
      </c>
      <c r="AQ1" s="14" t="s">
        <v>1</v>
      </c>
      <c r="AR1" s="14" t="s">
        <v>2</v>
      </c>
      <c r="AS1" s="14" t="s">
        <v>3</v>
      </c>
    </row>
    <row r="2" spans="1:55" x14ac:dyDescent="0.3">
      <c r="A2" s="19" t="s">
        <v>40</v>
      </c>
      <c r="B2">
        <v>87</v>
      </c>
      <c r="C2">
        <v>10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7">
        <v>23</v>
      </c>
      <c r="S2" s="9">
        <v>6.25</v>
      </c>
      <c r="T2" s="4">
        <v>41.96</v>
      </c>
      <c r="U2" s="4">
        <v>141.16</v>
      </c>
      <c r="V2" s="4">
        <v>1.61</v>
      </c>
      <c r="W2" s="4">
        <v>1.48</v>
      </c>
      <c r="X2" s="4">
        <v>5.1100000000000003</v>
      </c>
      <c r="Y2" s="4">
        <v>1.78</v>
      </c>
      <c r="Z2" s="4">
        <v>6.87</v>
      </c>
      <c r="AA2" s="4">
        <v>8.0500000000000007</v>
      </c>
      <c r="AB2" s="4">
        <v>0.129</v>
      </c>
      <c r="AC2" s="4">
        <v>11.741</v>
      </c>
      <c r="AD2" s="4">
        <v>0.17299999999999999</v>
      </c>
      <c r="AE2" s="4">
        <v>1.59</v>
      </c>
      <c r="AF2" s="4">
        <v>9.56</v>
      </c>
      <c r="AG2" s="4">
        <v>-21.64</v>
      </c>
      <c r="AH2" s="4">
        <v>-1.0007299999999999</v>
      </c>
      <c r="AI2" s="4">
        <v>-1.6164799999999999</v>
      </c>
      <c r="AJ2" s="4">
        <v>1.3167199999999999</v>
      </c>
      <c r="AK2" s="4">
        <v>4.4130000000000003</v>
      </c>
      <c r="AL2" s="20">
        <v>2.7320000000000002</v>
      </c>
      <c r="AM2" s="25">
        <v>10.28</v>
      </c>
      <c r="AN2" s="26">
        <v>2</v>
      </c>
      <c r="AQ2" s="7">
        <v>23</v>
      </c>
      <c r="AR2" s="7">
        <v>23</v>
      </c>
      <c r="AS2" s="7">
        <v>252</v>
      </c>
      <c r="AW2" s="45" t="s">
        <v>732</v>
      </c>
      <c r="AX2" s="45"/>
      <c r="AY2" s="45"/>
      <c r="AZ2" s="45"/>
      <c r="BA2" s="45"/>
      <c r="BB2" s="45"/>
      <c r="BC2" s="45"/>
    </row>
    <row r="3" spans="1:55" x14ac:dyDescent="0.3">
      <c r="A3" s="19" t="s">
        <v>41</v>
      </c>
      <c r="B3">
        <v>87.5</v>
      </c>
      <c r="C3">
        <v>10</v>
      </c>
      <c r="D3">
        <v>1.5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7">
        <v>78</v>
      </c>
      <c r="S3" s="9">
        <v>6.1</v>
      </c>
      <c r="T3" s="4">
        <v>40.5</v>
      </c>
      <c r="U3" s="4">
        <v>141.37</v>
      </c>
      <c r="V3" s="4">
        <v>1.61</v>
      </c>
      <c r="W3" s="4">
        <v>1.47</v>
      </c>
      <c r="X3" s="4">
        <v>5.03</v>
      </c>
      <c r="Y3" s="4">
        <v>1.79</v>
      </c>
      <c r="Z3" s="4">
        <v>6.54</v>
      </c>
      <c r="AA3" s="4">
        <v>7.6619999999999999</v>
      </c>
      <c r="AB3" s="4">
        <v>0.123</v>
      </c>
      <c r="AC3" s="4">
        <v>11.457000000000001</v>
      </c>
      <c r="AD3" s="4">
        <v>0.16900000000000001</v>
      </c>
      <c r="AE3" s="4">
        <v>1.56</v>
      </c>
      <c r="AF3" s="4">
        <v>9.02</v>
      </c>
      <c r="AG3" s="4">
        <v>-21.11</v>
      </c>
      <c r="AH3" s="4">
        <v>-0.90269999999999995</v>
      </c>
      <c r="AI3" s="4">
        <v>-1.4579500000000001</v>
      </c>
      <c r="AJ3" s="4">
        <v>1.3165</v>
      </c>
      <c r="AK3" s="4">
        <v>4.6059999999999999</v>
      </c>
      <c r="AL3" s="20">
        <v>2.8519999999999999</v>
      </c>
      <c r="AM3" s="26">
        <v>10.28</v>
      </c>
      <c r="AN3" s="26">
        <v>2</v>
      </c>
      <c r="AQ3" s="7">
        <v>735</v>
      </c>
      <c r="AR3" s="7">
        <v>911</v>
      </c>
      <c r="AS3" s="7">
        <v>229</v>
      </c>
    </row>
    <row r="4" spans="1:55" x14ac:dyDescent="0.3">
      <c r="A4" s="19" t="s">
        <v>42</v>
      </c>
      <c r="B4">
        <v>88</v>
      </c>
      <c r="C4">
        <v>10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7">
        <v>77</v>
      </c>
      <c r="S4" s="9">
        <v>5.97</v>
      </c>
      <c r="T4" s="4">
        <v>39.24</v>
      </c>
      <c r="U4" s="4">
        <v>141.56</v>
      </c>
      <c r="V4" s="4">
        <v>1.6</v>
      </c>
      <c r="W4" s="4">
        <v>1.47</v>
      </c>
      <c r="X4" s="4">
        <v>4.96</v>
      </c>
      <c r="Y4" s="4">
        <v>1.81</v>
      </c>
      <c r="Z4" s="4">
        <v>6.24</v>
      </c>
      <c r="AA4" s="4">
        <v>7.3029999999999999</v>
      </c>
      <c r="AB4" s="4">
        <v>0.11700000000000001</v>
      </c>
      <c r="AC4" s="4">
        <v>11.186999999999999</v>
      </c>
      <c r="AD4" s="4">
        <v>0.16400000000000001</v>
      </c>
      <c r="AE4" s="4">
        <v>1.53</v>
      </c>
      <c r="AF4" s="4">
        <v>8.4700000000000006</v>
      </c>
      <c r="AG4" s="4">
        <v>-20.54</v>
      </c>
      <c r="AH4" s="4">
        <v>-0.81769000000000003</v>
      </c>
      <c r="AI4" s="4">
        <v>-1.3205</v>
      </c>
      <c r="AJ4" s="4">
        <v>1.3163</v>
      </c>
      <c r="AK4" s="4">
        <v>4.7240000000000002</v>
      </c>
      <c r="AL4" s="20">
        <v>2.9249999999999998</v>
      </c>
      <c r="AM4" s="26">
        <v>10.28</v>
      </c>
      <c r="AN4" s="26">
        <v>2</v>
      </c>
      <c r="AQ4" s="7">
        <v>672</v>
      </c>
      <c r="AR4" s="7">
        <v>781.4</v>
      </c>
      <c r="AS4" s="7">
        <v>218</v>
      </c>
      <c r="AW4" s="45" t="s">
        <v>733</v>
      </c>
    </row>
    <row r="5" spans="1:55" x14ac:dyDescent="0.3">
      <c r="A5" s="19" t="s">
        <v>43</v>
      </c>
      <c r="B5">
        <v>88.5</v>
      </c>
      <c r="C5">
        <v>7</v>
      </c>
      <c r="D5">
        <v>3.5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7">
        <v>90</v>
      </c>
      <c r="S5" s="9">
        <v>6.7</v>
      </c>
      <c r="T5" s="4">
        <v>47.56</v>
      </c>
      <c r="U5" s="4">
        <v>140</v>
      </c>
      <c r="V5" s="4">
        <v>1.62</v>
      </c>
      <c r="W5" s="4">
        <v>1.51</v>
      </c>
      <c r="X5" s="4">
        <v>5.49</v>
      </c>
      <c r="Y5" s="4">
        <v>1.78</v>
      </c>
      <c r="Z5" s="4">
        <v>8.4700000000000006</v>
      </c>
      <c r="AA5" s="4">
        <v>9.8759999999999994</v>
      </c>
      <c r="AB5" s="4">
        <v>0.16</v>
      </c>
      <c r="AC5" s="4">
        <v>13.02</v>
      </c>
      <c r="AD5" s="4">
        <v>0.19700000000000001</v>
      </c>
      <c r="AE5" s="4">
        <v>1.75</v>
      </c>
      <c r="AF5" s="4">
        <v>10.89</v>
      </c>
      <c r="AG5" s="4">
        <v>-25.18</v>
      </c>
      <c r="AH5" s="4">
        <v>-1.5451299999999999</v>
      </c>
      <c r="AI5" s="4">
        <v>-2.4969000000000001</v>
      </c>
      <c r="AJ5" s="4">
        <v>1.31795</v>
      </c>
      <c r="AK5" s="4">
        <v>2.5609999999999999</v>
      </c>
      <c r="AL5" s="20">
        <v>1.585</v>
      </c>
      <c r="AM5" s="26">
        <v>7.58</v>
      </c>
      <c r="AN5" s="26">
        <v>2</v>
      </c>
      <c r="AQ5" s="7">
        <v>1011</v>
      </c>
      <c r="AR5" s="7">
        <v>1503.8</v>
      </c>
      <c r="AS5" s="7">
        <v>358</v>
      </c>
    </row>
    <row r="6" spans="1:55" x14ac:dyDescent="0.3">
      <c r="A6" s="19" t="s">
        <v>44</v>
      </c>
      <c r="B6">
        <v>90.5</v>
      </c>
      <c r="C6">
        <v>6</v>
      </c>
      <c r="D6">
        <v>0</v>
      </c>
      <c r="E6">
        <v>1</v>
      </c>
      <c r="F6">
        <v>2.5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7">
        <v>71</v>
      </c>
      <c r="S6" s="9">
        <v>6.2</v>
      </c>
      <c r="T6" s="4">
        <v>45.51</v>
      </c>
      <c r="U6" s="4">
        <v>139.68</v>
      </c>
      <c r="V6" s="4">
        <v>1.66</v>
      </c>
      <c r="W6" s="4">
        <v>1.53</v>
      </c>
      <c r="X6" s="4">
        <v>5.29</v>
      </c>
      <c r="Y6" s="4">
        <v>1.97</v>
      </c>
      <c r="Z6" s="4">
        <v>6.77</v>
      </c>
      <c r="AA6" s="4">
        <v>9.6549999999999994</v>
      </c>
      <c r="AB6" s="4">
        <v>0.16</v>
      </c>
      <c r="AC6" s="4">
        <v>12.896000000000001</v>
      </c>
      <c r="AD6" s="4">
        <v>0.19700000000000001</v>
      </c>
      <c r="AE6" s="4">
        <v>1.68</v>
      </c>
      <c r="AF6" s="4">
        <v>9.73</v>
      </c>
      <c r="AG6" s="4">
        <v>-30.02</v>
      </c>
      <c r="AH6" s="4">
        <v>-0.96236999999999995</v>
      </c>
      <c r="AI6" s="4">
        <v>-1.55426</v>
      </c>
      <c r="AJ6" s="4">
        <v>1.18933</v>
      </c>
      <c r="AK6" s="4">
        <v>3.0510000000000002</v>
      </c>
      <c r="AL6" s="20">
        <v>1.889</v>
      </c>
      <c r="AM6" s="26">
        <v>6.28</v>
      </c>
      <c r="AN6" s="26">
        <v>2</v>
      </c>
      <c r="AQ6" s="7">
        <v>765</v>
      </c>
      <c r="AR6" s="7">
        <v>838.4</v>
      </c>
      <c r="AS6" s="7">
        <v>260</v>
      </c>
      <c r="AW6" t="s">
        <v>881</v>
      </c>
    </row>
    <row r="7" spans="1:55" x14ac:dyDescent="0.3">
      <c r="A7" s="19" t="s">
        <v>45</v>
      </c>
      <c r="B7">
        <v>86.5</v>
      </c>
      <c r="C7">
        <v>10</v>
      </c>
      <c r="D7">
        <v>2.5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7">
        <v>69</v>
      </c>
      <c r="S7" s="9">
        <v>6.42</v>
      </c>
      <c r="T7" s="4">
        <v>43.66</v>
      </c>
      <c r="U7" s="4">
        <v>140.91</v>
      </c>
      <c r="V7" s="4">
        <v>1.61</v>
      </c>
      <c r="W7" s="4">
        <v>1.48</v>
      </c>
      <c r="X7" s="4">
        <v>5.2</v>
      </c>
      <c r="Y7" s="4">
        <v>1.76</v>
      </c>
      <c r="Z7" s="4">
        <v>7.24</v>
      </c>
      <c r="AA7" s="4">
        <v>8.4730000000000008</v>
      </c>
      <c r="AB7" s="4">
        <v>0.13700000000000001</v>
      </c>
      <c r="AC7" s="4">
        <v>12.039</v>
      </c>
      <c r="AD7" s="4">
        <v>0.17899999999999999</v>
      </c>
      <c r="AE7" s="4">
        <v>1.63</v>
      </c>
      <c r="AF7" s="4">
        <v>10.08</v>
      </c>
      <c r="AG7" s="4">
        <v>-22.07</v>
      </c>
      <c r="AH7" s="4">
        <v>-1.11503</v>
      </c>
      <c r="AI7" s="4">
        <v>-1.80132</v>
      </c>
      <c r="AJ7" s="4">
        <v>1.3169900000000001</v>
      </c>
      <c r="AK7" s="4">
        <v>4.1459999999999999</v>
      </c>
      <c r="AL7" s="20">
        <v>2.5659999999999998</v>
      </c>
      <c r="AM7" s="26">
        <v>10.28</v>
      </c>
      <c r="AN7" s="26">
        <v>2</v>
      </c>
      <c r="AQ7" s="7">
        <v>1027</v>
      </c>
      <c r="AR7" s="7">
        <v>804.6</v>
      </c>
      <c r="AS7" s="7">
        <v>267</v>
      </c>
      <c r="AW7" s="46" t="s">
        <v>734</v>
      </c>
    </row>
    <row r="8" spans="1:55" x14ac:dyDescent="0.3">
      <c r="A8" s="19" t="s">
        <v>47</v>
      </c>
      <c r="B8">
        <v>97.5</v>
      </c>
      <c r="C8">
        <v>1.5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7">
        <v>94</v>
      </c>
      <c r="S8" s="9">
        <v>5.54</v>
      </c>
      <c r="T8" s="4">
        <v>38.28</v>
      </c>
      <c r="U8" s="4">
        <v>140.30000000000001</v>
      </c>
      <c r="V8" s="4">
        <v>1.62</v>
      </c>
      <c r="W8" s="4">
        <v>1.49</v>
      </c>
      <c r="X8" s="4">
        <v>5.08</v>
      </c>
      <c r="Y8" s="4">
        <v>1.96</v>
      </c>
      <c r="Z8" s="4">
        <v>6.85</v>
      </c>
      <c r="AA8" s="4">
        <v>7.8079999999999998</v>
      </c>
      <c r="AB8" s="4">
        <v>0.126</v>
      </c>
      <c r="AC8" s="4">
        <v>12.318</v>
      </c>
      <c r="AD8" s="4">
        <v>0.184</v>
      </c>
      <c r="AE8" s="4">
        <v>1.74</v>
      </c>
      <c r="AF8" s="4">
        <v>6.03</v>
      </c>
      <c r="AG8" s="4">
        <v>-30.06</v>
      </c>
      <c r="AH8" s="4">
        <v>-0.98136999999999996</v>
      </c>
      <c r="AI8" s="4">
        <v>-1.5848199999999999</v>
      </c>
      <c r="AJ8" s="4">
        <v>1.18895</v>
      </c>
      <c r="AK8" s="4">
        <v>-0.59</v>
      </c>
      <c r="AL8" s="20">
        <v>-0.36499999999999999</v>
      </c>
      <c r="AM8" s="26">
        <v>1.93</v>
      </c>
      <c r="AN8" s="26">
        <v>1</v>
      </c>
      <c r="AQ8" s="7">
        <v>496</v>
      </c>
      <c r="AR8" s="7">
        <v>814.9</v>
      </c>
      <c r="AS8" s="7">
        <v>277</v>
      </c>
      <c r="AW8" s="46" t="s">
        <v>735</v>
      </c>
    </row>
    <row r="9" spans="1:55" x14ac:dyDescent="0.3">
      <c r="A9" s="19" t="s">
        <v>48</v>
      </c>
      <c r="B9">
        <v>97</v>
      </c>
      <c r="C9">
        <v>2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7">
        <v>95</v>
      </c>
      <c r="S9" s="9">
        <v>5.7</v>
      </c>
      <c r="T9" s="4">
        <v>40.369999999999997</v>
      </c>
      <c r="U9" s="4">
        <v>139.66999999999999</v>
      </c>
      <c r="V9" s="4">
        <v>1.63</v>
      </c>
      <c r="W9" s="4">
        <v>1.5</v>
      </c>
      <c r="X9" s="4">
        <v>5.2</v>
      </c>
      <c r="Y9" s="4">
        <v>1.94</v>
      </c>
      <c r="Z9" s="4">
        <v>7.06</v>
      </c>
      <c r="AA9" s="4">
        <v>7.9669999999999996</v>
      </c>
      <c r="AB9" s="4">
        <v>0.13</v>
      </c>
      <c r="AC9" s="4">
        <v>12.571</v>
      </c>
      <c r="AD9" s="4">
        <v>0.189</v>
      </c>
      <c r="AE9" s="4">
        <v>1.79</v>
      </c>
      <c r="AF9" s="4">
        <v>6.63</v>
      </c>
      <c r="AG9" s="4">
        <v>-31.29</v>
      </c>
      <c r="AH9" s="4">
        <v>-1.0483199999999999</v>
      </c>
      <c r="AI9" s="4">
        <v>-1.6931</v>
      </c>
      <c r="AJ9" s="4">
        <v>1.1893400000000001</v>
      </c>
      <c r="AK9" s="4">
        <v>-0.28499999999999998</v>
      </c>
      <c r="AL9" s="20">
        <v>-0.17699999999999999</v>
      </c>
      <c r="AM9" s="26">
        <v>2.2599999999999998</v>
      </c>
      <c r="AN9" s="26">
        <v>1</v>
      </c>
      <c r="AQ9" s="7">
        <v>604</v>
      </c>
      <c r="AR9" s="7">
        <v>825</v>
      </c>
      <c r="AS9" s="7">
        <v>314</v>
      </c>
      <c r="AW9" t="s">
        <v>882</v>
      </c>
    </row>
    <row r="10" spans="1:55" x14ac:dyDescent="0.3">
      <c r="A10" s="19" t="s">
        <v>49</v>
      </c>
      <c r="B10">
        <v>96.5</v>
      </c>
      <c r="C10">
        <v>2.5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7">
        <v>90</v>
      </c>
      <c r="S10" s="9">
        <v>5.9</v>
      </c>
      <c r="T10" s="4">
        <v>42.93</v>
      </c>
      <c r="U10" s="4">
        <v>138.9</v>
      </c>
      <c r="V10" s="4">
        <v>1.64</v>
      </c>
      <c r="W10" s="4">
        <v>1.52</v>
      </c>
      <c r="X10" s="4">
        <v>5.35</v>
      </c>
      <c r="Y10" s="4">
        <v>1.92</v>
      </c>
      <c r="Z10" s="4">
        <v>7.28</v>
      </c>
      <c r="AA10" s="4">
        <v>8.1069999999999993</v>
      </c>
      <c r="AB10" s="4">
        <v>0.13300000000000001</v>
      </c>
      <c r="AC10" s="4">
        <v>12.802</v>
      </c>
      <c r="AD10" s="4">
        <v>0.19400000000000001</v>
      </c>
      <c r="AE10" s="4">
        <v>1.83</v>
      </c>
      <c r="AF10" s="4">
        <v>7.24</v>
      </c>
      <c r="AG10" s="4">
        <v>-32.369999999999997</v>
      </c>
      <c r="AH10" s="4">
        <v>-1.1206799999999999</v>
      </c>
      <c r="AI10" s="4">
        <v>-1.8101700000000001</v>
      </c>
      <c r="AJ10" s="4">
        <v>1.18981</v>
      </c>
      <c r="AK10" s="4">
        <v>-1.7999999999999999E-2</v>
      </c>
      <c r="AL10" s="20">
        <v>-1.0999999999999999E-2</v>
      </c>
      <c r="AM10" s="26">
        <v>2.59</v>
      </c>
      <c r="AN10" s="26">
        <v>1</v>
      </c>
      <c r="AQ10" s="7">
        <v>672</v>
      </c>
      <c r="AR10" s="7">
        <v>991</v>
      </c>
      <c r="AS10" s="7">
        <v>334</v>
      </c>
    </row>
    <row r="11" spans="1:55" x14ac:dyDescent="0.3">
      <c r="A11" s="19" t="s">
        <v>51</v>
      </c>
      <c r="B11">
        <v>95.5</v>
      </c>
      <c r="C11">
        <v>3.5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7">
        <v>97</v>
      </c>
      <c r="S11" s="9">
        <v>6.46</v>
      </c>
      <c r="T11" s="4">
        <v>50.24</v>
      </c>
      <c r="U11" s="4">
        <v>136.69</v>
      </c>
      <c r="V11" s="4">
        <v>1.67</v>
      </c>
      <c r="W11" s="4">
        <v>1.56</v>
      </c>
      <c r="X11" s="4">
        <v>5.78</v>
      </c>
      <c r="Y11" s="4">
        <v>1.86</v>
      </c>
      <c r="Z11" s="4">
        <v>7.68</v>
      </c>
      <c r="AA11" s="4">
        <v>8.2100000000000009</v>
      </c>
      <c r="AB11" s="4">
        <v>0.13700000000000001</v>
      </c>
      <c r="AC11" s="4">
        <v>13.055999999999999</v>
      </c>
      <c r="AD11" s="4">
        <v>0.20300000000000001</v>
      </c>
      <c r="AE11" s="4">
        <v>1.88</v>
      </c>
      <c r="AF11" s="4">
        <v>8.34</v>
      </c>
      <c r="AG11" s="4">
        <v>-32.9</v>
      </c>
      <c r="AH11" s="4">
        <v>-1.26528</v>
      </c>
      <c r="AI11" s="4">
        <v>-2.0444200000000001</v>
      </c>
      <c r="AJ11" s="4">
        <v>1.19119</v>
      </c>
      <c r="AK11" s="4">
        <v>0.40699999999999997</v>
      </c>
      <c r="AL11" s="20">
        <v>0.252</v>
      </c>
      <c r="AM11" s="26">
        <v>3.25</v>
      </c>
      <c r="AN11" s="26">
        <v>1</v>
      </c>
      <c r="AQ11" s="7">
        <v>715</v>
      </c>
      <c r="AR11" s="7">
        <v>1177.8</v>
      </c>
      <c r="AS11" s="7">
        <v>382</v>
      </c>
      <c r="AW11" s="45" t="s">
        <v>736</v>
      </c>
    </row>
    <row r="12" spans="1:55" x14ac:dyDescent="0.3">
      <c r="A12" s="19" t="s">
        <v>52</v>
      </c>
      <c r="B12">
        <v>94</v>
      </c>
      <c r="C12">
        <v>5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7">
        <v>79</v>
      </c>
      <c r="S12" s="9">
        <v>5.7</v>
      </c>
      <c r="T12" s="4">
        <v>38.39</v>
      </c>
      <c r="U12" s="4">
        <v>140.88999999999999</v>
      </c>
      <c r="V12" s="4">
        <v>1.61</v>
      </c>
      <c r="W12" s="4">
        <v>1.48</v>
      </c>
      <c r="X12" s="4">
        <v>5</v>
      </c>
      <c r="Y12" s="4">
        <v>1.89</v>
      </c>
      <c r="Z12" s="4">
        <v>6.4</v>
      </c>
      <c r="AA12" s="4">
        <v>7.3529999999999998</v>
      </c>
      <c r="AB12" s="4">
        <v>0.11799999999999999</v>
      </c>
      <c r="AC12" s="4">
        <v>11.721</v>
      </c>
      <c r="AD12" s="4">
        <v>0.17299999999999999</v>
      </c>
      <c r="AE12" s="4">
        <v>1.63</v>
      </c>
      <c r="AF12" s="4">
        <v>7.06</v>
      </c>
      <c r="AG12" s="4">
        <v>-25.18</v>
      </c>
      <c r="AH12" s="4">
        <v>-0.85560000000000003</v>
      </c>
      <c r="AI12" s="4">
        <v>-1.38158</v>
      </c>
      <c r="AJ12" s="4">
        <v>1.18859</v>
      </c>
      <c r="AK12" s="4">
        <v>1.7889999999999999</v>
      </c>
      <c r="AL12" s="20">
        <v>1.1080000000000001</v>
      </c>
      <c r="AM12" s="26">
        <v>4.29</v>
      </c>
      <c r="AN12" s="26">
        <v>2</v>
      </c>
      <c r="AQ12" s="7">
        <v>629</v>
      </c>
      <c r="AR12" s="7">
        <v>689</v>
      </c>
      <c r="AS12" s="7">
        <v>246</v>
      </c>
    </row>
    <row r="13" spans="1:55" x14ac:dyDescent="0.3">
      <c r="A13" s="19" t="s">
        <v>53</v>
      </c>
      <c r="B13">
        <v>93.8</v>
      </c>
      <c r="C13">
        <v>5.2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7">
        <v>90</v>
      </c>
      <c r="S13" s="9">
        <v>6.03</v>
      </c>
      <c r="T13" s="4">
        <v>42.71</v>
      </c>
      <c r="U13" s="4">
        <v>139.56</v>
      </c>
      <c r="V13" s="4">
        <v>1.63</v>
      </c>
      <c r="W13" s="4">
        <v>1.5</v>
      </c>
      <c r="X13" s="4">
        <v>5.26</v>
      </c>
      <c r="Y13" s="4">
        <v>1.86</v>
      </c>
      <c r="Z13" s="4">
        <v>6.91</v>
      </c>
      <c r="AA13" s="4">
        <v>7.7460000000000004</v>
      </c>
      <c r="AB13" s="4">
        <v>0.126</v>
      </c>
      <c r="AC13" s="4">
        <v>12.375</v>
      </c>
      <c r="AD13" s="4">
        <v>0.186</v>
      </c>
      <c r="AE13" s="4">
        <v>1.74</v>
      </c>
      <c r="AF13" s="4">
        <v>7.92</v>
      </c>
      <c r="AG13" s="4">
        <v>-28.05</v>
      </c>
      <c r="AH13" s="4">
        <v>-1.00434</v>
      </c>
      <c r="AI13" s="4">
        <v>-1.62209</v>
      </c>
      <c r="AJ13" s="4">
        <v>1.1894100000000001</v>
      </c>
      <c r="AK13" s="4">
        <v>1.5720000000000001</v>
      </c>
      <c r="AL13" s="20">
        <v>0.97399999999999998</v>
      </c>
      <c r="AM13" s="26">
        <v>4.42</v>
      </c>
      <c r="AN13" s="26">
        <v>2</v>
      </c>
      <c r="AQ13" s="7">
        <v>740</v>
      </c>
      <c r="AR13" s="7">
        <v>920.6</v>
      </c>
      <c r="AS13" s="7">
        <v>293</v>
      </c>
      <c r="AW13" t="s">
        <v>883</v>
      </c>
    </row>
    <row r="14" spans="1:55" x14ac:dyDescent="0.3">
      <c r="A14" s="19" t="s">
        <v>54</v>
      </c>
      <c r="B14">
        <v>95.12</v>
      </c>
      <c r="C14">
        <v>0</v>
      </c>
      <c r="D14">
        <v>0</v>
      </c>
      <c r="E14">
        <v>1</v>
      </c>
      <c r="F14">
        <v>0</v>
      </c>
      <c r="G14">
        <v>3.88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7">
        <v>110</v>
      </c>
      <c r="S14" s="9">
        <v>6.76</v>
      </c>
      <c r="T14" s="4">
        <v>41.98</v>
      </c>
      <c r="U14" s="4">
        <v>139.66999999999999</v>
      </c>
      <c r="V14" s="4">
        <v>1.62</v>
      </c>
      <c r="W14" s="4">
        <v>1.49</v>
      </c>
      <c r="X14" s="4">
        <v>5.22</v>
      </c>
      <c r="Y14" s="4">
        <v>2</v>
      </c>
      <c r="Z14" s="4">
        <v>6.95</v>
      </c>
      <c r="AA14" s="4">
        <v>8.2420000000000009</v>
      </c>
      <c r="AB14" s="4">
        <v>0.13300000000000001</v>
      </c>
      <c r="AC14" s="4">
        <v>12.818</v>
      </c>
      <c r="AD14" s="4">
        <v>0.191</v>
      </c>
      <c r="AE14" s="4">
        <v>1.75</v>
      </c>
      <c r="AF14" s="4">
        <v>7.45</v>
      </c>
      <c r="AG14" s="4">
        <v>-29.49</v>
      </c>
      <c r="AH14" s="4">
        <v>-1.01613</v>
      </c>
      <c r="AI14" s="4">
        <v>-1.6411</v>
      </c>
      <c r="AJ14" s="4">
        <v>1.1893400000000001</v>
      </c>
      <c r="AK14" s="4">
        <v>1.0189999999999999</v>
      </c>
      <c r="AL14" s="20">
        <v>0.63100000000000001</v>
      </c>
      <c r="AM14" s="26">
        <v>1.84</v>
      </c>
      <c r="AN14" s="26">
        <v>1</v>
      </c>
      <c r="AQ14" s="7">
        <v>1250</v>
      </c>
      <c r="AR14" s="7">
        <v>1126.8</v>
      </c>
      <c r="AS14" s="7">
        <v>430</v>
      </c>
      <c r="AW14" t="s">
        <v>884</v>
      </c>
    </row>
    <row r="15" spans="1:55" x14ac:dyDescent="0.3">
      <c r="A15" s="19" t="s">
        <v>55</v>
      </c>
      <c r="B15">
        <v>95.37</v>
      </c>
      <c r="C15">
        <v>0</v>
      </c>
      <c r="D15">
        <v>0</v>
      </c>
      <c r="E15">
        <v>1</v>
      </c>
      <c r="F15">
        <v>0</v>
      </c>
      <c r="G15">
        <v>3.63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7">
        <v>121</v>
      </c>
      <c r="S15" s="9">
        <v>6.5</v>
      </c>
      <c r="T15" s="4">
        <v>40.130000000000003</v>
      </c>
      <c r="U15" s="4">
        <v>140.22</v>
      </c>
      <c r="V15" s="4">
        <v>1.61</v>
      </c>
      <c r="W15" s="4">
        <v>1.48</v>
      </c>
      <c r="X15" s="4">
        <v>5.12</v>
      </c>
      <c r="Y15" s="4">
        <v>2</v>
      </c>
      <c r="Z15" s="4">
        <v>6.76</v>
      </c>
      <c r="AA15" s="4">
        <v>8.0250000000000004</v>
      </c>
      <c r="AB15" s="4">
        <v>0.129</v>
      </c>
      <c r="AC15" s="4">
        <v>12.523999999999999</v>
      </c>
      <c r="AD15" s="4">
        <v>0.186</v>
      </c>
      <c r="AE15" s="4">
        <v>1.72</v>
      </c>
      <c r="AF15" s="4">
        <v>7.06</v>
      </c>
      <c r="AG15" s="4">
        <v>-28.36</v>
      </c>
      <c r="AH15" s="4">
        <v>-0.95879999999999999</v>
      </c>
      <c r="AI15" s="4">
        <v>-1.5483899999999999</v>
      </c>
      <c r="AJ15" s="4">
        <v>1.1890000000000001</v>
      </c>
      <c r="AK15" s="4">
        <v>0.94</v>
      </c>
      <c r="AL15" s="20">
        <v>0.58199999999999996</v>
      </c>
      <c r="AM15" s="26">
        <v>1.77</v>
      </c>
      <c r="AN15" s="26">
        <v>1</v>
      </c>
      <c r="AQ15" s="7">
        <v>1360</v>
      </c>
      <c r="AR15" s="7">
        <v>1145.4000000000001</v>
      </c>
      <c r="AS15" s="7">
        <v>410</v>
      </c>
      <c r="AW15" t="s">
        <v>885</v>
      </c>
    </row>
    <row r="16" spans="1:55" x14ac:dyDescent="0.3">
      <c r="A16" s="19" t="s">
        <v>57</v>
      </c>
      <c r="B16">
        <v>97.5</v>
      </c>
      <c r="C16">
        <v>0</v>
      </c>
      <c r="D16">
        <v>0</v>
      </c>
      <c r="E16">
        <v>0</v>
      </c>
      <c r="F16">
        <v>1</v>
      </c>
      <c r="G16">
        <v>0</v>
      </c>
      <c r="H16">
        <v>1.5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7">
        <v>89</v>
      </c>
      <c r="S16" s="9">
        <v>5.99</v>
      </c>
      <c r="T16" s="4">
        <v>46.03</v>
      </c>
      <c r="U16" s="4">
        <v>144.87</v>
      </c>
      <c r="V16" s="4">
        <v>1.83</v>
      </c>
      <c r="W16" s="4">
        <v>1.6</v>
      </c>
      <c r="X16" s="4">
        <v>4.63</v>
      </c>
      <c r="Y16" s="4">
        <v>2.9</v>
      </c>
      <c r="Z16" s="4">
        <v>1.71</v>
      </c>
      <c r="AA16" s="4">
        <v>14.268000000000001</v>
      </c>
      <c r="AB16" s="4">
        <v>0.26200000000000001</v>
      </c>
      <c r="AC16" s="4">
        <v>13.407999999999999</v>
      </c>
      <c r="AD16" s="4">
        <v>0.215</v>
      </c>
      <c r="AE16" s="4">
        <v>0.62</v>
      </c>
      <c r="AF16" s="4">
        <v>7.51</v>
      </c>
      <c r="AG16" s="4">
        <v>-34.130000000000003</v>
      </c>
      <c r="AH16" s="4">
        <v>-6.3219999999999998E-2</v>
      </c>
      <c r="AI16" s="4">
        <v>-0.10213999999999999</v>
      </c>
      <c r="AJ16" s="4">
        <v>1.0775399999999999</v>
      </c>
      <c r="AK16" s="4">
        <v>-45.71</v>
      </c>
      <c r="AL16" s="20">
        <v>-28.292999999999999</v>
      </c>
      <c r="AM16" s="26">
        <v>1.5</v>
      </c>
      <c r="AN16" s="26">
        <v>1</v>
      </c>
      <c r="AQ16" s="7">
        <v>511</v>
      </c>
      <c r="AR16" s="7">
        <v>847</v>
      </c>
      <c r="AS16" s="7">
        <v>312</v>
      </c>
    </row>
    <row r="17" spans="1:49" x14ac:dyDescent="0.3">
      <c r="A17" s="19" t="s">
        <v>56</v>
      </c>
      <c r="B17">
        <v>93</v>
      </c>
      <c r="C17">
        <v>0</v>
      </c>
      <c r="D17">
        <v>0</v>
      </c>
      <c r="E17">
        <v>0</v>
      </c>
      <c r="F17">
        <v>1</v>
      </c>
      <c r="G17">
        <v>0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7">
        <v>78</v>
      </c>
      <c r="S17" s="9">
        <v>6.75</v>
      </c>
      <c r="T17" s="4">
        <v>47.41</v>
      </c>
      <c r="U17" s="4">
        <v>143.32</v>
      </c>
      <c r="V17" s="4">
        <v>1.89</v>
      </c>
      <c r="W17" s="4">
        <v>1.58</v>
      </c>
      <c r="X17" s="4">
        <v>4.88</v>
      </c>
      <c r="Y17" s="4">
        <v>2.56</v>
      </c>
      <c r="Z17" s="4">
        <v>2.79</v>
      </c>
      <c r="AA17" s="4">
        <v>14.159000000000001</v>
      </c>
      <c r="AB17" s="4">
        <v>0.26800000000000002</v>
      </c>
      <c r="AC17" s="4">
        <v>12.731</v>
      </c>
      <c r="AD17" s="4">
        <v>0.20100000000000001</v>
      </c>
      <c r="AE17" s="4">
        <v>0.77</v>
      </c>
      <c r="AF17" s="4">
        <v>8.9499999999999993</v>
      </c>
      <c r="AG17" s="4">
        <v>-27.45</v>
      </c>
      <c r="AH17" s="4">
        <v>-0.16936999999999999</v>
      </c>
      <c r="AI17" s="4">
        <v>-0.27368999999999999</v>
      </c>
      <c r="AJ17" s="4">
        <v>1.07789</v>
      </c>
      <c r="AK17" s="4">
        <v>33.36</v>
      </c>
      <c r="AL17" s="20">
        <v>20.643999999999998</v>
      </c>
      <c r="AM17" s="26">
        <v>6</v>
      </c>
      <c r="AN17" s="26">
        <v>2</v>
      </c>
      <c r="AQ17" s="7">
        <v>441</v>
      </c>
      <c r="AR17" s="7">
        <v>803</v>
      </c>
      <c r="AS17" s="7">
        <v>271</v>
      </c>
      <c r="AW17" s="45" t="s">
        <v>737</v>
      </c>
    </row>
    <row r="18" spans="1:49" x14ac:dyDescent="0.3">
      <c r="A18" s="19" t="s">
        <v>58</v>
      </c>
      <c r="B18">
        <v>75</v>
      </c>
      <c r="C18">
        <v>1</v>
      </c>
      <c r="D18">
        <v>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7">
        <v>62</v>
      </c>
      <c r="S18" s="9">
        <v>6.01</v>
      </c>
      <c r="T18" s="4">
        <v>27.62</v>
      </c>
      <c r="U18" s="4">
        <v>151.33000000000001</v>
      </c>
      <c r="V18" s="4">
        <v>1.46</v>
      </c>
      <c r="W18" s="4">
        <v>1.36</v>
      </c>
      <c r="X18" s="4">
        <v>4.17</v>
      </c>
      <c r="Y18" s="4">
        <v>1.83</v>
      </c>
      <c r="Z18" s="4">
        <v>4.9400000000000004</v>
      </c>
      <c r="AA18" s="4">
        <v>7.75</v>
      </c>
      <c r="AB18" s="4">
        <v>0.114</v>
      </c>
      <c r="AC18" s="4">
        <v>2.5920000000000001</v>
      </c>
      <c r="AD18" s="4">
        <v>3.5000000000000003E-2</v>
      </c>
      <c r="AE18" s="4">
        <v>0.38</v>
      </c>
      <c r="AF18" s="4">
        <v>8.57</v>
      </c>
      <c r="AG18" s="4">
        <v>2.4900000000000002</v>
      </c>
      <c r="AH18" s="4">
        <v>-0.54227000000000003</v>
      </c>
      <c r="AI18" s="4">
        <v>-0.87670999999999999</v>
      </c>
      <c r="AJ18" s="4">
        <v>1.1313899999999999</v>
      </c>
      <c r="AK18" s="4">
        <v>14.365</v>
      </c>
      <c r="AL18" s="20">
        <v>8.8849999999999998</v>
      </c>
      <c r="AM18" s="26">
        <v>0.28000000000000003</v>
      </c>
      <c r="AN18" s="26">
        <v>1</v>
      </c>
      <c r="AQ18" s="7">
        <v>810</v>
      </c>
      <c r="AR18" s="7">
        <v>690.2</v>
      </c>
      <c r="AS18" s="7">
        <v>241.3</v>
      </c>
    </row>
    <row r="19" spans="1:49" x14ac:dyDescent="0.3">
      <c r="A19" s="19" t="s">
        <v>59</v>
      </c>
      <c r="B19">
        <v>69</v>
      </c>
      <c r="C19">
        <v>1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7">
        <v>65</v>
      </c>
      <c r="S19" s="9">
        <v>5.9</v>
      </c>
      <c r="T19" s="4">
        <v>26.65</v>
      </c>
      <c r="U19" s="4">
        <v>151.57</v>
      </c>
      <c r="V19" s="4">
        <v>1.46</v>
      </c>
      <c r="W19" s="4">
        <v>1.36</v>
      </c>
      <c r="X19" s="4">
        <v>4.1399999999999997</v>
      </c>
      <c r="Y19" s="4">
        <v>1.86</v>
      </c>
      <c r="Z19" s="4">
        <v>4.8899999999999997</v>
      </c>
      <c r="AA19" s="4">
        <v>7.6859999999999999</v>
      </c>
      <c r="AB19" s="4">
        <v>0.112</v>
      </c>
      <c r="AC19" s="4">
        <v>2.5390000000000001</v>
      </c>
      <c r="AD19" s="4">
        <v>3.5000000000000003E-2</v>
      </c>
      <c r="AE19" s="4">
        <v>0.35</v>
      </c>
      <c r="AF19" s="4">
        <v>8.31</v>
      </c>
      <c r="AG19" s="4">
        <v>2.4700000000000002</v>
      </c>
      <c r="AH19" s="4">
        <v>-0.53144999999999998</v>
      </c>
      <c r="AI19" s="4">
        <v>-0.85919999999999996</v>
      </c>
      <c r="AJ19" s="4">
        <v>1.1313</v>
      </c>
      <c r="AK19" s="4">
        <v>14.382</v>
      </c>
      <c r="AL19" s="20">
        <v>8.8960000000000008</v>
      </c>
      <c r="AM19" s="26">
        <v>0.28000000000000003</v>
      </c>
      <c r="AN19" s="26">
        <v>1</v>
      </c>
      <c r="AQ19" s="7">
        <v>782</v>
      </c>
      <c r="AR19" s="7">
        <v>690.2</v>
      </c>
      <c r="AS19" s="7">
        <v>244.4</v>
      </c>
      <c r="AW19" t="s">
        <v>886</v>
      </c>
    </row>
    <row r="20" spans="1:49" x14ac:dyDescent="0.3">
      <c r="A20" s="19" t="s">
        <v>60</v>
      </c>
      <c r="B20">
        <v>71</v>
      </c>
      <c r="C20">
        <v>1</v>
      </c>
      <c r="D20">
        <v>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7">
        <v>64</v>
      </c>
      <c r="S20" s="9">
        <v>5.83</v>
      </c>
      <c r="T20" s="4">
        <v>26.56</v>
      </c>
      <c r="U20" s="4">
        <v>151.11000000000001</v>
      </c>
      <c r="V20" s="4">
        <v>1.47</v>
      </c>
      <c r="W20" s="4">
        <v>1.36</v>
      </c>
      <c r="X20" s="4">
        <v>4.1399999999999997</v>
      </c>
      <c r="Y20" s="4">
        <v>1.86</v>
      </c>
      <c r="Z20" s="4">
        <v>4.82</v>
      </c>
      <c r="AA20" s="4">
        <v>7.5190000000000001</v>
      </c>
      <c r="AB20" s="4">
        <v>0.11</v>
      </c>
      <c r="AC20" s="4">
        <v>2.488</v>
      </c>
      <c r="AD20" s="4">
        <v>3.4000000000000002E-2</v>
      </c>
      <c r="AE20" s="4">
        <v>0.34</v>
      </c>
      <c r="AF20" s="4">
        <v>8.25</v>
      </c>
      <c r="AG20" s="4">
        <v>2.44</v>
      </c>
      <c r="AH20" s="4">
        <v>-0.51905000000000001</v>
      </c>
      <c r="AI20" s="4">
        <v>-0.83921000000000001</v>
      </c>
      <c r="AJ20" s="4">
        <v>1.13148</v>
      </c>
      <c r="AK20" s="4">
        <v>14.656000000000001</v>
      </c>
      <c r="AL20" s="20">
        <v>9.0649999999999995</v>
      </c>
      <c r="AM20" s="26">
        <v>0.28000000000000003</v>
      </c>
      <c r="AN20" s="26">
        <v>1</v>
      </c>
      <c r="AQ20" s="7">
        <v>729</v>
      </c>
      <c r="AR20" s="7">
        <v>690.2</v>
      </c>
      <c r="AS20" s="7">
        <v>244</v>
      </c>
      <c r="AW20" s="46" t="s">
        <v>738</v>
      </c>
    </row>
    <row r="21" spans="1:49" x14ac:dyDescent="0.3">
      <c r="A21" s="19" t="s">
        <v>62</v>
      </c>
      <c r="B21">
        <v>86</v>
      </c>
      <c r="C21">
        <v>13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7">
        <v>66</v>
      </c>
      <c r="S21" s="9">
        <v>6.53</v>
      </c>
      <c r="T21" s="4">
        <v>33.61</v>
      </c>
      <c r="U21" s="4">
        <v>148.88999999999999</v>
      </c>
      <c r="V21" s="4">
        <v>1.5</v>
      </c>
      <c r="W21" s="4">
        <v>1.37</v>
      </c>
      <c r="X21" s="4">
        <v>4.3600000000000003</v>
      </c>
      <c r="Y21" s="4">
        <v>1.64</v>
      </c>
      <c r="Z21" s="4">
        <v>4.82</v>
      </c>
      <c r="AA21" s="4">
        <v>7.3490000000000002</v>
      </c>
      <c r="AB21" s="4">
        <v>0.11</v>
      </c>
      <c r="AC21" s="4">
        <v>2.6150000000000002</v>
      </c>
      <c r="AD21" s="4">
        <v>3.5999999999999997E-2</v>
      </c>
      <c r="AE21" s="4">
        <v>0.48</v>
      </c>
      <c r="AF21" s="4">
        <v>9.07</v>
      </c>
      <c r="AG21" s="4">
        <v>2.35</v>
      </c>
      <c r="AH21" s="4">
        <v>-0.52568000000000004</v>
      </c>
      <c r="AI21" s="4">
        <v>-0.85014000000000001</v>
      </c>
      <c r="AJ21" s="4">
        <v>1.1323300000000001</v>
      </c>
      <c r="AK21" s="4">
        <v>15.058999999999999</v>
      </c>
      <c r="AL21" s="20">
        <v>9.3109999999999999</v>
      </c>
      <c r="AM21" s="26">
        <v>3.61</v>
      </c>
      <c r="AN21" s="26">
        <v>1</v>
      </c>
      <c r="AQ21" s="7">
        <v>501</v>
      </c>
      <c r="AR21" s="7">
        <v>649.4</v>
      </c>
      <c r="AS21" s="7">
        <v>220</v>
      </c>
    </row>
    <row r="22" spans="1:49" x14ac:dyDescent="0.3">
      <c r="A22" s="19" t="s">
        <v>63</v>
      </c>
      <c r="B22">
        <v>83.09</v>
      </c>
      <c r="C22">
        <v>14.99</v>
      </c>
      <c r="D22">
        <v>0.92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7">
        <v>59</v>
      </c>
      <c r="S22" s="9">
        <v>6.26</v>
      </c>
      <c r="T22" s="4">
        <v>41.21</v>
      </c>
      <c r="U22" s="4">
        <v>141.49</v>
      </c>
      <c r="V22" s="4">
        <v>1.61</v>
      </c>
      <c r="W22" s="4">
        <v>1.46</v>
      </c>
      <c r="X22" s="4">
        <v>5</v>
      </c>
      <c r="Y22" s="4">
        <v>1.73</v>
      </c>
      <c r="Z22" s="4">
        <v>6.03</v>
      </c>
      <c r="AA22" s="4">
        <v>7.0250000000000004</v>
      </c>
      <c r="AB22" s="4">
        <v>0.113</v>
      </c>
      <c r="AC22" s="4">
        <v>10.894</v>
      </c>
      <c r="AD22" s="4">
        <v>0.159</v>
      </c>
      <c r="AE22" s="4">
        <v>1.48</v>
      </c>
      <c r="AF22" s="4">
        <v>8.9</v>
      </c>
      <c r="AG22" s="4">
        <v>-18.100000000000001</v>
      </c>
      <c r="AH22" s="4">
        <v>-0.76358999999999999</v>
      </c>
      <c r="AI22" s="4">
        <v>-1.2331300000000001</v>
      </c>
      <c r="AJ22" s="4">
        <v>1.3163800000000001</v>
      </c>
      <c r="AK22" s="4">
        <v>6.2709999999999999</v>
      </c>
      <c r="AL22" s="20">
        <v>3.883</v>
      </c>
      <c r="AM22" s="26">
        <v>4.16</v>
      </c>
      <c r="AN22" s="26">
        <v>2</v>
      </c>
      <c r="AQ22" s="7">
        <v>553</v>
      </c>
      <c r="AR22" s="7">
        <v>723</v>
      </c>
      <c r="AS22" s="7">
        <v>303.60000000000002</v>
      </c>
      <c r="AW22" s="45" t="s">
        <v>739</v>
      </c>
    </row>
    <row r="23" spans="1:49" x14ac:dyDescent="0.3">
      <c r="A23" s="19" t="s">
        <v>64</v>
      </c>
      <c r="B23">
        <v>91.5</v>
      </c>
      <c r="C23">
        <v>6</v>
      </c>
      <c r="D23">
        <v>1.5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7">
        <v>62</v>
      </c>
      <c r="S23" s="9">
        <v>5.74</v>
      </c>
      <c r="T23" s="4">
        <v>37.56</v>
      </c>
      <c r="U23" s="4">
        <v>141.72999999999999</v>
      </c>
      <c r="V23" s="4">
        <v>1.6</v>
      </c>
      <c r="W23" s="4">
        <v>1.47</v>
      </c>
      <c r="X23" s="4">
        <v>4.93</v>
      </c>
      <c r="Y23" s="4">
        <v>1.88</v>
      </c>
      <c r="Z23" s="4">
        <v>6.54</v>
      </c>
      <c r="AA23" s="4">
        <v>7.7140000000000004</v>
      </c>
      <c r="AB23" s="4">
        <v>0.123</v>
      </c>
      <c r="AC23" s="4">
        <v>11.478999999999999</v>
      </c>
      <c r="AD23" s="4">
        <v>0.16800000000000001</v>
      </c>
      <c r="AE23" s="4">
        <v>1.58</v>
      </c>
      <c r="AF23" s="4">
        <v>8.0399999999999991</v>
      </c>
      <c r="AG23" s="4">
        <v>-22.77</v>
      </c>
      <c r="AH23" s="4">
        <v>-0.89809000000000005</v>
      </c>
      <c r="AI23" s="4">
        <v>-1.45042</v>
      </c>
      <c r="AJ23" s="4">
        <v>1.31612</v>
      </c>
      <c r="AK23" s="4">
        <v>3.2280000000000002</v>
      </c>
      <c r="AL23" s="20">
        <v>1.9990000000000001</v>
      </c>
      <c r="AM23" s="26">
        <v>6.28</v>
      </c>
      <c r="AN23" s="26">
        <v>2</v>
      </c>
      <c r="AQ23" s="7">
        <v>1038</v>
      </c>
      <c r="AR23" s="7">
        <v>1083</v>
      </c>
      <c r="AS23" s="7">
        <v>218</v>
      </c>
    </row>
    <row r="24" spans="1:49" x14ac:dyDescent="0.3">
      <c r="A24" s="19" t="s">
        <v>65</v>
      </c>
      <c r="B24">
        <v>97</v>
      </c>
      <c r="C24">
        <v>2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7">
        <v>60</v>
      </c>
      <c r="S24" s="9">
        <v>5.18</v>
      </c>
      <c r="T24" s="4">
        <v>33.5</v>
      </c>
      <c r="U24" s="4">
        <v>145.74</v>
      </c>
      <c r="V24" s="4">
        <v>1.66</v>
      </c>
      <c r="W24" s="4">
        <v>1.48</v>
      </c>
      <c r="X24" s="4">
        <v>4.2699999999999996</v>
      </c>
      <c r="Y24" s="4">
        <v>2.41</v>
      </c>
      <c r="Z24" s="4">
        <v>0.54</v>
      </c>
      <c r="AA24" s="4">
        <v>12.818</v>
      </c>
      <c r="AB24" s="4">
        <v>0.21299999999999999</v>
      </c>
      <c r="AC24" s="4">
        <v>12.404999999999999</v>
      </c>
      <c r="AD24" s="4">
        <v>0.184</v>
      </c>
      <c r="AE24" s="4">
        <v>0.45</v>
      </c>
      <c r="AF24" s="4">
        <v>5.89</v>
      </c>
      <c r="AG24" s="4">
        <v>-25.17</v>
      </c>
      <c r="AH24" s="4">
        <v>-6.3800000000000003E-3</v>
      </c>
      <c r="AI24" s="4">
        <v>-1.0319999999999999E-2</v>
      </c>
      <c r="AJ24" s="4">
        <v>1.02444</v>
      </c>
      <c r="AK24" s="4">
        <v>-305.25700000000001</v>
      </c>
      <c r="AL24" s="20">
        <v>-188.85400000000001</v>
      </c>
      <c r="AM24" s="26">
        <v>0.56000000000000005</v>
      </c>
      <c r="AN24" s="26">
        <v>1</v>
      </c>
      <c r="AQ24" s="7">
        <v>665</v>
      </c>
      <c r="AR24" s="7">
        <v>622.4</v>
      </c>
      <c r="AS24" s="7">
        <v>260</v>
      </c>
      <c r="AW24" t="s">
        <v>887</v>
      </c>
    </row>
    <row r="25" spans="1:49" x14ac:dyDescent="0.3">
      <c r="A25" s="19" t="s">
        <v>66</v>
      </c>
      <c r="B25">
        <v>69</v>
      </c>
      <c r="C25">
        <v>1</v>
      </c>
      <c r="D25">
        <v>8</v>
      </c>
      <c r="E25">
        <v>0</v>
      </c>
      <c r="F25">
        <v>0</v>
      </c>
      <c r="G25">
        <v>22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7">
        <v>73</v>
      </c>
      <c r="S25" s="9">
        <v>8.66</v>
      </c>
      <c r="T25" s="4">
        <v>36.1</v>
      </c>
      <c r="U25" s="4">
        <v>146.29</v>
      </c>
      <c r="V25" s="4">
        <v>1.51</v>
      </c>
      <c r="W25" s="4">
        <v>1.37</v>
      </c>
      <c r="X25" s="4">
        <v>4.41</v>
      </c>
      <c r="Y25" s="4">
        <v>1.87</v>
      </c>
      <c r="Z25" s="4">
        <v>3.39</v>
      </c>
      <c r="AA25" s="4">
        <v>4.5759999999999996</v>
      </c>
      <c r="AB25" s="4">
        <v>6.9000000000000006E-2</v>
      </c>
      <c r="AC25" s="4">
        <v>2.0059999999999998</v>
      </c>
      <c r="AD25" s="4">
        <v>2.7E-2</v>
      </c>
      <c r="AE25" s="4">
        <v>0.49</v>
      </c>
      <c r="AF25" s="4">
        <v>10.01</v>
      </c>
      <c r="AG25" s="4">
        <v>2.72</v>
      </c>
      <c r="AH25" s="4">
        <v>-0.2651</v>
      </c>
      <c r="AI25" s="4">
        <v>-0.42888999999999999</v>
      </c>
      <c r="AJ25" s="4">
        <v>1.13334</v>
      </c>
      <c r="AK25" s="4">
        <v>35.289000000000001</v>
      </c>
      <c r="AL25" s="20">
        <v>21.812000000000001</v>
      </c>
      <c r="AM25" s="26">
        <v>5.86</v>
      </c>
      <c r="AN25" s="26">
        <v>2</v>
      </c>
      <c r="AQ25" s="7">
        <v>1107</v>
      </c>
      <c r="AR25" s="7">
        <v>921.2</v>
      </c>
      <c r="AS25" s="7">
        <v>365</v>
      </c>
      <c r="AW25" s="46" t="s">
        <v>740</v>
      </c>
    </row>
    <row r="26" spans="1:49" x14ac:dyDescent="0.3">
      <c r="A26" s="19" t="s">
        <v>67</v>
      </c>
      <c r="B26">
        <v>69</v>
      </c>
      <c r="C26">
        <v>1</v>
      </c>
      <c r="D26">
        <v>5</v>
      </c>
      <c r="E26">
        <v>0</v>
      </c>
      <c r="F26">
        <v>0</v>
      </c>
      <c r="G26">
        <v>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7">
        <v>75</v>
      </c>
      <c r="S26" s="9">
        <v>9</v>
      </c>
      <c r="T26" s="4">
        <v>37.24</v>
      </c>
      <c r="U26" s="4">
        <v>145.63</v>
      </c>
      <c r="V26" s="4">
        <v>1.52</v>
      </c>
      <c r="W26" s="4">
        <v>1.37</v>
      </c>
      <c r="X26" s="4">
        <v>4.4400000000000004</v>
      </c>
      <c r="Y26" s="4">
        <v>1.87</v>
      </c>
      <c r="Z26" s="4">
        <v>2.81</v>
      </c>
      <c r="AA26" s="4">
        <v>3.8410000000000002</v>
      </c>
      <c r="AB26" s="4">
        <v>5.8000000000000003E-2</v>
      </c>
      <c r="AC26" s="4">
        <v>1.9179999999999999</v>
      </c>
      <c r="AD26" s="4">
        <v>2.5999999999999999E-2</v>
      </c>
      <c r="AE26" s="4">
        <v>0.5</v>
      </c>
      <c r="AF26" s="4">
        <v>9.5500000000000007</v>
      </c>
      <c r="AG26" s="4">
        <v>2.59</v>
      </c>
      <c r="AH26" s="4">
        <v>-0.18382999999999999</v>
      </c>
      <c r="AI26" s="4">
        <v>-0.29742000000000002</v>
      </c>
      <c r="AJ26" s="4">
        <v>1.1335999999999999</v>
      </c>
      <c r="AK26" s="4">
        <v>48.692</v>
      </c>
      <c r="AL26" s="20">
        <v>30.094999999999999</v>
      </c>
      <c r="AM26" s="26">
        <v>6.69</v>
      </c>
      <c r="AN26" s="26">
        <v>2</v>
      </c>
      <c r="AQ26" s="7">
        <v>932</v>
      </c>
      <c r="AR26" s="7">
        <v>878.6</v>
      </c>
      <c r="AS26" s="7">
        <v>422</v>
      </c>
    </row>
    <row r="27" spans="1:49" x14ac:dyDescent="0.3">
      <c r="A27" s="19" t="s">
        <v>68</v>
      </c>
      <c r="B27">
        <v>68.5</v>
      </c>
      <c r="C27">
        <v>1</v>
      </c>
      <c r="D27">
        <v>2.5</v>
      </c>
      <c r="E27">
        <v>0</v>
      </c>
      <c r="F27">
        <v>0</v>
      </c>
      <c r="G27">
        <v>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7">
        <v>77</v>
      </c>
      <c r="S27" s="9">
        <v>9.3699999999999992</v>
      </c>
      <c r="T27" s="4">
        <v>38.46</v>
      </c>
      <c r="U27" s="4">
        <v>145.08000000000001</v>
      </c>
      <c r="V27" s="4">
        <v>1.53</v>
      </c>
      <c r="W27" s="4">
        <v>1.37</v>
      </c>
      <c r="X27" s="4">
        <v>4.4800000000000004</v>
      </c>
      <c r="Y27" s="4">
        <v>1.87</v>
      </c>
      <c r="Z27" s="4">
        <v>2.17</v>
      </c>
      <c r="AA27" s="4">
        <v>3.093</v>
      </c>
      <c r="AB27" s="4">
        <v>4.7E-2</v>
      </c>
      <c r="AC27" s="4">
        <v>1.851</v>
      </c>
      <c r="AD27" s="4">
        <v>2.5000000000000001E-2</v>
      </c>
      <c r="AE27" s="4">
        <v>0.5</v>
      </c>
      <c r="AF27" s="4">
        <v>9.0299999999999994</v>
      </c>
      <c r="AG27" s="4">
        <v>2.46</v>
      </c>
      <c r="AH27" s="4">
        <v>-0.10932</v>
      </c>
      <c r="AI27" s="4">
        <v>-0.17687</v>
      </c>
      <c r="AJ27" s="4">
        <v>1.1338200000000001</v>
      </c>
      <c r="AK27" s="4">
        <v>77.626000000000005</v>
      </c>
      <c r="AL27" s="20">
        <v>47.98</v>
      </c>
      <c r="AM27" s="26">
        <v>7.49</v>
      </c>
      <c r="AN27" s="26">
        <v>2</v>
      </c>
      <c r="AQ27" s="7">
        <v>953</v>
      </c>
      <c r="AR27" s="7">
        <v>933.8</v>
      </c>
      <c r="AS27" s="7">
        <v>433</v>
      </c>
    </row>
    <row r="28" spans="1:49" x14ac:dyDescent="0.3">
      <c r="A28" s="19" t="s">
        <v>69</v>
      </c>
      <c r="B28">
        <v>93.49</v>
      </c>
      <c r="C28">
        <v>0</v>
      </c>
      <c r="D28">
        <v>0</v>
      </c>
      <c r="E28">
        <v>1</v>
      </c>
      <c r="F28">
        <v>0</v>
      </c>
      <c r="G28">
        <v>0</v>
      </c>
      <c r="H28">
        <v>5.51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7">
        <v>83</v>
      </c>
      <c r="S28" s="9">
        <v>7.12</v>
      </c>
      <c r="T28" s="4">
        <v>52.25</v>
      </c>
      <c r="U28" s="4">
        <v>135.15</v>
      </c>
      <c r="V28" s="4">
        <v>1.79</v>
      </c>
      <c r="W28" s="4">
        <v>1.57</v>
      </c>
      <c r="X28" s="4">
        <v>6.04</v>
      </c>
      <c r="Y28" s="4">
        <v>1.78</v>
      </c>
      <c r="Z28" s="4">
        <v>7.21</v>
      </c>
      <c r="AA28" s="4">
        <v>13.023999999999999</v>
      </c>
      <c r="AB28" s="4">
        <v>0.23400000000000001</v>
      </c>
      <c r="AC28" s="4">
        <v>12.278</v>
      </c>
      <c r="AD28" s="4">
        <v>0.193</v>
      </c>
      <c r="AE28" s="4">
        <v>1.77</v>
      </c>
      <c r="AF28" s="4">
        <v>8.8800000000000008</v>
      </c>
      <c r="AG28" s="4">
        <v>-30.37</v>
      </c>
      <c r="AH28" s="4">
        <v>-1.1328800000000001</v>
      </c>
      <c r="AI28" s="4">
        <v>-1.8310599999999999</v>
      </c>
      <c r="AJ28" s="4">
        <v>1.19217</v>
      </c>
      <c r="AK28" s="4">
        <v>2.637</v>
      </c>
      <c r="AL28" s="20">
        <v>1.6319999999999999</v>
      </c>
      <c r="AM28" s="26">
        <v>8.41</v>
      </c>
      <c r="AN28" s="26">
        <v>2</v>
      </c>
      <c r="AQ28" s="7">
        <v>936</v>
      </c>
      <c r="AR28" s="7">
        <v>890.2</v>
      </c>
      <c r="AS28" s="7">
        <v>452</v>
      </c>
    </row>
    <row r="29" spans="1:49" x14ac:dyDescent="0.3">
      <c r="A29" s="19" t="s">
        <v>70</v>
      </c>
      <c r="B29">
        <v>79</v>
      </c>
      <c r="C29">
        <v>12</v>
      </c>
      <c r="D29">
        <v>8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7">
        <v>66.599999999999994</v>
      </c>
      <c r="S29" s="9">
        <v>6.68</v>
      </c>
      <c r="T29" s="4">
        <v>34.51</v>
      </c>
      <c r="U29" s="4">
        <v>145.69999999999999</v>
      </c>
      <c r="V29" s="4">
        <v>1.63</v>
      </c>
      <c r="W29" s="4">
        <v>1.39</v>
      </c>
      <c r="X29" s="4">
        <v>4.57</v>
      </c>
      <c r="Y29" s="4">
        <v>1.61</v>
      </c>
      <c r="Z29" s="4">
        <v>4.75</v>
      </c>
      <c r="AA29" s="4">
        <v>15.84</v>
      </c>
      <c r="AB29" s="4">
        <v>0.25900000000000001</v>
      </c>
      <c r="AC29" s="4">
        <v>3.1760000000000002</v>
      </c>
      <c r="AD29" s="4">
        <v>4.3999999999999997E-2</v>
      </c>
      <c r="AE29" s="4">
        <v>0.78</v>
      </c>
      <c r="AF29" s="4">
        <v>10.58</v>
      </c>
      <c r="AG29" s="4">
        <v>-7.11</v>
      </c>
      <c r="AH29" s="4">
        <v>-0.51053999999999999</v>
      </c>
      <c r="AI29" s="4">
        <v>-0.82565999999999995</v>
      </c>
      <c r="AJ29" s="4">
        <v>1.19211</v>
      </c>
      <c r="AK29" s="4">
        <v>19.382999999999999</v>
      </c>
      <c r="AL29" s="20">
        <v>11.984999999999999</v>
      </c>
      <c r="AM29" s="26">
        <v>4.3600000000000003</v>
      </c>
      <c r="AN29" s="26">
        <v>2</v>
      </c>
      <c r="AQ29" s="7">
        <v>754.7</v>
      </c>
      <c r="AR29" s="7">
        <v>759</v>
      </c>
      <c r="AS29" s="7">
        <v>317.8</v>
      </c>
    </row>
    <row r="30" spans="1:49" x14ac:dyDescent="0.3">
      <c r="A30" s="19" t="s">
        <v>71</v>
      </c>
      <c r="B30">
        <v>94</v>
      </c>
      <c r="C30">
        <v>4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7">
        <v>46</v>
      </c>
      <c r="S30" s="9">
        <v>6.18</v>
      </c>
      <c r="T30" s="4">
        <v>32.79</v>
      </c>
      <c r="U30" s="4">
        <v>143.63999999999999</v>
      </c>
      <c r="V30" s="4">
        <v>1.69</v>
      </c>
      <c r="W30" s="4">
        <v>1.41</v>
      </c>
      <c r="X30" s="4">
        <v>4.5599999999999996</v>
      </c>
      <c r="Y30" s="4">
        <v>1.73</v>
      </c>
      <c r="Z30" s="4">
        <v>2.82</v>
      </c>
      <c r="AA30" s="4">
        <v>15.352</v>
      </c>
      <c r="AB30" s="4">
        <v>0.26</v>
      </c>
      <c r="AC30" s="4">
        <v>5.0709999999999997</v>
      </c>
      <c r="AD30" s="4">
        <v>7.1999999999999995E-2</v>
      </c>
      <c r="AE30" s="4">
        <v>0.83</v>
      </c>
      <c r="AF30" s="4">
        <v>7.52</v>
      </c>
      <c r="AG30" s="4">
        <v>-12.26</v>
      </c>
      <c r="AH30" s="4">
        <v>-0.17291000000000001</v>
      </c>
      <c r="AI30" s="4">
        <v>-0.27940999999999999</v>
      </c>
      <c r="AJ30" s="4">
        <v>1.07782</v>
      </c>
      <c r="AK30" s="4">
        <v>35.006</v>
      </c>
      <c r="AL30" s="20">
        <v>21.663</v>
      </c>
      <c r="AM30" s="26">
        <v>5</v>
      </c>
      <c r="AN30" s="26">
        <v>2</v>
      </c>
      <c r="AQ30" s="7">
        <v>130</v>
      </c>
      <c r="AR30" s="7">
        <v>380</v>
      </c>
      <c r="AS30" s="7">
        <v>245.4</v>
      </c>
    </row>
    <row r="31" spans="1:49" x14ac:dyDescent="0.3">
      <c r="A31" s="19" t="s">
        <v>72</v>
      </c>
      <c r="B31">
        <v>81.400000000000006</v>
      </c>
      <c r="C31">
        <v>13</v>
      </c>
      <c r="D31">
        <v>1</v>
      </c>
      <c r="E31">
        <v>0</v>
      </c>
      <c r="F31">
        <v>0</v>
      </c>
      <c r="G31">
        <v>4.5999999999999996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7">
        <v>65</v>
      </c>
      <c r="S31" s="9">
        <v>6.78</v>
      </c>
      <c r="T31" s="4">
        <v>32.24</v>
      </c>
      <c r="U31" s="4">
        <v>147.63999999999999</v>
      </c>
      <c r="V31" s="4">
        <v>1.51</v>
      </c>
      <c r="W31" s="4">
        <v>1.37</v>
      </c>
      <c r="X31" s="4">
        <v>4.3099999999999996</v>
      </c>
      <c r="Y31" s="4">
        <v>1.77</v>
      </c>
      <c r="Z31" s="4">
        <v>4.07</v>
      </c>
      <c r="AA31" s="4">
        <v>5.9260000000000002</v>
      </c>
      <c r="AB31" s="4">
        <v>0.09</v>
      </c>
      <c r="AC31" s="4">
        <v>2.214</v>
      </c>
      <c r="AD31" s="4">
        <v>0.03</v>
      </c>
      <c r="AE31" s="4">
        <v>0.46</v>
      </c>
      <c r="AF31" s="4">
        <v>9.9</v>
      </c>
      <c r="AG31" s="4">
        <v>2.33</v>
      </c>
      <c r="AH31" s="4">
        <v>-0.37991999999999998</v>
      </c>
      <c r="AI31" s="4">
        <v>-0.61456</v>
      </c>
      <c r="AJ31" s="4">
        <v>1.1328100000000001</v>
      </c>
      <c r="AK31" s="4">
        <v>23.821000000000002</v>
      </c>
      <c r="AL31" s="20">
        <v>14.726000000000001</v>
      </c>
      <c r="AM31" s="26">
        <v>4.88</v>
      </c>
      <c r="AN31" s="26">
        <v>2</v>
      </c>
      <c r="AQ31" s="7">
        <v>600</v>
      </c>
      <c r="AR31" s="7">
        <v>650</v>
      </c>
      <c r="AS31" s="7">
        <v>175</v>
      </c>
    </row>
    <row r="32" spans="1:49" x14ac:dyDescent="0.3">
      <c r="A32" s="19" t="s">
        <v>73</v>
      </c>
      <c r="B32">
        <v>79</v>
      </c>
      <c r="C32">
        <v>9</v>
      </c>
      <c r="D32">
        <v>6</v>
      </c>
      <c r="E32">
        <v>0</v>
      </c>
      <c r="F32">
        <v>5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7">
        <v>56</v>
      </c>
      <c r="S32" s="9">
        <v>7.16</v>
      </c>
      <c r="T32" s="4">
        <v>40.82</v>
      </c>
      <c r="U32" s="4">
        <v>145.03</v>
      </c>
      <c r="V32" s="4">
        <v>1.72</v>
      </c>
      <c r="W32" s="4">
        <v>1.45</v>
      </c>
      <c r="X32" s="4">
        <v>4.7699999999999996</v>
      </c>
      <c r="Y32" s="4">
        <v>1.8</v>
      </c>
      <c r="Z32" s="4">
        <v>4.8899999999999997</v>
      </c>
      <c r="AA32" s="4">
        <v>17.452000000000002</v>
      </c>
      <c r="AB32" s="4">
        <v>0.30099999999999999</v>
      </c>
      <c r="AC32" s="4">
        <v>9.7240000000000002</v>
      </c>
      <c r="AD32" s="4">
        <v>0.14099999999999999</v>
      </c>
      <c r="AE32" s="4">
        <v>0.79</v>
      </c>
      <c r="AF32" s="4">
        <v>12.84</v>
      </c>
      <c r="AG32" s="4">
        <v>-18.309999999999999</v>
      </c>
      <c r="AH32" s="4">
        <v>-0.54269999999999996</v>
      </c>
      <c r="AI32" s="4">
        <v>-0.87770000000000004</v>
      </c>
      <c r="AJ32" s="4">
        <v>1.19251</v>
      </c>
      <c r="AK32" s="4">
        <v>18.89</v>
      </c>
      <c r="AL32" s="20">
        <v>11.68</v>
      </c>
      <c r="AM32" s="26">
        <v>10.52</v>
      </c>
      <c r="AN32" s="26">
        <v>2</v>
      </c>
      <c r="AQ32" s="7">
        <v>566</v>
      </c>
      <c r="AR32" s="7">
        <v>701</v>
      </c>
      <c r="AS32" s="7">
        <v>313.2</v>
      </c>
    </row>
    <row r="33" spans="1:45" x14ac:dyDescent="0.3">
      <c r="A33" s="19" t="s">
        <v>74</v>
      </c>
      <c r="B33">
        <v>83</v>
      </c>
      <c r="C33">
        <v>6</v>
      </c>
      <c r="D33">
        <v>5</v>
      </c>
      <c r="E33">
        <v>0</v>
      </c>
      <c r="F33">
        <v>5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7">
        <v>55</v>
      </c>
      <c r="S33" s="9">
        <v>7.01</v>
      </c>
      <c r="T33" s="4">
        <v>39.86</v>
      </c>
      <c r="U33" s="4">
        <v>144.84</v>
      </c>
      <c r="V33" s="4">
        <v>1.74</v>
      </c>
      <c r="W33" s="4">
        <v>1.45</v>
      </c>
      <c r="X33" s="4">
        <v>4.76</v>
      </c>
      <c r="Y33" s="4">
        <v>1.85</v>
      </c>
      <c r="Z33" s="4">
        <v>4.79</v>
      </c>
      <c r="AA33" s="4">
        <v>17.536000000000001</v>
      </c>
      <c r="AB33" s="4">
        <v>0.30499999999999999</v>
      </c>
      <c r="AC33" s="4">
        <v>9.9450000000000003</v>
      </c>
      <c r="AD33" s="4">
        <v>0.14399999999999999</v>
      </c>
      <c r="AE33" s="4">
        <v>0.82</v>
      </c>
      <c r="AF33" s="4">
        <v>12.53</v>
      </c>
      <c r="AG33" s="4">
        <v>-19.63</v>
      </c>
      <c r="AH33" s="4">
        <v>-0.51866999999999996</v>
      </c>
      <c r="AI33" s="4">
        <v>-0.83882000000000001</v>
      </c>
      <c r="AJ33" s="4">
        <v>1.19262</v>
      </c>
      <c r="AK33" s="4">
        <v>18.614999999999998</v>
      </c>
      <c r="AL33" s="20">
        <v>11.51</v>
      </c>
      <c r="AM33" s="26">
        <v>9.5299999999999994</v>
      </c>
      <c r="AN33" s="26">
        <v>2</v>
      </c>
      <c r="AQ33" s="7">
        <v>533</v>
      </c>
      <c r="AR33" s="7">
        <v>692</v>
      </c>
      <c r="AS33" s="7">
        <v>290.39999999999998</v>
      </c>
    </row>
    <row r="34" spans="1:45" x14ac:dyDescent="0.3">
      <c r="A34" s="19" t="s">
        <v>75</v>
      </c>
      <c r="B34">
        <v>93</v>
      </c>
      <c r="C34">
        <v>2</v>
      </c>
      <c r="D34">
        <v>0</v>
      </c>
      <c r="E34">
        <v>0</v>
      </c>
      <c r="F34">
        <v>1</v>
      </c>
      <c r="G34">
        <v>0</v>
      </c>
      <c r="H34">
        <v>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7">
        <v>53.1</v>
      </c>
      <c r="S34" s="9">
        <v>5.79</v>
      </c>
      <c r="T34" s="4">
        <v>37.46</v>
      </c>
      <c r="U34" s="4">
        <v>144.75</v>
      </c>
      <c r="V34" s="4">
        <v>1.73</v>
      </c>
      <c r="W34" s="4">
        <v>1.5</v>
      </c>
      <c r="X34" s="4">
        <v>4.49</v>
      </c>
      <c r="Y34" s="4">
        <v>2.34</v>
      </c>
      <c r="Z34" s="4">
        <v>2</v>
      </c>
      <c r="AA34" s="4">
        <v>14.852</v>
      </c>
      <c r="AB34" s="4">
        <v>0.25700000000000001</v>
      </c>
      <c r="AC34" s="4">
        <v>12.355</v>
      </c>
      <c r="AD34" s="4">
        <v>0.185</v>
      </c>
      <c r="AE34" s="4">
        <v>0.67</v>
      </c>
      <c r="AF34" s="4">
        <v>8.48</v>
      </c>
      <c r="AG34" s="4">
        <v>-26.91</v>
      </c>
      <c r="AH34" s="4">
        <v>-8.6709999999999995E-2</v>
      </c>
      <c r="AI34" s="4">
        <v>-0.1401</v>
      </c>
      <c r="AJ34" s="4">
        <v>1.0775600000000001</v>
      </c>
      <c r="AK34" s="4">
        <v>25.202999999999999</v>
      </c>
      <c r="AL34" s="20">
        <v>15.599</v>
      </c>
      <c r="AM34" s="26">
        <v>4.5599999999999996</v>
      </c>
      <c r="AN34" s="26">
        <v>2</v>
      </c>
      <c r="AQ34" s="7">
        <v>361</v>
      </c>
      <c r="AR34" s="7">
        <v>511</v>
      </c>
      <c r="AS34" s="7">
        <v>281.60000000000002</v>
      </c>
    </row>
    <row r="35" spans="1:45" x14ac:dyDescent="0.3">
      <c r="A35" s="19" t="s">
        <v>76</v>
      </c>
      <c r="B35">
        <v>91</v>
      </c>
      <c r="C35">
        <v>0</v>
      </c>
      <c r="D35">
        <v>2</v>
      </c>
      <c r="E35">
        <v>1</v>
      </c>
      <c r="F35">
        <v>0</v>
      </c>
      <c r="G35">
        <v>0</v>
      </c>
      <c r="H35">
        <v>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7">
        <v>79.5</v>
      </c>
      <c r="S35" s="9">
        <v>6.91</v>
      </c>
      <c r="T35" s="4">
        <v>47.75</v>
      </c>
      <c r="U35" s="4">
        <v>137.77000000000001</v>
      </c>
      <c r="V35" s="4">
        <v>1.75</v>
      </c>
      <c r="W35" s="4">
        <v>1.53</v>
      </c>
      <c r="X35" s="4">
        <v>5.73</v>
      </c>
      <c r="Y35" s="4">
        <v>1.8</v>
      </c>
      <c r="Z35" s="4">
        <v>8.09</v>
      </c>
      <c r="AA35" s="4">
        <v>14.612</v>
      </c>
      <c r="AB35" s="4">
        <v>0.255</v>
      </c>
      <c r="AC35" s="4">
        <v>12.53</v>
      </c>
      <c r="AD35" s="4">
        <v>0.192</v>
      </c>
      <c r="AE35" s="4">
        <v>1.77</v>
      </c>
      <c r="AF35" s="4">
        <v>10.27</v>
      </c>
      <c r="AG35" s="4">
        <v>-29.97</v>
      </c>
      <c r="AH35" s="4">
        <v>-1.4314199999999999</v>
      </c>
      <c r="AI35" s="4">
        <v>-2.3137699999999999</v>
      </c>
      <c r="AJ35" s="4">
        <v>1.3203400000000001</v>
      </c>
      <c r="AK35" s="4">
        <v>2.7120000000000002</v>
      </c>
      <c r="AL35" s="20">
        <v>1.6779999999999999</v>
      </c>
      <c r="AM35" s="26">
        <v>8.9</v>
      </c>
      <c r="AN35" s="26">
        <v>2</v>
      </c>
      <c r="AQ35" s="7">
        <v>897</v>
      </c>
      <c r="AR35" s="7">
        <v>931.5</v>
      </c>
      <c r="AS35" s="7">
        <v>334</v>
      </c>
    </row>
    <row r="36" spans="1:45" x14ac:dyDescent="0.3">
      <c r="A36" s="19" t="s">
        <v>77</v>
      </c>
      <c r="B36">
        <v>95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7">
        <v>110</v>
      </c>
      <c r="S36" s="9">
        <v>4.95</v>
      </c>
      <c r="T36" s="4">
        <v>69.319999999999993</v>
      </c>
      <c r="U36" s="4">
        <v>138.28</v>
      </c>
      <c r="V36" s="4">
        <v>1.6</v>
      </c>
      <c r="W36" s="4">
        <v>1.5</v>
      </c>
      <c r="X36" s="4">
        <v>4.3</v>
      </c>
      <c r="Y36" s="4">
        <v>2.2000000000000002</v>
      </c>
      <c r="Z36" s="4">
        <v>4.8899999999999997</v>
      </c>
      <c r="AA36" s="4">
        <v>2.4609999999999999</v>
      </c>
      <c r="AB36" s="4">
        <v>3.9E-2</v>
      </c>
      <c r="AC36" s="4">
        <v>5.649</v>
      </c>
      <c r="AD36" s="4">
        <v>8.5000000000000006E-2</v>
      </c>
      <c r="AE36" s="4">
        <v>0.78</v>
      </c>
      <c r="AF36" s="4">
        <v>8.56</v>
      </c>
      <c r="AG36" s="4">
        <v>-19.149999999999999</v>
      </c>
      <c r="AH36" s="4">
        <v>-0.52825</v>
      </c>
      <c r="AI36" s="4">
        <v>-0.85392999999999997</v>
      </c>
      <c r="AJ36" s="4">
        <v>1.1197600000000001</v>
      </c>
      <c r="AK36" s="4">
        <v>1.147</v>
      </c>
      <c r="AL36" s="20">
        <v>0.70899999999999996</v>
      </c>
      <c r="AM36" s="26">
        <v>0.67</v>
      </c>
      <c r="AN36" s="26">
        <v>1</v>
      </c>
      <c r="AQ36" s="7">
        <v>760</v>
      </c>
      <c r="AR36" s="7">
        <v>825</v>
      </c>
      <c r="AS36" s="7">
        <v>352.4</v>
      </c>
    </row>
    <row r="37" spans="1:45" x14ac:dyDescent="0.3">
      <c r="A37" s="19" t="s">
        <v>78</v>
      </c>
      <c r="B37">
        <v>92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7">
        <v>110</v>
      </c>
      <c r="S37" s="9">
        <v>5.73</v>
      </c>
      <c r="T37" s="4">
        <v>101.19</v>
      </c>
      <c r="U37" s="4">
        <v>143.83000000000001</v>
      </c>
      <c r="V37" s="4">
        <v>1.59</v>
      </c>
      <c r="W37" s="4">
        <v>1.46</v>
      </c>
      <c r="X37" s="4">
        <v>4.13</v>
      </c>
      <c r="Y37" s="4">
        <v>1.87</v>
      </c>
      <c r="Z37" s="4">
        <v>0.96</v>
      </c>
      <c r="AA37" s="4">
        <v>1.794</v>
      </c>
      <c r="AB37" s="4">
        <v>2.8000000000000001E-2</v>
      </c>
      <c r="AC37" s="4">
        <v>6.6950000000000003</v>
      </c>
      <c r="AD37" s="4">
        <v>9.8000000000000004E-2</v>
      </c>
      <c r="AE37" s="4">
        <v>0.85</v>
      </c>
      <c r="AF37" s="4">
        <v>8.94</v>
      </c>
      <c r="AG37" s="4">
        <v>-34.450000000000003</v>
      </c>
      <c r="AH37" s="4">
        <v>-2.07E-2</v>
      </c>
      <c r="AI37" s="4">
        <v>-3.347E-2</v>
      </c>
      <c r="AJ37" s="4">
        <v>1.02457</v>
      </c>
      <c r="AK37" s="4">
        <v>-9.7639999999999993</v>
      </c>
      <c r="AL37" s="20">
        <v>-6.0389999999999997</v>
      </c>
      <c r="AM37" s="26">
        <v>0.28000000000000003</v>
      </c>
      <c r="AN37" s="26">
        <v>1</v>
      </c>
      <c r="AQ37" s="7">
        <v>800</v>
      </c>
      <c r="AR37" s="7">
        <v>900</v>
      </c>
      <c r="AS37" s="7">
        <v>348</v>
      </c>
    </row>
    <row r="38" spans="1:45" x14ac:dyDescent="0.3">
      <c r="A38" s="19" t="s">
        <v>80</v>
      </c>
      <c r="B38">
        <v>91</v>
      </c>
      <c r="C38">
        <v>8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7">
        <v>61</v>
      </c>
      <c r="S38" s="9">
        <v>5.53</v>
      </c>
      <c r="T38" s="4">
        <v>35.130000000000003</v>
      </c>
      <c r="U38" s="4">
        <v>145.44</v>
      </c>
      <c r="V38" s="4">
        <v>1.65</v>
      </c>
      <c r="W38" s="4">
        <v>1.47</v>
      </c>
      <c r="X38" s="4">
        <v>4.34</v>
      </c>
      <c r="Y38" s="4">
        <v>2.23</v>
      </c>
      <c r="Z38" s="4">
        <v>0.8</v>
      </c>
      <c r="AA38" s="4">
        <v>11.930999999999999</v>
      </c>
      <c r="AB38" s="4">
        <v>0.19600000000000001</v>
      </c>
      <c r="AC38" s="4">
        <v>11.603999999999999</v>
      </c>
      <c r="AD38" s="4">
        <v>0.17</v>
      </c>
      <c r="AE38" s="4">
        <v>0.47</v>
      </c>
      <c r="AF38" s="4">
        <v>7.27</v>
      </c>
      <c r="AG38" s="4">
        <v>-20.03</v>
      </c>
      <c r="AH38" s="4">
        <v>-1.404E-2</v>
      </c>
      <c r="AI38" s="4">
        <v>-2.2689999999999998E-2</v>
      </c>
      <c r="AJ38" s="4">
        <v>1.0244599999999999</v>
      </c>
      <c r="AK38" s="4">
        <v>144.536</v>
      </c>
      <c r="AL38" s="20">
        <v>89.42</v>
      </c>
      <c r="AM38" s="26">
        <v>2.2400000000000002</v>
      </c>
      <c r="AN38" s="26">
        <v>1</v>
      </c>
      <c r="AQ38" s="7">
        <v>444</v>
      </c>
      <c r="AR38" s="7">
        <v>480</v>
      </c>
      <c r="AS38" s="7">
        <v>309.39999999999998</v>
      </c>
    </row>
    <row r="39" spans="1:45" x14ac:dyDescent="0.3">
      <c r="A39" s="19" t="s">
        <v>82</v>
      </c>
      <c r="B39">
        <v>86</v>
      </c>
      <c r="C39">
        <v>13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7">
        <v>66</v>
      </c>
      <c r="S39" s="9">
        <v>7.86</v>
      </c>
      <c r="T39" s="4">
        <v>36.700000000000003</v>
      </c>
      <c r="U39" s="4">
        <v>144.72999999999999</v>
      </c>
      <c r="V39" s="4">
        <v>1.55</v>
      </c>
      <c r="W39" s="4">
        <v>1.38</v>
      </c>
      <c r="X39" s="4">
        <v>4.4400000000000004</v>
      </c>
      <c r="Y39" s="4">
        <v>1.75</v>
      </c>
      <c r="Z39" s="4">
        <v>1.1000000000000001</v>
      </c>
      <c r="AA39" s="4">
        <v>2.1960000000000002</v>
      </c>
      <c r="AB39" s="4">
        <v>3.4000000000000002E-2</v>
      </c>
      <c r="AC39" s="4">
        <v>1.673</v>
      </c>
      <c r="AD39" s="4">
        <v>2.3E-2</v>
      </c>
      <c r="AE39" s="4">
        <v>0.5</v>
      </c>
      <c r="AF39" s="4">
        <v>8.23</v>
      </c>
      <c r="AG39" s="4">
        <v>1.72</v>
      </c>
      <c r="AH39" s="4">
        <v>-2.6919999999999999E-2</v>
      </c>
      <c r="AI39" s="4">
        <v>-4.351E-2</v>
      </c>
      <c r="AJ39" s="4">
        <v>1.02451</v>
      </c>
      <c r="AK39" s="4">
        <v>281.70999999999998</v>
      </c>
      <c r="AL39" s="20">
        <v>174.267</v>
      </c>
      <c r="AM39" s="26">
        <v>3.89</v>
      </c>
      <c r="AN39" s="26">
        <v>1</v>
      </c>
      <c r="AQ39" s="7">
        <v>213</v>
      </c>
      <c r="AR39" s="7">
        <v>572</v>
      </c>
      <c r="AS39" s="7">
        <v>302.60000000000002</v>
      </c>
    </row>
    <row r="40" spans="1:45" x14ac:dyDescent="0.3">
      <c r="A40" s="19" t="s">
        <v>83</v>
      </c>
      <c r="B40">
        <v>84</v>
      </c>
      <c r="C40">
        <v>13</v>
      </c>
      <c r="D40">
        <v>0</v>
      </c>
      <c r="E40">
        <v>0</v>
      </c>
      <c r="F40">
        <v>1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7">
        <v>48</v>
      </c>
      <c r="S40" s="9">
        <v>6.34</v>
      </c>
      <c r="T40" s="4">
        <v>39.15</v>
      </c>
      <c r="U40" s="4">
        <v>145.04</v>
      </c>
      <c r="V40" s="4">
        <v>1.65</v>
      </c>
      <c r="W40" s="4">
        <v>1.47</v>
      </c>
      <c r="X40" s="4">
        <v>4.46</v>
      </c>
      <c r="Y40" s="4">
        <v>2.13</v>
      </c>
      <c r="Z40" s="4">
        <v>0.96</v>
      </c>
      <c r="AA40" s="4">
        <v>11.763999999999999</v>
      </c>
      <c r="AB40" s="4">
        <v>0.19400000000000001</v>
      </c>
      <c r="AC40" s="4">
        <v>11.51</v>
      </c>
      <c r="AD40" s="4">
        <v>0.16900000000000001</v>
      </c>
      <c r="AE40" s="4">
        <v>0.5</v>
      </c>
      <c r="AF40" s="4">
        <v>9.24</v>
      </c>
      <c r="AG40" s="4">
        <v>-17.16</v>
      </c>
      <c r="AH40" s="4">
        <v>-2.0219999999999998E-2</v>
      </c>
      <c r="AI40" s="4">
        <v>-3.2680000000000001E-2</v>
      </c>
      <c r="AJ40" s="4">
        <v>1.0244899999999999</v>
      </c>
      <c r="AK40" s="4">
        <v>270.84199999999998</v>
      </c>
      <c r="AL40" s="20">
        <v>167.553</v>
      </c>
      <c r="AM40" s="26">
        <v>4.08</v>
      </c>
      <c r="AN40" s="26">
        <v>2</v>
      </c>
      <c r="AQ40" s="7">
        <v>432</v>
      </c>
      <c r="AR40" s="7">
        <v>497</v>
      </c>
      <c r="AS40" s="7">
        <v>245.4</v>
      </c>
    </row>
    <row r="41" spans="1:45" x14ac:dyDescent="0.3">
      <c r="A41" s="19" t="s">
        <v>84</v>
      </c>
      <c r="B41">
        <v>93</v>
      </c>
      <c r="C41">
        <v>6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7">
        <v>89</v>
      </c>
      <c r="S41" s="9">
        <v>6.66</v>
      </c>
      <c r="T41" s="4">
        <v>50.56</v>
      </c>
      <c r="U41" s="4">
        <v>137.27000000000001</v>
      </c>
      <c r="V41" s="4">
        <v>1.66</v>
      </c>
      <c r="W41" s="4">
        <v>1.54</v>
      </c>
      <c r="X41" s="4">
        <v>5.7</v>
      </c>
      <c r="Y41" s="4">
        <v>1.78</v>
      </c>
      <c r="Z41" s="4">
        <v>7.4</v>
      </c>
      <c r="AA41" s="4">
        <v>7.9359999999999999</v>
      </c>
      <c r="AB41" s="4">
        <v>0.13200000000000001</v>
      </c>
      <c r="AC41" s="4">
        <v>12.840999999999999</v>
      </c>
      <c r="AD41" s="4">
        <v>0.19800000000000001</v>
      </c>
      <c r="AE41" s="4">
        <v>1.8</v>
      </c>
      <c r="AF41" s="4">
        <v>8.8800000000000008</v>
      </c>
      <c r="AG41" s="4">
        <v>-28.93</v>
      </c>
      <c r="AH41" s="4">
        <v>-1.1700900000000001</v>
      </c>
      <c r="AI41" s="4">
        <v>-1.8904099999999999</v>
      </c>
      <c r="AJ41" s="4">
        <v>1.1908300000000001</v>
      </c>
      <c r="AK41" s="4">
        <v>1.484</v>
      </c>
      <c r="AL41" s="20">
        <v>0.91900000000000004</v>
      </c>
      <c r="AM41" s="26">
        <v>6.28</v>
      </c>
      <c r="AN41" s="26">
        <v>2</v>
      </c>
      <c r="AQ41" s="7">
        <v>1137</v>
      </c>
      <c r="AR41" s="7">
        <v>1505.2</v>
      </c>
      <c r="AS41" s="7">
        <v>357</v>
      </c>
    </row>
    <row r="42" spans="1:45" x14ac:dyDescent="0.3">
      <c r="A42" s="19" t="s">
        <v>85</v>
      </c>
      <c r="B42">
        <v>90</v>
      </c>
      <c r="C42">
        <v>9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7">
        <v>82</v>
      </c>
      <c r="S42" s="9">
        <v>6.85</v>
      </c>
      <c r="T42" s="4">
        <v>50.87</v>
      </c>
      <c r="U42" s="4">
        <v>137.83000000000001</v>
      </c>
      <c r="V42" s="4">
        <v>1.65</v>
      </c>
      <c r="W42" s="4">
        <v>1.53</v>
      </c>
      <c r="X42" s="4">
        <v>5.63</v>
      </c>
      <c r="Y42" s="4">
        <v>1.7</v>
      </c>
      <c r="Z42" s="4">
        <v>7.1</v>
      </c>
      <c r="AA42" s="4">
        <v>7.6360000000000001</v>
      </c>
      <c r="AB42" s="4">
        <v>0.126</v>
      </c>
      <c r="AC42" s="4">
        <v>12.558</v>
      </c>
      <c r="AD42" s="4">
        <v>0.192</v>
      </c>
      <c r="AE42" s="4">
        <v>1.72</v>
      </c>
      <c r="AF42" s="4">
        <v>9.11</v>
      </c>
      <c r="AG42" s="4">
        <v>-25.22</v>
      </c>
      <c r="AH42" s="4">
        <v>-1.0720099999999999</v>
      </c>
      <c r="AI42" s="4">
        <v>-1.7317800000000001</v>
      </c>
      <c r="AJ42" s="4">
        <v>1.19048</v>
      </c>
      <c r="AK42" s="4">
        <v>2.4670000000000001</v>
      </c>
      <c r="AL42" s="20">
        <v>1.5269999999999999</v>
      </c>
      <c r="AM42" s="26">
        <v>7.12</v>
      </c>
      <c r="AN42" s="26">
        <v>2</v>
      </c>
      <c r="AQ42" s="7">
        <v>1078</v>
      </c>
      <c r="AR42" s="7">
        <v>1086</v>
      </c>
      <c r="AS42" s="7">
        <v>334</v>
      </c>
    </row>
    <row r="43" spans="1:45" x14ac:dyDescent="0.3">
      <c r="A43" s="19" t="s">
        <v>86</v>
      </c>
      <c r="B43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5</v>
      </c>
      <c r="I43">
        <v>5</v>
      </c>
      <c r="J43">
        <v>3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7">
        <v>115</v>
      </c>
      <c r="S43" s="9">
        <v>6.34</v>
      </c>
      <c r="T43" s="4">
        <v>92.57</v>
      </c>
      <c r="U43" s="4">
        <v>134.71</v>
      </c>
      <c r="V43" s="4">
        <v>1.72</v>
      </c>
      <c r="W43" s="4">
        <v>1.55</v>
      </c>
      <c r="X43" s="4">
        <v>5</v>
      </c>
      <c r="Y43" s="4">
        <v>1.64</v>
      </c>
      <c r="Z43" s="4">
        <v>6.3</v>
      </c>
      <c r="AA43" s="4">
        <v>12.316000000000001</v>
      </c>
      <c r="AB43" s="4">
        <v>0.21099999999999999</v>
      </c>
      <c r="AC43" s="4">
        <v>6.6319999999999997</v>
      </c>
      <c r="AD43" s="4">
        <v>0.10299999999999999</v>
      </c>
      <c r="AE43" s="4">
        <v>1.2</v>
      </c>
      <c r="AF43" s="4">
        <v>12.72</v>
      </c>
      <c r="AG43" s="4">
        <v>-21.19</v>
      </c>
      <c r="AH43" s="4">
        <v>-0.87173999999999996</v>
      </c>
      <c r="AI43" s="4">
        <v>-1.40913</v>
      </c>
      <c r="AJ43" s="4">
        <v>1.18459</v>
      </c>
      <c r="AK43" s="4">
        <v>9.4499999999999993</v>
      </c>
      <c r="AL43" s="20">
        <v>5.8460000000000001</v>
      </c>
      <c r="AM43" s="26">
        <v>8.67</v>
      </c>
      <c r="AN43" s="26">
        <v>2</v>
      </c>
      <c r="AQ43" s="7">
        <v>636</v>
      </c>
      <c r="AR43" s="7">
        <v>941.4</v>
      </c>
      <c r="AS43" s="7">
        <v>314</v>
      </c>
    </row>
    <row r="44" spans="1:45" x14ac:dyDescent="0.3">
      <c r="A44" s="19" t="s">
        <v>87</v>
      </c>
      <c r="B44">
        <v>98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7">
        <v>73.5</v>
      </c>
      <c r="S44" s="9">
        <v>6.89</v>
      </c>
      <c r="T44" s="4">
        <v>203.94</v>
      </c>
      <c r="U44" s="4">
        <v>136.94</v>
      </c>
      <c r="V44" s="4">
        <v>1.74</v>
      </c>
      <c r="W44" s="4">
        <v>1.61</v>
      </c>
      <c r="X44" s="4">
        <v>7.43</v>
      </c>
      <c r="Y44" s="4">
        <v>1.48</v>
      </c>
      <c r="Z44" s="4">
        <v>6.54</v>
      </c>
      <c r="AA44" s="4">
        <v>11.436</v>
      </c>
      <c r="AB44" s="4">
        <v>0.19900000000000001</v>
      </c>
      <c r="AC44" s="4">
        <v>14.39</v>
      </c>
      <c r="AD44" s="4">
        <v>0.23100000000000001</v>
      </c>
      <c r="AE44" s="4">
        <v>3.43</v>
      </c>
      <c r="AF44" s="4">
        <v>7.08</v>
      </c>
      <c r="AG44" s="4">
        <v>-13.54</v>
      </c>
      <c r="AH44" s="4">
        <v>-0.93786000000000003</v>
      </c>
      <c r="AI44" s="4">
        <v>-1.5159400000000001</v>
      </c>
      <c r="AJ44" s="4">
        <v>1.1553800000000001</v>
      </c>
      <c r="AK44" s="4">
        <v>3.3050000000000002</v>
      </c>
      <c r="AL44" s="20">
        <v>2.0449999999999999</v>
      </c>
      <c r="AM44" s="26">
        <v>1</v>
      </c>
      <c r="AN44" s="26">
        <v>1</v>
      </c>
      <c r="AQ44" s="7">
        <v>972</v>
      </c>
      <c r="AR44" s="7">
        <v>1002.3</v>
      </c>
      <c r="AS44" s="7">
        <v>363.2</v>
      </c>
    </row>
    <row r="45" spans="1:45" x14ac:dyDescent="0.3">
      <c r="A45" s="19" t="s">
        <v>88</v>
      </c>
      <c r="B45">
        <v>96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7">
        <v>71.099999999999994</v>
      </c>
      <c r="S45" s="9">
        <v>7.18</v>
      </c>
      <c r="T45" s="4">
        <v>190.87</v>
      </c>
      <c r="U45" s="4">
        <v>136.88</v>
      </c>
      <c r="V45" s="4">
        <v>1.78</v>
      </c>
      <c r="W45" s="4">
        <v>1.6</v>
      </c>
      <c r="X45" s="4">
        <v>7.3</v>
      </c>
      <c r="Y45" s="4">
        <v>1.43</v>
      </c>
      <c r="Z45" s="4">
        <v>6.25</v>
      </c>
      <c r="AA45" s="4">
        <v>12.597</v>
      </c>
      <c r="AB45" s="4">
        <v>0.224</v>
      </c>
      <c r="AC45" s="4">
        <v>14.067</v>
      </c>
      <c r="AD45" s="4">
        <v>0.22500000000000001</v>
      </c>
      <c r="AE45" s="4">
        <v>3.3</v>
      </c>
      <c r="AF45" s="4">
        <v>8.23</v>
      </c>
      <c r="AG45" s="4">
        <v>-12.41</v>
      </c>
      <c r="AH45" s="4">
        <v>-0.85926999999999998</v>
      </c>
      <c r="AI45" s="4">
        <v>-1.3889400000000001</v>
      </c>
      <c r="AJ45" s="4">
        <v>1.15541</v>
      </c>
      <c r="AK45" s="4">
        <v>7.3940000000000001</v>
      </c>
      <c r="AL45" s="20">
        <v>4.5739999999999998</v>
      </c>
      <c r="AM45" s="26">
        <v>3</v>
      </c>
      <c r="AN45" s="26">
        <v>1</v>
      </c>
      <c r="AQ45" s="7">
        <v>1062</v>
      </c>
      <c r="AR45" s="7">
        <v>1098.0999999999999</v>
      </c>
      <c r="AS45" s="7">
        <v>361.6</v>
      </c>
    </row>
    <row r="46" spans="1:45" x14ac:dyDescent="0.3">
      <c r="A46" s="19" t="s">
        <v>89</v>
      </c>
      <c r="B46">
        <v>94</v>
      </c>
      <c r="C46">
        <v>0</v>
      </c>
      <c r="D46">
        <v>0</v>
      </c>
      <c r="E46">
        <v>0</v>
      </c>
      <c r="F46">
        <v>0</v>
      </c>
      <c r="G46">
        <v>0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7">
        <v>74.900000000000006</v>
      </c>
      <c r="S46" s="9">
        <v>7.42</v>
      </c>
      <c r="T46" s="4">
        <v>179.9</v>
      </c>
      <c r="U46" s="4">
        <v>136.83000000000001</v>
      </c>
      <c r="V46" s="4">
        <v>1.81</v>
      </c>
      <c r="W46" s="4">
        <v>1.59</v>
      </c>
      <c r="X46" s="4">
        <v>7.2</v>
      </c>
      <c r="Y46" s="4">
        <v>1.4</v>
      </c>
      <c r="Z46" s="4">
        <v>6</v>
      </c>
      <c r="AA46" s="4">
        <v>13.193</v>
      </c>
      <c r="AB46" s="4">
        <v>0.23899999999999999</v>
      </c>
      <c r="AC46" s="4">
        <v>13.747999999999999</v>
      </c>
      <c r="AD46" s="4">
        <v>0.218</v>
      </c>
      <c r="AE46" s="4">
        <v>3.19</v>
      </c>
      <c r="AF46" s="4">
        <v>8.77</v>
      </c>
      <c r="AG46" s="4">
        <v>-11.45</v>
      </c>
      <c r="AH46" s="4">
        <v>-0.79283000000000003</v>
      </c>
      <c r="AI46" s="4">
        <v>-1.2815700000000001</v>
      </c>
      <c r="AJ46" s="4">
        <v>1.15543</v>
      </c>
      <c r="AK46" s="4">
        <v>10.425000000000001</v>
      </c>
      <c r="AL46" s="20">
        <v>6.45</v>
      </c>
      <c r="AM46" s="26">
        <v>5</v>
      </c>
      <c r="AN46" s="26">
        <v>2</v>
      </c>
      <c r="AQ46" s="7">
        <v>1152</v>
      </c>
      <c r="AR46" s="7">
        <v>1162.2</v>
      </c>
      <c r="AS46" s="7">
        <v>350.6</v>
      </c>
    </row>
    <row r="47" spans="1:45" x14ac:dyDescent="0.3">
      <c r="A47" s="19" t="s">
        <v>90</v>
      </c>
      <c r="B47">
        <v>91</v>
      </c>
      <c r="C47">
        <v>0</v>
      </c>
      <c r="D47">
        <v>5</v>
      </c>
      <c r="E47">
        <v>0</v>
      </c>
      <c r="F47">
        <v>0</v>
      </c>
      <c r="G47">
        <v>0</v>
      </c>
      <c r="H47">
        <v>0</v>
      </c>
      <c r="I47">
        <v>3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7">
        <v>97</v>
      </c>
      <c r="S47" s="9">
        <v>4.93</v>
      </c>
      <c r="T47" s="4">
        <v>37.26</v>
      </c>
      <c r="U47" s="4">
        <v>144.4</v>
      </c>
      <c r="V47" s="4">
        <v>1.54</v>
      </c>
      <c r="W47" s="4">
        <v>1.42</v>
      </c>
      <c r="X47" s="4">
        <v>4.1500000000000004</v>
      </c>
      <c r="Y47" s="4">
        <v>2.06</v>
      </c>
      <c r="Z47" s="4">
        <v>5.47</v>
      </c>
      <c r="AA47" s="4">
        <v>5.2649999999999997</v>
      </c>
      <c r="AB47" s="4">
        <v>8.1000000000000003E-2</v>
      </c>
      <c r="AC47" s="4">
        <v>5.8179999999999996</v>
      </c>
      <c r="AD47" s="4">
        <v>8.3000000000000004E-2</v>
      </c>
      <c r="AE47" s="4">
        <v>0.5</v>
      </c>
      <c r="AF47" s="4">
        <v>8.56</v>
      </c>
      <c r="AG47" s="4">
        <v>-6.75</v>
      </c>
      <c r="AH47" s="4">
        <v>-0.65730999999999995</v>
      </c>
      <c r="AI47" s="4">
        <v>-1.0624800000000001</v>
      </c>
      <c r="AJ47" s="4">
        <v>1.2370099999999999</v>
      </c>
      <c r="AK47" s="4">
        <v>6.73</v>
      </c>
      <c r="AL47" s="20">
        <v>4.1639999999999997</v>
      </c>
      <c r="AM47" s="26">
        <v>0.67</v>
      </c>
      <c r="AN47" s="26">
        <v>1</v>
      </c>
      <c r="AQ47" s="7">
        <v>1181</v>
      </c>
      <c r="AR47" s="7">
        <v>1302</v>
      </c>
      <c r="AS47" s="7">
        <v>400</v>
      </c>
    </row>
    <row r="48" spans="1:45" x14ac:dyDescent="0.3">
      <c r="A48" s="19" t="s">
        <v>91</v>
      </c>
      <c r="B48">
        <v>90.5</v>
      </c>
      <c r="C48">
        <v>0</v>
      </c>
      <c r="D48">
        <v>5</v>
      </c>
      <c r="E48">
        <v>1</v>
      </c>
      <c r="F48">
        <v>0</v>
      </c>
      <c r="G48">
        <v>0</v>
      </c>
      <c r="H48">
        <v>0</v>
      </c>
      <c r="I48">
        <v>3</v>
      </c>
      <c r="J48">
        <v>0.5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7">
        <v>92</v>
      </c>
      <c r="S48" s="9">
        <v>5.31</v>
      </c>
      <c r="T48" s="4">
        <v>47.4</v>
      </c>
      <c r="U48" s="4">
        <v>142.72999999999999</v>
      </c>
      <c r="V48" s="4">
        <v>1.58</v>
      </c>
      <c r="W48" s="4">
        <v>1.48</v>
      </c>
      <c r="X48" s="4">
        <v>4.7699999999999996</v>
      </c>
      <c r="Y48" s="4">
        <v>2.06</v>
      </c>
      <c r="Z48" s="4">
        <v>7.4</v>
      </c>
      <c r="AA48" s="4">
        <v>9.0180000000000007</v>
      </c>
      <c r="AB48" s="4">
        <v>0.14299999999999999</v>
      </c>
      <c r="AC48" s="4">
        <v>11.926</v>
      </c>
      <c r="AD48" s="4">
        <v>0.17599999999999999</v>
      </c>
      <c r="AE48" s="4">
        <v>1.67</v>
      </c>
      <c r="AF48" s="4">
        <v>8.9499999999999993</v>
      </c>
      <c r="AG48" s="4">
        <v>-36.700000000000003</v>
      </c>
      <c r="AH48" s="4">
        <v>-1.1619900000000001</v>
      </c>
      <c r="AI48" s="4">
        <v>-1.87707</v>
      </c>
      <c r="AJ48" s="4">
        <v>1.31508</v>
      </c>
      <c r="AK48" s="4">
        <v>-0.19500000000000001</v>
      </c>
      <c r="AL48" s="20">
        <v>-0.121</v>
      </c>
      <c r="AM48" s="26">
        <v>3.22</v>
      </c>
      <c r="AN48" s="26">
        <v>1</v>
      </c>
      <c r="AQ48" s="7">
        <v>1299</v>
      </c>
      <c r="AR48" s="7">
        <v>1420</v>
      </c>
      <c r="AS48" s="7">
        <v>439</v>
      </c>
    </row>
    <row r="49" spans="1:45" x14ac:dyDescent="0.3">
      <c r="A49" s="19" t="s">
        <v>92</v>
      </c>
      <c r="B49">
        <v>90</v>
      </c>
      <c r="C49">
        <v>0</v>
      </c>
      <c r="D49">
        <v>5</v>
      </c>
      <c r="E49">
        <v>1</v>
      </c>
      <c r="F49">
        <v>0</v>
      </c>
      <c r="G49">
        <v>0</v>
      </c>
      <c r="H49">
        <v>0</v>
      </c>
      <c r="I49">
        <v>3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7">
        <v>100</v>
      </c>
      <c r="S49" s="9">
        <v>5.32</v>
      </c>
      <c r="T49" s="4">
        <v>47.23</v>
      </c>
      <c r="U49" s="4">
        <v>142.61000000000001</v>
      </c>
      <c r="V49" s="4">
        <v>1.58</v>
      </c>
      <c r="W49" s="4">
        <v>1.48</v>
      </c>
      <c r="X49" s="4">
        <v>4.78</v>
      </c>
      <c r="Y49" s="4">
        <v>2.06</v>
      </c>
      <c r="Z49" s="4">
        <v>7.41</v>
      </c>
      <c r="AA49" s="4">
        <v>8.9740000000000002</v>
      </c>
      <c r="AB49" s="4">
        <v>0.14199999999999999</v>
      </c>
      <c r="AC49" s="4">
        <v>11.866</v>
      </c>
      <c r="AD49" s="4">
        <v>0.17499999999999999</v>
      </c>
      <c r="AE49" s="4">
        <v>1.66</v>
      </c>
      <c r="AF49" s="4">
        <v>9.2100000000000009</v>
      </c>
      <c r="AG49" s="4">
        <v>-36.07</v>
      </c>
      <c r="AH49" s="4">
        <v>-1.16635</v>
      </c>
      <c r="AI49" s="4">
        <v>-1.8841600000000001</v>
      </c>
      <c r="AJ49" s="4">
        <v>1.3151999999999999</v>
      </c>
      <c r="AK49" s="4">
        <v>0.153</v>
      </c>
      <c r="AL49" s="20">
        <v>9.5000000000000001E-2</v>
      </c>
      <c r="AM49" s="26">
        <v>3.55</v>
      </c>
      <c r="AN49" s="26">
        <v>1</v>
      </c>
      <c r="AQ49" s="7">
        <v>1421</v>
      </c>
      <c r="AR49" s="7">
        <v>1533</v>
      </c>
      <c r="AS49" s="7">
        <v>475</v>
      </c>
    </row>
    <row r="50" spans="1:45" x14ac:dyDescent="0.3">
      <c r="A50" s="19" t="s">
        <v>93</v>
      </c>
      <c r="B50">
        <v>89.5</v>
      </c>
      <c r="C50">
        <v>0</v>
      </c>
      <c r="D50">
        <v>5</v>
      </c>
      <c r="E50">
        <v>1</v>
      </c>
      <c r="F50">
        <v>0</v>
      </c>
      <c r="G50">
        <v>0</v>
      </c>
      <c r="H50">
        <v>0</v>
      </c>
      <c r="I50">
        <v>3</v>
      </c>
      <c r="J50">
        <v>1.5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7">
        <v>96</v>
      </c>
      <c r="S50" s="9">
        <v>5.33</v>
      </c>
      <c r="T50" s="4">
        <v>47.06</v>
      </c>
      <c r="U50" s="4">
        <v>142.5</v>
      </c>
      <c r="V50" s="4">
        <v>1.58</v>
      </c>
      <c r="W50" s="4">
        <v>1.48</v>
      </c>
      <c r="X50" s="4">
        <v>4.78</v>
      </c>
      <c r="Y50" s="4">
        <v>2.06</v>
      </c>
      <c r="Z50" s="4">
        <v>7.42</v>
      </c>
      <c r="AA50" s="4">
        <v>8.9309999999999992</v>
      </c>
      <c r="AB50" s="4">
        <v>0.14099999999999999</v>
      </c>
      <c r="AC50" s="4">
        <v>11.808</v>
      </c>
      <c r="AD50" s="4">
        <v>0.17399999999999999</v>
      </c>
      <c r="AE50" s="4">
        <v>1.65</v>
      </c>
      <c r="AF50" s="4">
        <v>9.43</v>
      </c>
      <c r="AG50" s="4">
        <v>-35.46</v>
      </c>
      <c r="AH50" s="4">
        <v>-1.17038</v>
      </c>
      <c r="AI50" s="4">
        <v>-1.89072</v>
      </c>
      <c r="AJ50" s="4">
        <v>1.31532</v>
      </c>
      <c r="AK50" s="4">
        <v>0.45300000000000001</v>
      </c>
      <c r="AL50" s="20">
        <v>0.28100000000000003</v>
      </c>
      <c r="AM50" s="26">
        <v>3.88</v>
      </c>
      <c r="AN50" s="26">
        <v>1</v>
      </c>
      <c r="AQ50" s="7">
        <v>1553</v>
      </c>
      <c r="AR50" s="7">
        <v>1667</v>
      </c>
      <c r="AS50" s="7">
        <v>488</v>
      </c>
    </row>
    <row r="51" spans="1:45" x14ac:dyDescent="0.3">
      <c r="A51" s="19" t="s">
        <v>94</v>
      </c>
      <c r="B51">
        <v>89</v>
      </c>
      <c r="C51">
        <v>0</v>
      </c>
      <c r="D51">
        <v>5</v>
      </c>
      <c r="E51">
        <v>1</v>
      </c>
      <c r="F51">
        <v>0</v>
      </c>
      <c r="G51">
        <v>0</v>
      </c>
      <c r="H51">
        <v>0</v>
      </c>
      <c r="I51">
        <v>3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7">
        <v>103</v>
      </c>
      <c r="S51" s="9">
        <v>5.33</v>
      </c>
      <c r="T51" s="4">
        <v>46.9</v>
      </c>
      <c r="U51" s="4">
        <v>142.38999999999999</v>
      </c>
      <c r="V51" s="4">
        <v>1.58</v>
      </c>
      <c r="W51" s="4">
        <v>1.48</v>
      </c>
      <c r="X51" s="4">
        <v>4.78</v>
      </c>
      <c r="Y51" s="4">
        <v>2.06</v>
      </c>
      <c r="Z51" s="4">
        <v>7.43</v>
      </c>
      <c r="AA51" s="4">
        <v>8.8879999999999999</v>
      </c>
      <c r="AB51" s="4">
        <v>0.14099999999999999</v>
      </c>
      <c r="AC51" s="4">
        <v>11.75</v>
      </c>
      <c r="AD51" s="4">
        <v>0.17399999999999999</v>
      </c>
      <c r="AE51" s="4">
        <v>1.64</v>
      </c>
      <c r="AF51" s="4">
        <v>9.61</v>
      </c>
      <c r="AG51" s="4">
        <v>-34.86</v>
      </c>
      <c r="AH51" s="4">
        <v>-1.1740999999999999</v>
      </c>
      <c r="AI51" s="4">
        <v>-1.89676</v>
      </c>
      <c r="AJ51" s="4">
        <v>1.3154300000000001</v>
      </c>
      <c r="AK51" s="4">
        <v>0.72199999999999998</v>
      </c>
      <c r="AL51" s="20">
        <v>0.44700000000000001</v>
      </c>
      <c r="AM51" s="26">
        <v>4.21</v>
      </c>
      <c r="AN51" s="26">
        <v>2</v>
      </c>
      <c r="AQ51" s="7">
        <v>1399</v>
      </c>
      <c r="AR51" s="7">
        <v>1538</v>
      </c>
      <c r="AS51" s="7">
        <v>484</v>
      </c>
    </row>
    <row r="52" spans="1:45" x14ac:dyDescent="0.3">
      <c r="A52" s="19" t="s">
        <v>95</v>
      </c>
      <c r="B52">
        <v>88.5</v>
      </c>
      <c r="C52">
        <v>0</v>
      </c>
      <c r="D52">
        <v>5</v>
      </c>
      <c r="E52">
        <v>1</v>
      </c>
      <c r="F52">
        <v>0</v>
      </c>
      <c r="G52">
        <v>0</v>
      </c>
      <c r="H52">
        <v>0</v>
      </c>
      <c r="I52">
        <v>3</v>
      </c>
      <c r="J52">
        <v>2.5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7">
        <v>79</v>
      </c>
      <c r="S52" s="9">
        <v>5.34</v>
      </c>
      <c r="T52" s="4">
        <v>46.74</v>
      </c>
      <c r="U52" s="4">
        <v>142.29</v>
      </c>
      <c r="V52" s="4">
        <v>1.59</v>
      </c>
      <c r="W52" s="4">
        <v>1.48</v>
      </c>
      <c r="X52" s="4">
        <v>4.78</v>
      </c>
      <c r="Y52" s="4">
        <v>2.06</v>
      </c>
      <c r="Z52" s="4">
        <v>7.43</v>
      </c>
      <c r="AA52" s="4">
        <v>8.8460000000000001</v>
      </c>
      <c r="AB52" s="4">
        <v>0.14000000000000001</v>
      </c>
      <c r="AC52" s="4">
        <v>11.692</v>
      </c>
      <c r="AD52" s="4">
        <v>0.17299999999999999</v>
      </c>
      <c r="AE52" s="4">
        <v>1.63</v>
      </c>
      <c r="AF52" s="4">
        <v>9.77</v>
      </c>
      <c r="AG52" s="4">
        <v>-34.28</v>
      </c>
      <c r="AH52" s="4">
        <v>-1.1775</v>
      </c>
      <c r="AI52" s="4">
        <v>-1.9023000000000001</v>
      </c>
      <c r="AJ52" s="4">
        <v>1.3155399999999999</v>
      </c>
      <c r="AK52" s="4">
        <v>0.96499999999999997</v>
      </c>
      <c r="AL52" s="20">
        <v>0.59799999999999998</v>
      </c>
      <c r="AM52" s="26">
        <v>4.54</v>
      </c>
      <c r="AN52" s="26">
        <v>2</v>
      </c>
      <c r="AQ52" s="7">
        <v>1068</v>
      </c>
      <c r="AR52" s="7">
        <v>1115</v>
      </c>
      <c r="AS52" s="7">
        <v>403</v>
      </c>
    </row>
    <row r="53" spans="1:45" x14ac:dyDescent="0.3">
      <c r="A53" s="19" t="s">
        <v>96</v>
      </c>
      <c r="B53">
        <v>91</v>
      </c>
      <c r="C53">
        <v>3</v>
      </c>
      <c r="D53">
        <v>3</v>
      </c>
      <c r="E53">
        <v>0</v>
      </c>
      <c r="F53">
        <v>1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7">
        <v>83</v>
      </c>
      <c r="S53" s="9">
        <v>5.7</v>
      </c>
      <c r="T53" s="4">
        <v>36.049999999999997</v>
      </c>
      <c r="U53" s="4">
        <v>146.18</v>
      </c>
      <c r="V53" s="4">
        <v>1.68</v>
      </c>
      <c r="W53" s="4">
        <v>1.48</v>
      </c>
      <c r="X53" s="4">
        <v>4.4000000000000004</v>
      </c>
      <c r="Y53" s="4">
        <v>2.35</v>
      </c>
      <c r="Z53" s="4">
        <v>3.02</v>
      </c>
      <c r="AA53" s="4">
        <v>14.959</v>
      </c>
      <c r="AB53" s="4">
        <v>0.251</v>
      </c>
      <c r="AC53" s="4">
        <v>12.569000000000001</v>
      </c>
      <c r="AD53" s="4">
        <v>0.187</v>
      </c>
      <c r="AE53" s="4">
        <v>0.57999999999999996</v>
      </c>
      <c r="AF53" s="4">
        <v>9.7200000000000006</v>
      </c>
      <c r="AG53" s="4">
        <v>-26.49</v>
      </c>
      <c r="AH53" s="4">
        <v>-0.20826</v>
      </c>
      <c r="AI53" s="4">
        <v>-0.33684999999999998</v>
      </c>
      <c r="AJ53" s="4">
        <v>1.1918299999999999</v>
      </c>
      <c r="AK53" s="4">
        <v>10.831</v>
      </c>
      <c r="AL53" s="20">
        <v>6.6959999999999997</v>
      </c>
      <c r="AM53" s="26">
        <v>5.84</v>
      </c>
      <c r="AN53" s="26">
        <v>2</v>
      </c>
      <c r="AQ53" s="7">
        <v>499.1</v>
      </c>
      <c r="AR53" s="7">
        <v>708.5</v>
      </c>
      <c r="AS53" s="7">
        <v>328.8</v>
      </c>
    </row>
    <row r="54" spans="1:45" x14ac:dyDescent="0.3">
      <c r="A54" s="19" t="s">
        <v>61</v>
      </c>
      <c r="B54">
        <v>74</v>
      </c>
      <c r="C54">
        <v>1</v>
      </c>
      <c r="D54">
        <v>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7">
        <v>70</v>
      </c>
      <c r="S54" s="9">
        <v>6.02</v>
      </c>
      <c r="T54" s="4">
        <v>27.53</v>
      </c>
      <c r="U54" s="4">
        <v>151.47999999999999</v>
      </c>
      <c r="V54" s="4">
        <v>1.46</v>
      </c>
      <c r="W54" s="4">
        <v>1.36</v>
      </c>
      <c r="X54" s="4">
        <v>4.17</v>
      </c>
      <c r="Y54" s="4">
        <v>1.83</v>
      </c>
      <c r="Z54" s="4">
        <v>4.95</v>
      </c>
      <c r="AA54" s="4">
        <v>7.7869999999999999</v>
      </c>
      <c r="AB54" s="4">
        <v>0.114</v>
      </c>
      <c r="AC54" s="4">
        <v>2.6</v>
      </c>
      <c r="AD54" s="4">
        <v>3.5000000000000003E-2</v>
      </c>
      <c r="AE54" s="4">
        <v>0.37</v>
      </c>
      <c r="AF54" s="4">
        <v>8.5500000000000007</v>
      </c>
      <c r="AG54" s="4">
        <v>2.5</v>
      </c>
      <c r="AH54" s="4">
        <v>-0.54418999999999995</v>
      </c>
      <c r="AI54" s="4">
        <v>-0.87978999999999996</v>
      </c>
      <c r="AJ54" s="4">
        <v>1.13134</v>
      </c>
      <c r="AK54" s="4">
        <v>14.287000000000001</v>
      </c>
      <c r="AL54" s="20">
        <v>8.8369999999999997</v>
      </c>
      <c r="AM54" s="26">
        <v>0.28000000000000003</v>
      </c>
      <c r="AN54" s="26">
        <v>1</v>
      </c>
      <c r="AQ54" s="7">
        <v>480</v>
      </c>
      <c r="AR54" s="7">
        <v>552</v>
      </c>
      <c r="AS54" s="7">
        <v>220</v>
      </c>
    </row>
    <row r="55" spans="1:45" x14ac:dyDescent="0.3">
      <c r="A55" s="19" t="s">
        <v>98</v>
      </c>
      <c r="B55">
        <v>91</v>
      </c>
      <c r="C55">
        <v>0</v>
      </c>
      <c r="D55">
        <v>0</v>
      </c>
      <c r="E55">
        <v>8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7">
        <v>106</v>
      </c>
      <c r="S55" s="9">
        <v>10.220000000000001</v>
      </c>
      <c r="T55" s="4">
        <v>53.53</v>
      </c>
      <c r="U55" s="4">
        <v>138.16</v>
      </c>
      <c r="V55" s="4">
        <v>1.61</v>
      </c>
      <c r="W55" s="4">
        <v>1.49</v>
      </c>
      <c r="X55" s="4">
        <v>5.62</v>
      </c>
      <c r="Y55" s="4">
        <v>2</v>
      </c>
      <c r="Z55" s="4">
        <v>6.84</v>
      </c>
      <c r="AA55" s="4">
        <v>8.9879999999999995</v>
      </c>
      <c r="AB55" s="4">
        <v>0.14499999999999999</v>
      </c>
      <c r="AC55" s="4">
        <v>13.708</v>
      </c>
      <c r="AD55" s="4">
        <v>0.20499999999999999</v>
      </c>
      <c r="AE55" s="4">
        <v>1.64</v>
      </c>
      <c r="AF55" s="4">
        <v>9.09</v>
      </c>
      <c r="AG55" s="4">
        <v>-23.83</v>
      </c>
      <c r="AH55" s="4">
        <v>-0.99246000000000001</v>
      </c>
      <c r="AI55" s="4">
        <v>-1.6031500000000001</v>
      </c>
      <c r="AJ55" s="4">
        <v>1.1902699999999999</v>
      </c>
      <c r="AK55" s="4">
        <v>3.7149999999999999</v>
      </c>
      <c r="AL55" s="20">
        <v>2.2999999999999998</v>
      </c>
      <c r="AM55" s="26">
        <v>10.220000000000001</v>
      </c>
      <c r="AN55" s="26">
        <v>2</v>
      </c>
      <c r="AQ55" s="7">
        <v>1050</v>
      </c>
      <c r="AR55" s="7">
        <v>1379.8</v>
      </c>
      <c r="AS55" s="7">
        <v>379</v>
      </c>
    </row>
    <row r="56" spans="1:45" x14ac:dyDescent="0.3">
      <c r="A56" s="19" t="s">
        <v>99</v>
      </c>
      <c r="B56">
        <v>97</v>
      </c>
      <c r="C56">
        <v>0</v>
      </c>
      <c r="D56">
        <v>0</v>
      </c>
      <c r="E56">
        <v>2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7">
        <v>110</v>
      </c>
      <c r="S56" s="9">
        <v>10.62</v>
      </c>
      <c r="T56" s="4">
        <v>44.4</v>
      </c>
      <c r="U56" s="4">
        <v>142.55000000000001</v>
      </c>
      <c r="V56" s="4">
        <v>1.55</v>
      </c>
      <c r="W56" s="4">
        <v>1.4</v>
      </c>
      <c r="X56" s="4">
        <v>4.8600000000000003</v>
      </c>
      <c r="Y56" s="4">
        <v>2</v>
      </c>
      <c r="Z56" s="4">
        <v>4.32</v>
      </c>
      <c r="AA56" s="4">
        <v>6.0229999999999997</v>
      </c>
      <c r="AB56" s="4">
        <v>9.2999999999999999E-2</v>
      </c>
      <c r="AC56" s="4">
        <v>9.34</v>
      </c>
      <c r="AD56" s="4">
        <v>0.13100000000000001</v>
      </c>
      <c r="AE56" s="4">
        <v>1.1200000000000001</v>
      </c>
      <c r="AF56" s="4">
        <v>7.82</v>
      </c>
      <c r="AG56" s="4">
        <v>-8.0399999999999991</v>
      </c>
      <c r="AH56" s="4">
        <v>-0.38757999999999998</v>
      </c>
      <c r="AI56" s="4">
        <v>-0.62570000000000003</v>
      </c>
      <c r="AJ56" s="4">
        <v>1.1875899999999999</v>
      </c>
      <c r="AK56" s="4">
        <v>15.476000000000001</v>
      </c>
      <c r="AL56" s="20">
        <v>9.5869999999999997</v>
      </c>
      <c r="AM56" s="26">
        <v>3.22</v>
      </c>
      <c r="AN56" s="26">
        <v>1</v>
      </c>
      <c r="AQ56" s="7">
        <v>1143</v>
      </c>
      <c r="AR56" s="7">
        <v>1100.8</v>
      </c>
      <c r="AS56" s="7">
        <v>390</v>
      </c>
    </row>
    <row r="57" spans="1:45" x14ac:dyDescent="0.3">
      <c r="A57" s="19" t="s">
        <v>97</v>
      </c>
      <c r="B57">
        <v>94</v>
      </c>
      <c r="C57">
        <v>0</v>
      </c>
      <c r="D57">
        <v>0</v>
      </c>
      <c r="E57">
        <v>5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7">
        <v>103</v>
      </c>
      <c r="S57" s="9">
        <v>10.28</v>
      </c>
      <c r="T57" s="4">
        <v>48.88</v>
      </c>
      <c r="U57" s="4">
        <v>140.25</v>
      </c>
      <c r="V57" s="4">
        <v>1.58</v>
      </c>
      <c r="W57" s="4">
        <v>1.45</v>
      </c>
      <c r="X57" s="4">
        <v>5.25</v>
      </c>
      <c r="Y57" s="4">
        <v>2</v>
      </c>
      <c r="Z57" s="4">
        <v>5.98</v>
      </c>
      <c r="AA57" s="4">
        <v>8.0549999999999997</v>
      </c>
      <c r="AB57" s="4">
        <v>0.128</v>
      </c>
      <c r="AC57" s="4">
        <v>12.407</v>
      </c>
      <c r="AD57" s="4">
        <v>0.18</v>
      </c>
      <c r="AE57" s="4">
        <v>1.48</v>
      </c>
      <c r="AF57" s="4">
        <v>8.81</v>
      </c>
      <c r="AG57" s="4">
        <v>-18.09</v>
      </c>
      <c r="AH57" s="4">
        <v>-0.74978999999999996</v>
      </c>
      <c r="AI57" s="4">
        <v>-1.21079</v>
      </c>
      <c r="AJ57" s="4">
        <v>1.1889799999999999</v>
      </c>
      <c r="AK57" s="4">
        <v>6.4169999999999998</v>
      </c>
      <c r="AL57" s="20">
        <v>3.9740000000000002</v>
      </c>
      <c r="AM57" s="26">
        <v>7.07</v>
      </c>
      <c r="AN57" s="26">
        <v>2</v>
      </c>
      <c r="AQ57" s="7">
        <v>1079</v>
      </c>
      <c r="AR57" s="7">
        <v>1168.2</v>
      </c>
      <c r="AS57" s="7">
        <v>370</v>
      </c>
    </row>
    <row r="58" spans="1:45" x14ac:dyDescent="0.3">
      <c r="A58" s="19" t="s">
        <v>100</v>
      </c>
      <c r="B58">
        <v>90</v>
      </c>
      <c r="C58">
        <v>0</v>
      </c>
      <c r="D58">
        <v>0</v>
      </c>
      <c r="E58">
        <v>9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7">
        <v>99</v>
      </c>
      <c r="S58" s="9">
        <v>9.94</v>
      </c>
      <c r="T58" s="4">
        <v>53.35</v>
      </c>
      <c r="U58" s="4">
        <v>137.94</v>
      </c>
      <c r="V58" s="4">
        <v>1.62</v>
      </c>
      <c r="W58" s="4">
        <v>1.5</v>
      </c>
      <c r="X58" s="4">
        <v>5.64</v>
      </c>
      <c r="Y58" s="4">
        <v>2</v>
      </c>
      <c r="Z58" s="4">
        <v>6.96</v>
      </c>
      <c r="AA58" s="4">
        <v>9.0310000000000006</v>
      </c>
      <c r="AB58" s="4">
        <v>0.14599999999999999</v>
      </c>
      <c r="AC58" s="4">
        <v>13.769</v>
      </c>
      <c r="AD58" s="4">
        <v>0.20699999999999999</v>
      </c>
      <c r="AE58" s="4">
        <v>1.67</v>
      </c>
      <c r="AF58" s="4">
        <v>9.1199999999999992</v>
      </c>
      <c r="AG58" s="4">
        <v>-24.98</v>
      </c>
      <c r="AH58" s="4">
        <v>-1.02946</v>
      </c>
      <c r="AI58" s="4">
        <v>-1.66299</v>
      </c>
      <c r="AJ58" s="4">
        <v>1.19041</v>
      </c>
      <c r="AK58" s="4">
        <v>3.3740000000000001</v>
      </c>
      <c r="AL58" s="20">
        <v>2.089</v>
      </c>
      <c r="AM58" s="26">
        <v>12.02</v>
      </c>
      <c r="AN58" s="26">
        <v>2</v>
      </c>
      <c r="AQ58" s="7">
        <v>1016</v>
      </c>
      <c r="AR58" s="7">
        <v>1369.6</v>
      </c>
      <c r="AS58" s="7">
        <v>351</v>
      </c>
    </row>
    <row r="59" spans="1:45" x14ac:dyDescent="0.3">
      <c r="A59" s="19" t="s">
        <v>101</v>
      </c>
      <c r="B59">
        <v>89</v>
      </c>
      <c r="C59">
        <v>0</v>
      </c>
      <c r="D59">
        <v>0</v>
      </c>
      <c r="E59">
        <v>10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7">
        <v>92</v>
      </c>
      <c r="S59" s="9">
        <v>9.69</v>
      </c>
      <c r="T59" s="4">
        <v>53.2</v>
      </c>
      <c r="U59" s="4">
        <v>137.76</v>
      </c>
      <c r="V59" s="4">
        <v>1.62</v>
      </c>
      <c r="W59" s="4">
        <v>1.51</v>
      </c>
      <c r="X59" s="4">
        <v>5.67</v>
      </c>
      <c r="Y59" s="4">
        <v>2</v>
      </c>
      <c r="Z59" s="4">
        <v>7.06</v>
      </c>
      <c r="AA59" s="4">
        <v>9.0579999999999998</v>
      </c>
      <c r="AB59" s="4">
        <v>0.14699999999999999</v>
      </c>
      <c r="AC59" s="4">
        <v>13.808999999999999</v>
      </c>
      <c r="AD59" s="4">
        <v>0.20799999999999999</v>
      </c>
      <c r="AE59" s="4">
        <v>1.7</v>
      </c>
      <c r="AF59" s="4">
        <v>9.1300000000000008</v>
      </c>
      <c r="AG59" s="4">
        <v>-25.99</v>
      </c>
      <c r="AH59" s="4">
        <v>-1.06097</v>
      </c>
      <c r="AI59" s="4">
        <v>-1.71394</v>
      </c>
      <c r="AJ59" s="4">
        <v>1.19052</v>
      </c>
      <c r="AK59" s="4">
        <v>3.077</v>
      </c>
      <c r="AL59" s="20">
        <v>1.905</v>
      </c>
      <c r="AM59" s="26">
        <v>13.02</v>
      </c>
      <c r="AN59" s="26">
        <v>0</v>
      </c>
      <c r="AQ59" s="7">
        <v>1008</v>
      </c>
      <c r="AR59" s="7">
        <v>1343.2</v>
      </c>
      <c r="AS59" s="7">
        <v>343</v>
      </c>
    </row>
    <row r="60" spans="1:45" x14ac:dyDescent="0.3">
      <c r="A60" s="19" t="s">
        <v>102</v>
      </c>
      <c r="B60">
        <v>89</v>
      </c>
      <c r="C60">
        <v>0</v>
      </c>
      <c r="D60">
        <v>0</v>
      </c>
      <c r="E60">
        <v>0</v>
      </c>
      <c r="F60">
        <v>0</v>
      </c>
      <c r="G60">
        <v>0</v>
      </c>
      <c r="H60">
        <v>4</v>
      </c>
      <c r="I60">
        <v>3</v>
      </c>
      <c r="J60">
        <v>3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7">
        <v>66.491199999999907</v>
      </c>
      <c r="S60" s="9">
        <v>6.33</v>
      </c>
      <c r="T60" s="4">
        <v>78.08</v>
      </c>
      <c r="U60" s="4">
        <v>134.87</v>
      </c>
      <c r="V60" s="4">
        <v>1.69</v>
      </c>
      <c r="W60" s="4">
        <v>1.54</v>
      </c>
      <c r="X60" s="4">
        <v>5.04</v>
      </c>
      <c r="Y60" s="4">
        <v>1.59</v>
      </c>
      <c r="Z60" s="4">
        <v>6.58</v>
      </c>
      <c r="AA60" s="4">
        <v>11.804</v>
      </c>
      <c r="AB60" s="4">
        <v>0.2</v>
      </c>
      <c r="AC60" s="4">
        <v>7.2460000000000004</v>
      </c>
      <c r="AD60" s="4">
        <v>0.111</v>
      </c>
      <c r="AE60" s="4">
        <v>1.1000000000000001</v>
      </c>
      <c r="AF60" s="4">
        <v>12.38</v>
      </c>
      <c r="AG60" s="4">
        <v>-18.54</v>
      </c>
      <c r="AH60" s="4">
        <v>-0.9536</v>
      </c>
      <c r="AI60" s="4">
        <v>-1.54148</v>
      </c>
      <c r="AJ60" s="4">
        <v>1.18449</v>
      </c>
      <c r="AK60" s="4">
        <v>9.2370000000000001</v>
      </c>
      <c r="AL60" s="20">
        <v>5.7140000000000004</v>
      </c>
      <c r="AM60" s="26">
        <v>8.67</v>
      </c>
      <c r="AN60" s="26">
        <v>2</v>
      </c>
      <c r="AQ60" s="7">
        <v>829</v>
      </c>
      <c r="AR60" s="7">
        <v>884</v>
      </c>
      <c r="AS60" s="7">
        <v>292.06</v>
      </c>
    </row>
    <row r="61" spans="1:45" x14ac:dyDescent="0.3">
      <c r="A61" s="19" t="s">
        <v>103</v>
      </c>
      <c r="B61">
        <v>88</v>
      </c>
      <c r="C61">
        <v>0</v>
      </c>
      <c r="D61">
        <v>0</v>
      </c>
      <c r="E61">
        <v>0</v>
      </c>
      <c r="F61">
        <v>0</v>
      </c>
      <c r="G61">
        <v>0</v>
      </c>
      <c r="H61">
        <v>3</v>
      </c>
      <c r="I61">
        <v>3</v>
      </c>
      <c r="J61">
        <v>5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7">
        <v>72.8</v>
      </c>
      <c r="S61" s="9">
        <v>6.17</v>
      </c>
      <c r="T61" s="4">
        <v>75.569999999999993</v>
      </c>
      <c r="U61" s="4">
        <v>134.59</v>
      </c>
      <c r="V61" s="4">
        <v>1.67</v>
      </c>
      <c r="W61" s="4">
        <v>1.54</v>
      </c>
      <c r="X61" s="4">
        <v>5</v>
      </c>
      <c r="Y61" s="4">
        <v>1.64</v>
      </c>
      <c r="Z61" s="4">
        <v>6.51</v>
      </c>
      <c r="AA61" s="4">
        <v>10.465</v>
      </c>
      <c r="AB61" s="4">
        <v>0.17499999999999999</v>
      </c>
      <c r="AC61" s="4">
        <v>7.06</v>
      </c>
      <c r="AD61" s="4">
        <v>0.109</v>
      </c>
      <c r="AE61" s="4">
        <v>1.07</v>
      </c>
      <c r="AF61" s="4">
        <v>12.48</v>
      </c>
      <c r="AG61" s="4">
        <v>-18.03</v>
      </c>
      <c r="AH61" s="4">
        <v>-0.93450999999999995</v>
      </c>
      <c r="AI61" s="4">
        <v>-1.5107299999999999</v>
      </c>
      <c r="AJ61" s="4">
        <v>1.18466</v>
      </c>
      <c r="AK61" s="4">
        <v>9.5440000000000005</v>
      </c>
      <c r="AL61" s="20">
        <v>5.9039999999999999</v>
      </c>
      <c r="AM61" s="26">
        <v>9.01</v>
      </c>
      <c r="AN61" s="26">
        <v>2</v>
      </c>
      <c r="AQ61" s="7">
        <v>750</v>
      </c>
      <c r="AR61" s="7">
        <v>1100</v>
      </c>
      <c r="AS61" s="7">
        <v>250.4</v>
      </c>
    </row>
    <row r="62" spans="1:45" x14ac:dyDescent="0.3">
      <c r="A62" s="19" t="s">
        <v>104</v>
      </c>
      <c r="B62">
        <v>94</v>
      </c>
      <c r="C62">
        <v>0</v>
      </c>
      <c r="D62">
        <v>5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7">
        <v>100</v>
      </c>
      <c r="S62" s="9">
        <v>4.18</v>
      </c>
      <c r="T62" s="4">
        <v>108.1</v>
      </c>
      <c r="U62" s="4">
        <v>147.78</v>
      </c>
      <c r="V62" s="4">
        <v>1.53</v>
      </c>
      <c r="W62" s="4">
        <v>1.46</v>
      </c>
      <c r="X62" s="4">
        <v>3.6</v>
      </c>
      <c r="Y62" s="4">
        <v>2.4</v>
      </c>
      <c r="Z62" s="4">
        <v>4.32</v>
      </c>
      <c r="AA62" s="4">
        <v>6.742</v>
      </c>
      <c r="AB62" s="4">
        <v>0.10299999999999999</v>
      </c>
      <c r="AC62" s="4">
        <v>8.5220000000000002</v>
      </c>
      <c r="AD62" s="4">
        <v>0.124</v>
      </c>
      <c r="AE62" s="4">
        <v>0.49</v>
      </c>
      <c r="AF62" s="4">
        <v>8.77</v>
      </c>
      <c r="AG62" s="4">
        <v>-42.67</v>
      </c>
      <c r="AH62" s="4">
        <v>-0.42579</v>
      </c>
      <c r="AI62" s="4">
        <v>-0.68872999999999995</v>
      </c>
      <c r="AJ62" s="4">
        <v>1.13049</v>
      </c>
      <c r="AK62" s="4">
        <v>-29.02</v>
      </c>
      <c r="AL62" s="20">
        <v>-17.940999999999999</v>
      </c>
      <c r="AM62" s="26">
        <v>0</v>
      </c>
      <c r="AN62" s="26">
        <v>1</v>
      </c>
      <c r="AQ62" s="7">
        <v>1710</v>
      </c>
      <c r="AR62" s="7">
        <v>1665</v>
      </c>
      <c r="AS62" s="7">
        <v>357.6</v>
      </c>
    </row>
    <row r="63" spans="1:45" x14ac:dyDescent="0.3">
      <c r="A63" s="19" t="s">
        <v>105</v>
      </c>
      <c r="B63">
        <v>93</v>
      </c>
      <c r="C63">
        <v>0</v>
      </c>
      <c r="D63">
        <v>5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7">
        <v>72</v>
      </c>
      <c r="S63" s="9">
        <v>5.44</v>
      </c>
      <c r="T63" s="4">
        <v>33.71</v>
      </c>
      <c r="U63" s="4">
        <v>143.15</v>
      </c>
      <c r="V63" s="4">
        <v>1.54</v>
      </c>
      <c r="W63" s="4">
        <v>1.44</v>
      </c>
      <c r="X63" s="4">
        <v>4.3499999999999996</v>
      </c>
      <c r="Y63" s="4">
        <v>2.04</v>
      </c>
      <c r="Z63" s="4">
        <v>7.36</v>
      </c>
      <c r="AA63" s="4">
        <v>7.06</v>
      </c>
      <c r="AB63" s="4">
        <v>0.109</v>
      </c>
      <c r="AC63" s="4">
        <v>6.37</v>
      </c>
      <c r="AD63" s="4">
        <v>9.0999999999999998E-2</v>
      </c>
      <c r="AE63" s="4">
        <v>0.55000000000000004</v>
      </c>
      <c r="AF63" s="4">
        <v>9.7899999999999991</v>
      </c>
      <c r="AG63" s="4">
        <v>-2.23</v>
      </c>
      <c r="AH63" s="4">
        <v>-1.1990700000000001</v>
      </c>
      <c r="AI63" s="4">
        <v>-1.93859</v>
      </c>
      <c r="AJ63" s="4">
        <v>1.2379500000000001</v>
      </c>
      <c r="AK63" s="4">
        <v>5.54</v>
      </c>
      <c r="AL63" s="20">
        <v>3.427</v>
      </c>
      <c r="AM63" s="26">
        <v>0.67</v>
      </c>
      <c r="AN63" s="26">
        <v>1</v>
      </c>
      <c r="AQ63" s="7">
        <v>740</v>
      </c>
      <c r="AR63" s="7">
        <v>1255</v>
      </c>
      <c r="AS63" s="7">
        <v>349.6</v>
      </c>
    </row>
    <row r="64" spans="1:45" x14ac:dyDescent="0.3">
      <c r="A64" s="19" t="s">
        <v>106</v>
      </c>
      <c r="B64">
        <v>89</v>
      </c>
      <c r="C64">
        <v>0</v>
      </c>
      <c r="D64">
        <v>5</v>
      </c>
      <c r="E64">
        <v>0</v>
      </c>
      <c r="F64">
        <v>0</v>
      </c>
      <c r="G64">
        <v>0</v>
      </c>
      <c r="H64">
        <v>0</v>
      </c>
      <c r="I64">
        <v>5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7">
        <v>73</v>
      </c>
      <c r="S64" s="9">
        <v>5.08</v>
      </c>
      <c r="T64" s="4">
        <v>60.82</v>
      </c>
      <c r="U64" s="4">
        <v>143.15</v>
      </c>
      <c r="V64" s="4">
        <v>1.55</v>
      </c>
      <c r="W64" s="4">
        <v>1.46</v>
      </c>
      <c r="X64" s="4">
        <v>4.17</v>
      </c>
      <c r="Y64" s="4">
        <v>2.17</v>
      </c>
      <c r="Z64" s="4">
        <v>6.85</v>
      </c>
      <c r="AA64" s="4">
        <v>6.726</v>
      </c>
      <c r="AB64" s="4">
        <v>0.104</v>
      </c>
      <c r="AC64" s="4">
        <v>7.12</v>
      </c>
      <c r="AD64" s="4">
        <v>0.104</v>
      </c>
      <c r="AE64" s="4">
        <v>0.69</v>
      </c>
      <c r="AF64" s="4">
        <v>11.06</v>
      </c>
      <c r="AG64" s="4">
        <v>-18.690000000000001</v>
      </c>
      <c r="AH64" s="4">
        <v>-1.0418499999999999</v>
      </c>
      <c r="AI64" s="4">
        <v>-1.6844600000000001</v>
      </c>
      <c r="AJ64" s="4">
        <v>1.23794</v>
      </c>
      <c r="AK64" s="4">
        <v>2.0110000000000001</v>
      </c>
      <c r="AL64" s="20">
        <v>1.244</v>
      </c>
      <c r="AM64" s="26">
        <v>0.67</v>
      </c>
      <c r="AN64" s="26">
        <v>1</v>
      </c>
      <c r="AQ64" s="7">
        <v>955</v>
      </c>
      <c r="AR64" s="7">
        <v>1055</v>
      </c>
      <c r="AS64" s="7">
        <v>384.6</v>
      </c>
    </row>
    <row r="65" spans="1:45" x14ac:dyDescent="0.3">
      <c r="A65" s="19" t="s">
        <v>107</v>
      </c>
      <c r="B65">
        <v>87</v>
      </c>
      <c r="C65">
        <v>0</v>
      </c>
      <c r="D65">
        <v>5</v>
      </c>
      <c r="E65">
        <v>0</v>
      </c>
      <c r="F65">
        <v>0</v>
      </c>
      <c r="G65">
        <v>0</v>
      </c>
      <c r="H65">
        <v>0</v>
      </c>
      <c r="I65">
        <v>7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7">
        <v>81</v>
      </c>
      <c r="S65" s="9">
        <v>4.93</v>
      </c>
      <c r="T65" s="4">
        <v>71.83</v>
      </c>
      <c r="U65" s="4">
        <v>143.15</v>
      </c>
      <c r="V65" s="4">
        <v>1.55</v>
      </c>
      <c r="W65" s="4">
        <v>1.47</v>
      </c>
      <c r="X65" s="4">
        <v>4.09</v>
      </c>
      <c r="Y65" s="4">
        <v>2.2200000000000002</v>
      </c>
      <c r="Z65" s="4">
        <v>6.63</v>
      </c>
      <c r="AA65" s="4">
        <v>6.5709999999999997</v>
      </c>
      <c r="AB65" s="4">
        <v>0.10199999999999999</v>
      </c>
      <c r="AC65" s="4">
        <v>7.2919999999999998</v>
      </c>
      <c r="AD65" s="4">
        <v>0.107</v>
      </c>
      <c r="AE65" s="4">
        <v>0.72</v>
      </c>
      <c r="AF65" s="4">
        <v>11.22</v>
      </c>
      <c r="AG65" s="4">
        <v>-23.91</v>
      </c>
      <c r="AH65" s="4">
        <v>-0.97775999999999996</v>
      </c>
      <c r="AI65" s="4">
        <v>-1.58084</v>
      </c>
      <c r="AJ65" s="4">
        <v>1.23794</v>
      </c>
      <c r="AK65" s="4">
        <v>0.182</v>
      </c>
      <c r="AL65" s="20">
        <v>0.112</v>
      </c>
      <c r="AM65" s="26">
        <v>0.67</v>
      </c>
      <c r="AN65" s="26">
        <v>1</v>
      </c>
      <c r="AQ65" s="7">
        <v>1065</v>
      </c>
      <c r="AR65" s="7">
        <v>1185</v>
      </c>
      <c r="AS65" s="7">
        <v>334</v>
      </c>
    </row>
    <row r="66" spans="1:45" x14ac:dyDescent="0.3">
      <c r="A66" s="19" t="s">
        <v>109</v>
      </c>
      <c r="B66">
        <v>74</v>
      </c>
      <c r="C66">
        <v>1</v>
      </c>
      <c r="D66">
        <v>0</v>
      </c>
      <c r="E66">
        <v>0</v>
      </c>
      <c r="F66">
        <v>0</v>
      </c>
      <c r="G66">
        <v>25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7">
        <v>55</v>
      </c>
      <c r="S66" s="9">
        <v>10.25</v>
      </c>
      <c r="T66" s="4">
        <v>42.03</v>
      </c>
      <c r="U66" s="4">
        <v>144.30000000000001</v>
      </c>
      <c r="V66" s="4">
        <v>1.53</v>
      </c>
      <c r="W66" s="4">
        <v>1.37</v>
      </c>
      <c r="X66" s="4">
        <v>4.58</v>
      </c>
      <c r="Y66" s="4">
        <v>1.83</v>
      </c>
      <c r="Z66" s="4">
        <v>1.0900000000000001</v>
      </c>
      <c r="AA66" s="4">
        <v>2.2799999999999998</v>
      </c>
      <c r="AB66" s="4">
        <v>3.5000000000000003E-2</v>
      </c>
      <c r="AC66" s="4">
        <v>1.907</v>
      </c>
      <c r="AD66" s="4">
        <v>2.5999999999999999E-2</v>
      </c>
      <c r="AE66" s="4">
        <v>0.49</v>
      </c>
      <c r="AF66" s="4">
        <v>8.5500000000000007</v>
      </c>
      <c r="AG66" s="4">
        <v>2.09</v>
      </c>
      <c r="AH66" s="4">
        <v>-2.632E-2</v>
      </c>
      <c r="AI66" s="4">
        <v>-4.2549999999999998E-2</v>
      </c>
      <c r="AJ66" s="4">
        <v>1.02454</v>
      </c>
      <c r="AK66" s="4">
        <v>306.82600000000002</v>
      </c>
      <c r="AL66" s="20">
        <v>189.791</v>
      </c>
      <c r="AM66" s="26">
        <v>6.94</v>
      </c>
      <c r="AN66" s="26">
        <v>2</v>
      </c>
      <c r="AQ66" s="7">
        <v>200</v>
      </c>
      <c r="AR66" s="7">
        <v>530</v>
      </c>
      <c r="AS66" s="7">
        <v>145</v>
      </c>
    </row>
    <row r="67" spans="1:45" x14ac:dyDescent="0.3">
      <c r="A67" s="19" t="s">
        <v>46</v>
      </c>
      <c r="B67">
        <v>98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7">
        <v>124</v>
      </c>
      <c r="S67" s="9">
        <v>6.95</v>
      </c>
      <c r="T67" s="4">
        <v>42.81</v>
      </c>
      <c r="U67" s="4">
        <v>143.12</v>
      </c>
      <c r="V67" s="4">
        <v>1.59</v>
      </c>
      <c r="W67" s="4">
        <v>1.42</v>
      </c>
      <c r="X67" s="4">
        <v>4.78</v>
      </c>
      <c r="Y67" s="4">
        <v>1.44</v>
      </c>
      <c r="Z67" s="4">
        <v>3.4</v>
      </c>
      <c r="AA67" s="4">
        <v>4.0910000000000002</v>
      </c>
      <c r="AB67" s="4">
        <v>6.5000000000000002E-2</v>
      </c>
      <c r="AC67" s="4">
        <v>6.569</v>
      </c>
      <c r="AD67" s="4">
        <v>9.2999999999999999E-2</v>
      </c>
      <c r="AE67" s="4">
        <v>0.92</v>
      </c>
      <c r="AF67" s="4">
        <v>7.1</v>
      </c>
      <c r="AG67" s="4">
        <v>-4.32</v>
      </c>
      <c r="AH67" s="4">
        <v>-0.23948</v>
      </c>
      <c r="AI67" s="4">
        <v>-0.38661000000000001</v>
      </c>
      <c r="AJ67" s="4">
        <v>1.1872400000000001</v>
      </c>
      <c r="AK67" s="4">
        <v>26.657</v>
      </c>
      <c r="AL67" s="20">
        <v>16.513000000000002</v>
      </c>
      <c r="AM67" s="26">
        <v>1.93</v>
      </c>
      <c r="AN67" s="26">
        <v>1</v>
      </c>
      <c r="AQ67" s="7">
        <v>1785</v>
      </c>
      <c r="AR67" s="7">
        <v>1398.4</v>
      </c>
      <c r="AS67" s="7">
        <v>525</v>
      </c>
    </row>
    <row r="68" spans="1:45" x14ac:dyDescent="0.3">
      <c r="A68" s="19" t="s">
        <v>110</v>
      </c>
      <c r="B68">
        <v>95</v>
      </c>
      <c r="C68">
        <v>1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7">
        <v>115</v>
      </c>
      <c r="S68" s="9">
        <v>7.09</v>
      </c>
      <c r="T68" s="4">
        <v>48.15</v>
      </c>
      <c r="U68" s="4">
        <v>140.41</v>
      </c>
      <c r="V68" s="4">
        <v>1.62</v>
      </c>
      <c r="W68" s="4">
        <v>1.47</v>
      </c>
      <c r="X68" s="4">
        <v>5.24</v>
      </c>
      <c r="Y68" s="4">
        <v>1.52</v>
      </c>
      <c r="Z68" s="4">
        <v>5.72</v>
      </c>
      <c r="AA68" s="4">
        <v>6.3730000000000002</v>
      </c>
      <c r="AB68" s="4">
        <v>0.10299999999999999</v>
      </c>
      <c r="AC68" s="4">
        <v>10.755000000000001</v>
      </c>
      <c r="AD68" s="4">
        <v>0.159</v>
      </c>
      <c r="AE68" s="4">
        <v>1.41</v>
      </c>
      <c r="AF68" s="4">
        <v>8.61</v>
      </c>
      <c r="AG68" s="4">
        <v>-14.9</v>
      </c>
      <c r="AH68" s="4">
        <v>-0.68447000000000002</v>
      </c>
      <c r="AI68" s="4">
        <v>-1.10528</v>
      </c>
      <c r="AJ68" s="4">
        <v>1.18889</v>
      </c>
      <c r="AK68" s="4">
        <v>6.9569999999999999</v>
      </c>
      <c r="AL68" s="20">
        <v>4.3079999999999998</v>
      </c>
      <c r="AM68" s="26">
        <v>4.18</v>
      </c>
      <c r="AN68" s="26">
        <v>2</v>
      </c>
      <c r="AQ68" s="7">
        <v>1539</v>
      </c>
      <c r="AR68" s="7">
        <v>1388.4</v>
      </c>
      <c r="AS68" s="7">
        <v>472</v>
      </c>
    </row>
    <row r="69" spans="1:45" x14ac:dyDescent="0.3">
      <c r="A69" s="19" t="s">
        <v>111</v>
      </c>
      <c r="B69">
        <v>93</v>
      </c>
      <c r="C69">
        <v>1</v>
      </c>
      <c r="D69">
        <v>0</v>
      </c>
      <c r="E69">
        <v>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7">
        <v>97</v>
      </c>
      <c r="S69" s="9">
        <v>7.16</v>
      </c>
      <c r="T69" s="4">
        <v>50.93</v>
      </c>
      <c r="U69" s="4">
        <v>138.99</v>
      </c>
      <c r="V69" s="4">
        <v>1.64</v>
      </c>
      <c r="W69" s="4">
        <v>1.5</v>
      </c>
      <c r="X69" s="4">
        <v>5.48</v>
      </c>
      <c r="Y69" s="4">
        <v>1.57</v>
      </c>
      <c r="Z69" s="4">
        <v>6.43</v>
      </c>
      <c r="AA69" s="4">
        <v>6.9859999999999998</v>
      </c>
      <c r="AB69" s="4">
        <v>0.115</v>
      </c>
      <c r="AC69" s="4">
        <v>11.788</v>
      </c>
      <c r="AD69" s="4">
        <v>0.17699999999999999</v>
      </c>
      <c r="AE69" s="4">
        <v>1.56</v>
      </c>
      <c r="AF69" s="4">
        <v>8.94</v>
      </c>
      <c r="AG69" s="4">
        <v>-18.940000000000001</v>
      </c>
      <c r="AH69" s="4">
        <v>-0.87297999999999998</v>
      </c>
      <c r="AI69" s="4">
        <v>-1.4099699999999999</v>
      </c>
      <c r="AJ69" s="4">
        <v>1.1897599999999999</v>
      </c>
      <c r="AK69" s="4">
        <v>4.3540000000000001</v>
      </c>
      <c r="AL69" s="20">
        <v>2.6960000000000002</v>
      </c>
      <c r="AM69" s="26">
        <v>5.84</v>
      </c>
      <c r="AN69" s="26">
        <v>2</v>
      </c>
      <c r="AQ69" s="7">
        <v>1144</v>
      </c>
      <c r="AR69" s="7">
        <v>1342.4</v>
      </c>
      <c r="AS69" s="7">
        <v>372</v>
      </c>
    </row>
    <row r="70" spans="1:45" x14ac:dyDescent="0.3">
      <c r="A70" s="19" t="s">
        <v>112</v>
      </c>
      <c r="B70">
        <v>90</v>
      </c>
      <c r="C70">
        <v>1</v>
      </c>
      <c r="D70">
        <v>0</v>
      </c>
      <c r="E70">
        <v>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7">
        <v>89</v>
      </c>
      <c r="S70" s="9">
        <v>7.24</v>
      </c>
      <c r="T70" s="4">
        <v>54.31</v>
      </c>
      <c r="U70" s="4">
        <v>137.27000000000001</v>
      </c>
      <c r="V70" s="4">
        <v>1.66</v>
      </c>
      <c r="W70" s="4">
        <v>1.54</v>
      </c>
      <c r="X70" s="4">
        <v>5.77</v>
      </c>
      <c r="Y70" s="4">
        <v>1.62</v>
      </c>
      <c r="Z70" s="4">
        <v>7.04</v>
      </c>
      <c r="AA70" s="4">
        <v>7.4249999999999998</v>
      </c>
      <c r="AB70" s="4">
        <v>0.124</v>
      </c>
      <c r="AC70" s="4">
        <v>12.478999999999999</v>
      </c>
      <c r="AD70" s="4">
        <v>0.192</v>
      </c>
      <c r="AE70" s="4">
        <v>1.67</v>
      </c>
      <c r="AF70" s="4">
        <v>9.0500000000000007</v>
      </c>
      <c r="AG70" s="4">
        <v>-22.47</v>
      </c>
      <c r="AH70" s="4">
        <v>-1.0561700000000001</v>
      </c>
      <c r="AI70" s="4">
        <v>-1.7062999999999999</v>
      </c>
      <c r="AJ70" s="4">
        <v>1.1908300000000001</v>
      </c>
      <c r="AK70" s="4">
        <v>2.5470000000000002</v>
      </c>
      <c r="AL70" s="20">
        <v>1.5760000000000001</v>
      </c>
      <c r="AM70" s="26">
        <v>8.5299999999999994</v>
      </c>
      <c r="AN70" s="26">
        <v>2</v>
      </c>
      <c r="AQ70" s="7">
        <v>1010</v>
      </c>
      <c r="AR70" s="7">
        <v>1451.2</v>
      </c>
      <c r="AS70" s="7">
        <v>335</v>
      </c>
    </row>
    <row r="71" spans="1:45" x14ac:dyDescent="0.3">
      <c r="A71" s="19" t="s">
        <v>113</v>
      </c>
      <c r="B71">
        <v>88</v>
      </c>
      <c r="C71">
        <v>1</v>
      </c>
      <c r="D71">
        <v>0</v>
      </c>
      <c r="E71">
        <v>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7">
        <v>86</v>
      </c>
      <c r="S71" s="9">
        <v>7.29</v>
      </c>
      <c r="T71" s="4">
        <v>56.16</v>
      </c>
      <c r="U71" s="4">
        <v>136.33000000000001</v>
      </c>
      <c r="V71" s="4">
        <v>1.68</v>
      </c>
      <c r="W71" s="4">
        <v>1.56</v>
      </c>
      <c r="X71" s="4">
        <v>5.93</v>
      </c>
      <c r="Y71" s="4">
        <v>1.64</v>
      </c>
      <c r="Z71" s="4">
        <v>7.26</v>
      </c>
      <c r="AA71" s="4">
        <v>7.5510000000000002</v>
      </c>
      <c r="AB71" s="4">
        <v>0.127</v>
      </c>
      <c r="AC71" s="4">
        <v>12.653</v>
      </c>
      <c r="AD71" s="4">
        <v>0.19700000000000001</v>
      </c>
      <c r="AE71" s="4">
        <v>1.71</v>
      </c>
      <c r="AF71" s="4">
        <v>8.99</v>
      </c>
      <c r="AG71" s="4">
        <v>-23.78</v>
      </c>
      <c r="AH71" s="4">
        <v>-1.1336299999999999</v>
      </c>
      <c r="AI71" s="4">
        <v>-1.8317000000000001</v>
      </c>
      <c r="AJ71" s="4">
        <v>1.1914199999999999</v>
      </c>
      <c r="AK71" s="4">
        <v>1.881</v>
      </c>
      <c r="AL71" s="20">
        <v>1.1639999999999999</v>
      </c>
      <c r="AM71" s="26">
        <v>10.47</v>
      </c>
      <c r="AN71" s="26">
        <v>2</v>
      </c>
      <c r="AQ71" s="7">
        <v>985</v>
      </c>
      <c r="AR71" s="7">
        <v>1182.8</v>
      </c>
      <c r="AS71" s="7">
        <v>325</v>
      </c>
    </row>
    <row r="72" spans="1:45" x14ac:dyDescent="0.3">
      <c r="A72" s="19" t="s">
        <v>114</v>
      </c>
      <c r="B72">
        <v>94</v>
      </c>
      <c r="C72">
        <v>0</v>
      </c>
      <c r="D72">
        <v>3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7">
        <v>140</v>
      </c>
      <c r="S72" s="9">
        <v>5.33</v>
      </c>
      <c r="T72" s="4">
        <v>39.340000000000003</v>
      </c>
      <c r="U72" s="4">
        <v>141.69</v>
      </c>
      <c r="V72" s="4">
        <v>1.56</v>
      </c>
      <c r="W72" s="4">
        <v>1.45</v>
      </c>
      <c r="X72" s="4">
        <v>4.58</v>
      </c>
      <c r="Y72" s="4">
        <v>1.79</v>
      </c>
      <c r="Z72" s="4">
        <v>7.29</v>
      </c>
      <c r="AA72" s="4">
        <v>5.9589999999999996</v>
      </c>
      <c r="AB72" s="4">
        <v>9.2999999999999999E-2</v>
      </c>
      <c r="AC72" s="4">
        <v>9.2170000000000005</v>
      </c>
      <c r="AD72" s="4">
        <v>0.13400000000000001</v>
      </c>
      <c r="AE72" s="4">
        <v>1.08</v>
      </c>
      <c r="AF72" s="4">
        <v>7.4</v>
      </c>
      <c r="AG72" s="4">
        <v>-11.5</v>
      </c>
      <c r="AH72" s="4">
        <v>-1.12738</v>
      </c>
      <c r="AI72" s="4">
        <v>-1.8211299999999999</v>
      </c>
      <c r="AJ72" s="4">
        <v>1.3161700000000001</v>
      </c>
      <c r="AK72" s="4">
        <v>5.0359999999999996</v>
      </c>
      <c r="AL72" s="20">
        <v>3.1179999999999999</v>
      </c>
      <c r="AM72" s="26">
        <v>4.58</v>
      </c>
      <c r="AN72" s="26">
        <v>2</v>
      </c>
      <c r="AQ72" s="7">
        <v>1049</v>
      </c>
      <c r="AR72" s="7">
        <v>1755</v>
      </c>
      <c r="AS72" s="7">
        <v>395.8</v>
      </c>
    </row>
    <row r="73" spans="1:45" x14ac:dyDescent="0.3">
      <c r="A73" s="19" t="s">
        <v>115</v>
      </c>
      <c r="B73">
        <v>92</v>
      </c>
      <c r="C73">
        <v>0</v>
      </c>
      <c r="D73">
        <v>5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7">
        <v>145</v>
      </c>
      <c r="S73" s="9">
        <v>5.37</v>
      </c>
      <c r="T73" s="4">
        <v>38.67</v>
      </c>
      <c r="U73" s="4">
        <v>142.43</v>
      </c>
      <c r="V73" s="4">
        <v>1.55</v>
      </c>
      <c r="W73" s="4">
        <v>1.44</v>
      </c>
      <c r="X73" s="4">
        <v>4.5599999999999996</v>
      </c>
      <c r="Y73" s="4">
        <v>1.8</v>
      </c>
      <c r="Z73" s="4">
        <v>7.55</v>
      </c>
      <c r="AA73" s="4">
        <v>6.5730000000000004</v>
      </c>
      <c r="AB73" s="4">
        <v>0.10199999999999999</v>
      </c>
      <c r="AC73" s="4">
        <v>9.2330000000000005</v>
      </c>
      <c r="AD73" s="4">
        <v>0.13300000000000001</v>
      </c>
      <c r="AE73" s="4">
        <v>1.06</v>
      </c>
      <c r="AF73" s="4">
        <v>7.94</v>
      </c>
      <c r="AG73" s="4">
        <v>-10.68</v>
      </c>
      <c r="AH73" s="4">
        <v>-1.2118599999999999</v>
      </c>
      <c r="AI73" s="4">
        <v>-1.9577199999999999</v>
      </c>
      <c r="AJ73" s="4">
        <v>1.3153900000000001</v>
      </c>
      <c r="AK73" s="4">
        <v>5.0220000000000002</v>
      </c>
      <c r="AL73" s="20">
        <v>3.109</v>
      </c>
      <c r="AM73" s="26">
        <v>4.58</v>
      </c>
      <c r="AN73" s="26">
        <v>2</v>
      </c>
      <c r="AQ73" s="7">
        <v>1130</v>
      </c>
      <c r="AR73" s="7">
        <v>1830</v>
      </c>
      <c r="AS73" s="7">
        <v>402</v>
      </c>
    </row>
    <row r="74" spans="1:45" x14ac:dyDescent="0.3">
      <c r="A74" s="19" t="s">
        <v>116</v>
      </c>
      <c r="B74">
        <v>90</v>
      </c>
      <c r="C74">
        <v>0</v>
      </c>
      <c r="D74">
        <v>7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7">
        <v>157</v>
      </c>
      <c r="S74" s="9">
        <v>5.42</v>
      </c>
      <c r="T74" s="4">
        <v>38.06</v>
      </c>
      <c r="U74" s="4">
        <v>143.12</v>
      </c>
      <c r="V74" s="4">
        <v>1.55</v>
      </c>
      <c r="W74" s="4">
        <v>1.44</v>
      </c>
      <c r="X74" s="4">
        <v>4.54</v>
      </c>
      <c r="Y74" s="4">
        <v>1.81</v>
      </c>
      <c r="Z74" s="4">
        <v>7.75</v>
      </c>
      <c r="AA74" s="4">
        <v>7.0579999999999998</v>
      </c>
      <c r="AB74" s="4">
        <v>0.109</v>
      </c>
      <c r="AC74" s="4">
        <v>9.2360000000000007</v>
      </c>
      <c r="AD74" s="4">
        <v>0.13300000000000001</v>
      </c>
      <c r="AE74" s="4">
        <v>1.05</v>
      </c>
      <c r="AF74" s="4">
        <v>8.32</v>
      </c>
      <c r="AG74" s="4">
        <v>-9.9499999999999993</v>
      </c>
      <c r="AH74" s="4">
        <v>-1.2763800000000001</v>
      </c>
      <c r="AI74" s="4">
        <v>-2.0619900000000002</v>
      </c>
      <c r="AJ74" s="4">
        <v>1.3146800000000001</v>
      </c>
      <c r="AK74" s="4">
        <v>4.9829999999999997</v>
      </c>
      <c r="AL74" s="20">
        <v>3.0840000000000001</v>
      </c>
      <c r="AM74" s="26">
        <v>4.58</v>
      </c>
      <c r="AN74" s="26">
        <v>2</v>
      </c>
      <c r="AQ74" s="7">
        <v>1239</v>
      </c>
      <c r="AR74" s="7">
        <v>1901</v>
      </c>
      <c r="AS74" s="7">
        <v>420</v>
      </c>
    </row>
    <row r="75" spans="1:45" x14ac:dyDescent="0.3">
      <c r="A75" s="19" t="s">
        <v>117</v>
      </c>
      <c r="B75">
        <v>92</v>
      </c>
      <c r="C75">
        <v>0</v>
      </c>
      <c r="D75">
        <v>3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7">
        <v>130</v>
      </c>
      <c r="S75" s="9">
        <v>5.43</v>
      </c>
      <c r="T75" s="4">
        <v>40.97</v>
      </c>
      <c r="U75" s="4">
        <v>140.99</v>
      </c>
      <c r="V75" s="4">
        <v>1.57</v>
      </c>
      <c r="W75" s="4">
        <v>1.46</v>
      </c>
      <c r="X75" s="4">
        <v>4.72</v>
      </c>
      <c r="Y75" s="4">
        <v>1.8</v>
      </c>
      <c r="Z75" s="4">
        <v>7.58</v>
      </c>
      <c r="AA75" s="4">
        <v>6.6779999999999999</v>
      </c>
      <c r="AB75" s="4">
        <v>0.105</v>
      </c>
      <c r="AC75" s="4">
        <v>10.097</v>
      </c>
      <c r="AD75" s="4">
        <v>0.14799999999999999</v>
      </c>
      <c r="AE75" s="4">
        <v>1.25</v>
      </c>
      <c r="AF75" s="4">
        <v>8.0399999999999991</v>
      </c>
      <c r="AG75" s="4">
        <v>-15.18</v>
      </c>
      <c r="AH75" s="4">
        <v>-1.2223900000000001</v>
      </c>
      <c r="AI75" s="4">
        <v>-1.9747300000000001</v>
      </c>
      <c r="AJ75" s="4">
        <v>1.31691</v>
      </c>
      <c r="AK75" s="4">
        <v>4.423</v>
      </c>
      <c r="AL75" s="20">
        <v>2.738</v>
      </c>
      <c r="AM75" s="26">
        <v>7.48</v>
      </c>
      <c r="AN75" s="26">
        <v>2</v>
      </c>
      <c r="AQ75" s="7">
        <v>1113</v>
      </c>
      <c r="AR75" s="7">
        <v>2008</v>
      </c>
      <c r="AS75" s="7">
        <v>383</v>
      </c>
    </row>
    <row r="76" spans="1:45" x14ac:dyDescent="0.3">
      <c r="A76" s="19" t="s">
        <v>118</v>
      </c>
      <c r="B76">
        <v>90</v>
      </c>
      <c r="C76">
        <v>0</v>
      </c>
      <c r="D76">
        <v>5</v>
      </c>
      <c r="E76">
        <v>4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7">
        <v>142</v>
      </c>
      <c r="S76" s="9">
        <v>5.47</v>
      </c>
      <c r="T76" s="4">
        <v>40.270000000000003</v>
      </c>
      <c r="U76" s="4">
        <v>141.72999999999999</v>
      </c>
      <c r="V76" s="4">
        <v>1.57</v>
      </c>
      <c r="W76" s="4">
        <v>1.46</v>
      </c>
      <c r="X76" s="4">
        <v>4.6900000000000004</v>
      </c>
      <c r="Y76" s="4">
        <v>1.81</v>
      </c>
      <c r="Z76" s="4">
        <v>7.85</v>
      </c>
      <c r="AA76" s="4">
        <v>7.2409999999999997</v>
      </c>
      <c r="AB76" s="4">
        <v>0.113</v>
      </c>
      <c r="AC76" s="4">
        <v>10.119</v>
      </c>
      <c r="AD76" s="4">
        <v>0.14799999999999999</v>
      </c>
      <c r="AE76" s="4">
        <v>1.23</v>
      </c>
      <c r="AF76" s="4">
        <v>8.5500000000000007</v>
      </c>
      <c r="AG76" s="4">
        <v>-14.28</v>
      </c>
      <c r="AH76" s="4">
        <v>-1.31037</v>
      </c>
      <c r="AI76" s="4">
        <v>-2.1169699999999998</v>
      </c>
      <c r="AJ76" s="4">
        <v>1.31613</v>
      </c>
      <c r="AK76" s="4">
        <v>4.4219999999999997</v>
      </c>
      <c r="AL76" s="20">
        <v>2.7370000000000001</v>
      </c>
      <c r="AM76" s="26">
        <v>7.48</v>
      </c>
      <c r="AN76" s="26">
        <v>2</v>
      </c>
      <c r="AQ76" s="7">
        <v>1210</v>
      </c>
      <c r="AR76" s="7">
        <v>1712</v>
      </c>
      <c r="AS76" s="7">
        <v>407.2</v>
      </c>
    </row>
    <row r="77" spans="1:45" x14ac:dyDescent="0.3">
      <c r="A77" s="19" t="s">
        <v>119</v>
      </c>
      <c r="B77">
        <v>88</v>
      </c>
      <c r="C77">
        <v>0</v>
      </c>
      <c r="D77">
        <v>7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7">
        <v>149</v>
      </c>
      <c r="S77" s="9">
        <v>5.51</v>
      </c>
      <c r="T77" s="4">
        <v>39.619999999999997</v>
      </c>
      <c r="U77" s="4">
        <v>142.41</v>
      </c>
      <c r="V77" s="4">
        <v>1.56</v>
      </c>
      <c r="W77" s="4">
        <v>1.45</v>
      </c>
      <c r="X77" s="4">
        <v>4.67</v>
      </c>
      <c r="Y77" s="4">
        <v>1.81</v>
      </c>
      <c r="Z77" s="4">
        <v>8.0500000000000007</v>
      </c>
      <c r="AA77" s="4">
        <v>7.694</v>
      </c>
      <c r="AB77" s="4">
        <v>0.12</v>
      </c>
      <c r="AC77" s="4">
        <v>10.125999999999999</v>
      </c>
      <c r="AD77" s="4">
        <v>0.14699999999999999</v>
      </c>
      <c r="AE77" s="4">
        <v>1.22</v>
      </c>
      <c r="AF77" s="4">
        <v>8.9</v>
      </c>
      <c r="AG77" s="4">
        <v>-13.46</v>
      </c>
      <c r="AH77" s="4">
        <v>-1.37812</v>
      </c>
      <c r="AI77" s="4">
        <v>-2.2264499999999998</v>
      </c>
      <c r="AJ77" s="4">
        <v>1.31541</v>
      </c>
      <c r="AK77" s="4">
        <v>4.3929999999999998</v>
      </c>
      <c r="AL77" s="20">
        <v>2.7189999999999999</v>
      </c>
      <c r="AM77" s="26">
        <v>7.48</v>
      </c>
      <c r="AN77" s="26">
        <v>2</v>
      </c>
      <c r="AQ77" s="7">
        <v>1287</v>
      </c>
      <c r="AR77" s="7">
        <v>1567</v>
      </c>
      <c r="AS77" s="7">
        <v>391.2</v>
      </c>
    </row>
    <row r="78" spans="1:45" x14ac:dyDescent="0.3">
      <c r="A78" s="19" t="s">
        <v>121</v>
      </c>
      <c r="B78">
        <v>90</v>
      </c>
      <c r="C78">
        <v>7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7">
        <v>99</v>
      </c>
      <c r="S78" s="9">
        <v>5.85</v>
      </c>
      <c r="T78" s="4">
        <v>44.88</v>
      </c>
      <c r="U78" s="4">
        <v>140.08000000000001</v>
      </c>
      <c r="V78" s="4">
        <v>1.59</v>
      </c>
      <c r="W78" s="4">
        <v>1.46</v>
      </c>
      <c r="X78" s="4">
        <v>4.76</v>
      </c>
      <c r="Y78" s="4">
        <v>1.63</v>
      </c>
      <c r="Z78" s="4">
        <v>6.54</v>
      </c>
      <c r="AA78" s="4">
        <v>4.4740000000000002</v>
      </c>
      <c r="AB78" s="4">
        <v>7.0999999999999994E-2</v>
      </c>
      <c r="AC78" s="4">
        <v>8.923</v>
      </c>
      <c r="AD78" s="4">
        <v>0.13</v>
      </c>
      <c r="AE78" s="4">
        <v>1.07</v>
      </c>
      <c r="AF78" s="4">
        <v>8.8699999999999992</v>
      </c>
      <c r="AG78" s="4">
        <v>-10.72</v>
      </c>
      <c r="AH78" s="4">
        <v>-0.90025999999999995</v>
      </c>
      <c r="AI78" s="4">
        <v>-1.4539599999999999</v>
      </c>
      <c r="AJ78" s="4">
        <v>1.18909</v>
      </c>
      <c r="AK78" s="4">
        <v>8.3209999999999997</v>
      </c>
      <c r="AL78" s="20">
        <v>5.1520000000000001</v>
      </c>
      <c r="AM78" s="26">
        <v>9.06</v>
      </c>
      <c r="AN78" s="26">
        <v>2</v>
      </c>
      <c r="AQ78" s="7">
        <v>1097</v>
      </c>
      <c r="AR78" s="7">
        <v>959.2</v>
      </c>
      <c r="AS78" s="7">
        <v>340.2</v>
      </c>
    </row>
    <row r="79" spans="1:45" x14ac:dyDescent="0.3">
      <c r="A79" s="19" t="s">
        <v>122</v>
      </c>
      <c r="B79">
        <v>88</v>
      </c>
      <c r="C79">
        <v>7</v>
      </c>
      <c r="D79">
        <v>0</v>
      </c>
      <c r="E79">
        <v>4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7">
        <v>81</v>
      </c>
      <c r="S79" s="9">
        <v>5.94</v>
      </c>
      <c r="T79" s="4">
        <v>46.35</v>
      </c>
      <c r="U79" s="4">
        <v>139.41999999999999</v>
      </c>
      <c r="V79" s="4">
        <v>1.6</v>
      </c>
      <c r="W79" s="4">
        <v>1.48</v>
      </c>
      <c r="X79" s="4">
        <v>4.9000000000000004</v>
      </c>
      <c r="Y79" s="4">
        <v>1.65</v>
      </c>
      <c r="Z79" s="4">
        <v>6.83</v>
      </c>
      <c r="AA79" s="4">
        <v>5.3019999999999996</v>
      </c>
      <c r="AB79" s="4">
        <v>8.5000000000000006E-2</v>
      </c>
      <c r="AC79" s="4">
        <v>9.7910000000000004</v>
      </c>
      <c r="AD79" s="4">
        <v>0.14399999999999999</v>
      </c>
      <c r="AE79" s="4">
        <v>1.23</v>
      </c>
      <c r="AF79" s="4">
        <v>9.4600000000000009</v>
      </c>
      <c r="AG79" s="4">
        <v>-14.04</v>
      </c>
      <c r="AH79" s="4">
        <v>-0.98475999999999997</v>
      </c>
      <c r="AI79" s="4">
        <v>-1.5905800000000001</v>
      </c>
      <c r="AJ79" s="4">
        <v>1.1894899999999999</v>
      </c>
      <c r="AK79" s="4">
        <v>7.3369999999999997</v>
      </c>
      <c r="AL79" s="20">
        <v>4.5419999999999998</v>
      </c>
      <c r="AM79" s="26">
        <v>11.96</v>
      </c>
      <c r="AN79" s="26">
        <v>2</v>
      </c>
      <c r="AQ79" s="7">
        <v>947</v>
      </c>
      <c r="AR79" s="7">
        <v>1414.8</v>
      </c>
      <c r="AS79" s="7">
        <v>349.8</v>
      </c>
    </row>
    <row r="80" spans="1:45" x14ac:dyDescent="0.3">
      <c r="A80" s="19" t="s">
        <v>123</v>
      </c>
      <c r="B80">
        <v>86</v>
      </c>
      <c r="C80">
        <v>7</v>
      </c>
      <c r="D80">
        <v>0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7">
        <v>77</v>
      </c>
      <c r="S80" s="9">
        <v>6.01</v>
      </c>
      <c r="T80" s="4">
        <v>47.71</v>
      </c>
      <c r="U80" s="4">
        <v>138.80000000000001</v>
      </c>
      <c r="V80" s="4">
        <v>1.61</v>
      </c>
      <c r="W80" s="4">
        <v>1.49</v>
      </c>
      <c r="X80" s="4">
        <v>5.0199999999999996</v>
      </c>
      <c r="Y80" s="4">
        <v>1.66</v>
      </c>
      <c r="Z80" s="4">
        <v>7.06</v>
      </c>
      <c r="AA80" s="4">
        <v>5.89</v>
      </c>
      <c r="AB80" s="4">
        <v>9.5000000000000001E-2</v>
      </c>
      <c r="AC80" s="4">
        <v>10.423999999999999</v>
      </c>
      <c r="AD80" s="4">
        <v>0.155</v>
      </c>
      <c r="AE80" s="4">
        <v>1.35</v>
      </c>
      <c r="AF80" s="4">
        <v>9.85</v>
      </c>
      <c r="AG80" s="4">
        <v>-16.8</v>
      </c>
      <c r="AH80" s="4">
        <v>-1.0560400000000001</v>
      </c>
      <c r="AI80" s="4">
        <v>-1.7058599999999999</v>
      </c>
      <c r="AJ80" s="4">
        <v>1.18987</v>
      </c>
      <c r="AK80" s="4">
        <v>6.516</v>
      </c>
      <c r="AL80" s="20">
        <v>4.0339999999999998</v>
      </c>
      <c r="AM80" s="26">
        <v>14.86</v>
      </c>
      <c r="AN80" s="26">
        <v>0</v>
      </c>
      <c r="AQ80" s="7">
        <v>922</v>
      </c>
      <c r="AR80" s="7">
        <v>1117</v>
      </c>
      <c r="AS80" s="7">
        <v>350.6</v>
      </c>
    </row>
    <row r="81" spans="1:45" x14ac:dyDescent="0.3">
      <c r="A81" s="19" t="s">
        <v>124</v>
      </c>
      <c r="B81">
        <v>84</v>
      </c>
      <c r="C81">
        <v>7</v>
      </c>
      <c r="D81">
        <v>0</v>
      </c>
      <c r="E81">
        <v>8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7">
        <v>72</v>
      </c>
      <c r="S81" s="9">
        <v>6.09</v>
      </c>
      <c r="T81" s="4">
        <v>48.96</v>
      </c>
      <c r="U81" s="4">
        <v>138.24</v>
      </c>
      <c r="V81" s="4">
        <v>1.62</v>
      </c>
      <c r="W81" s="4">
        <v>1.5</v>
      </c>
      <c r="X81" s="4">
        <v>5.13</v>
      </c>
      <c r="Y81" s="4">
        <v>1.67</v>
      </c>
      <c r="Z81" s="4">
        <v>7.24</v>
      </c>
      <c r="AA81" s="4">
        <v>6.327</v>
      </c>
      <c r="AB81" s="4">
        <v>0.10199999999999999</v>
      </c>
      <c r="AC81" s="4">
        <v>10.897</v>
      </c>
      <c r="AD81" s="4">
        <v>0.16400000000000001</v>
      </c>
      <c r="AE81" s="4">
        <v>1.44</v>
      </c>
      <c r="AF81" s="4">
        <v>10.1</v>
      </c>
      <c r="AG81" s="4">
        <v>-19.100000000000001</v>
      </c>
      <c r="AH81" s="4">
        <v>-1.1161300000000001</v>
      </c>
      <c r="AI81" s="4">
        <v>-1.80307</v>
      </c>
      <c r="AJ81" s="4">
        <v>1.1902200000000001</v>
      </c>
      <c r="AK81" s="4">
        <v>5.8419999999999996</v>
      </c>
      <c r="AL81" s="20">
        <v>3.6160000000000001</v>
      </c>
      <c r="AM81" s="26">
        <v>17.760000000000002</v>
      </c>
      <c r="AN81" s="26">
        <v>0</v>
      </c>
      <c r="AQ81" s="7">
        <v>941</v>
      </c>
      <c r="AR81" s="7">
        <v>861.4</v>
      </c>
      <c r="AS81" s="7">
        <v>349.2</v>
      </c>
    </row>
    <row r="82" spans="1:45" x14ac:dyDescent="0.3">
      <c r="A82" s="19" t="s">
        <v>125</v>
      </c>
      <c r="B82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0</v>
      </c>
      <c r="Q82">
        <v>0</v>
      </c>
      <c r="R82" s="7">
        <v>88</v>
      </c>
      <c r="S82" s="9">
        <v>8.18</v>
      </c>
      <c r="T82" s="4">
        <v>37.22</v>
      </c>
      <c r="U82" s="4">
        <v>138.80000000000001</v>
      </c>
      <c r="V82" s="4">
        <v>1.89</v>
      </c>
      <c r="W82" s="4">
        <v>1.49</v>
      </c>
      <c r="X82" s="4">
        <v>5.61</v>
      </c>
      <c r="Y82" s="4">
        <v>1.44</v>
      </c>
      <c r="Z82" s="4">
        <v>3.3</v>
      </c>
      <c r="AA82" s="4">
        <v>16.236000000000001</v>
      </c>
      <c r="AB82" s="4">
        <v>0.30599999999999999</v>
      </c>
      <c r="AC82" s="4">
        <v>8.1690000000000005</v>
      </c>
      <c r="AD82" s="4">
        <v>0.122</v>
      </c>
      <c r="AE82" s="4">
        <v>1.06</v>
      </c>
      <c r="AF82" s="4">
        <v>8.16</v>
      </c>
      <c r="AG82" s="4">
        <v>-17.07</v>
      </c>
      <c r="AH82" s="4">
        <v>-0.24621999999999999</v>
      </c>
      <c r="AI82" s="4">
        <v>-0.39817000000000002</v>
      </c>
      <c r="AJ82" s="4">
        <v>1.08972</v>
      </c>
      <c r="AK82" s="4">
        <v>29.576000000000001</v>
      </c>
      <c r="AL82" s="20">
        <v>18.29</v>
      </c>
      <c r="AM82" s="26">
        <v>6.1</v>
      </c>
      <c r="AN82" s="26">
        <v>2</v>
      </c>
      <c r="AQ82" s="7">
        <v>980</v>
      </c>
      <c r="AR82" s="7">
        <v>1036</v>
      </c>
      <c r="AS82" s="7">
        <v>331</v>
      </c>
    </row>
    <row r="83" spans="1:45" x14ac:dyDescent="0.3">
      <c r="A83" s="19" t="s">
        <v>126</v>
      </c>
      <c r="B83">
        <v>95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4</v>
      </c>
      <c r="O83">
        <v>0</v>
      </c>
      <c r="P83">
        <v>0</v>
      </c>
      <c r="Q83">
        <v>0</v>
      </c>
      <c r="R83" s="7">
        <v>85</v>
      </c>
      <c r="S83" s="9">
        <v>7.96</v>
      </c>
      <c r="T83" s="4">
        <v>34.979999999999997</v>
      </c>
      <c r="U83" s="4">
        <v>138.97999999999999</v>
      </c>
      <c r="V83" s="4">
        <v>1.85</v>
      </c>
      <c r="W83" s="4">
        <v>1.5</v>
      </c>
      <c r="X83" s="4">
        <v>5.6</v>
      </c>
      <c r="Y83" s="4">
        <v>1.5</v>
      </c>
      <c r="Z83" s="4">
        <v>3.4</v>
      </c>
      <c r="AA83" s="4">
        <v>16.632000000000001</v>
      </c>
      <c r="AB83" s="4">
        <v>0.308</v>
      </c>
      <c r="AC83" s="4">
        <v>8.7669999999999995</v>
      </c>
      <c r="AD83" s="4">
        <v>0.13100000000000001</v>
      </c>
      <c r="AE83" s="4">
        <v>1.1100000000000001</v>
      </c>
      <c r="AF83" s="4">
        <v>8.56</v>
      </c>
      <c r="AG83" s="4">
        <v>-18.489999999999998</v>
      </c>
      <c r="AH83" s="4">
        <v>-0.26018000000000002</v>
      </c>
      <c r="AI83" s="4">
        <v>-0.42071999999999998</v>
      </c>
      <c r="AJ83" s="4">
        <v>1.0896699999999999</v>
      </c>
      <c r="AK83" s="4">
        <v>29.084</v>
      </c>
      <c r="AL83" s="20">
        <v>17.986000000000001</v>
      </c>
      <c r="AM83" s="26">
        <v>7.8</v>
      </c>
      <c r="AN83" s="26">
        <v>2</v>
      </c>
      <c r="AQ83" s="7">
        <v>1033</v>
      </c>
      <c r="AR83" s="7">
        <v>1093</v>
      </c>
      <c r="AS83" s="7">
        <v>312</v>
      </c>
    </row>
    <row r="84" spans="1:45" x14ac:dyDescent="0.3">
      <c r="A84" s="19" t="s">
        <v>127</v>
      </c>
      <c r="B84">
        <v>92</v>
      </c>
      <c r="C84">
        <v>0</v>
      </c>
      <c r="D84">
        <v>5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7">
        <v>58</v>
      </c>
      <c r="S84" s="9">
        <v>4.42</v>
      </c>
      <c r="T84" s="4">
        <v>93.73</v>
      </c>
      <c r="U84" s="4">
        <v>146.09</v>
      </c>
      <c r="V84" s="4">
        <v>1.54</v>
      </c>
      <c r="W84" s="4">
        <v>1.46</v>
      </c>
      <c r="X84" s="4">
        <v>3.81</v>
      </c>
      <c r="Y84" s="4">
        <v>2.25</v>
      </c>
      <c r="Z84" s="4">
        <v>5.39</v>
      </c>
      <c r="AA84" s="4">
        <v>6.28</v>
      </c>
      <c r="AB84" s="4">
        <v>9.6000000000000002E-2</v>
      </c>
      <c r="AC84" s="4">
        <v>8.4890000000000008</v>
      </c>
      <c r="AD84" s="4">
        <v>0.124</v>
      </c>
      <c r="AE84" s="4">
        <v>0.73</v>
      </c>
      <c r="AF84" s="4">
        <v>9.83</v>
      </c>
      <c r="AG84" s="4">
        <v>-36.6</v>
      </c>
      <c r="AH84" s="4">
        <v>-0.63368000000000002</v>
      </c>
      <c r="AI84" s="4">
        <v>-1.0241</v>
      </c>
      <c r="AJ84" s="4">
        <v>1.3032699999999999</v>
      </c>
      <c r="AK84" s="4">
        <v>-10.512</v>
      </c>
      <c r="AL84" s="20">
        <v>-6.5049999999999999</v>
      </c>
      <c r="AM84" s="26">
        <v>3.2</v>
      </c>
      <c r="AN84" s="26">
        <v>1</v>
      </c>
      <c r="AQ84" s="7">
        <v>625.4</v>
      </c>
      <c r="AR84" s="7">
        <v>1879.9</v>
      </c>
      <c r="AS84" s="7">
        <v>302</v>
      </c>
    </row>
    <row r="85" spans="1:45" x14ac:dyDescent="0.3">
      <c r="A85" s="19" t="s">
        <v>128</v>
      </c>
      <c r="B85">
        <v>89.5</v>
      </c>
      <c r="C85">
        <v>6.8</v>
      </c>
      <c r="D85">
        <v>2.7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7">
        <v>54.2</v>
      </c>
      <c r="S85" s="9">
        <v>5.56</v>
      </c>
      <c r="T85" s="4">
        <v>34.700000000000003</v>
      </c>
      <c r="U85" s="4">
        <v>146.24</v>
      </c>
      <c r="V85" s="4">
        <v>1.64</v>
      </c>
      <c r="W85" s="4">
        <v>1.47</v>
      </c>
      <c r="X85" s="4">
        <v>4.32</v>
      </c>
      <c r="Y85" s="4">
        <v>2.25</v>
      </c>
      <c r="Z85" s="4">
        <v>2.36</v>
      </c>
      <c r="AA85" s="4">
        <v>12.792999999999999</v>
      </c>
      <c r="AB85" s="4">
        <v>0.20899999999999999</v>
      </c>
      <c r="AC85" s="4">
        <v>11.866</v>
      </c>
      <c r="AD85" s="4">
        <v>0.17399999999999999</v>
      </c>
      <c r="AE85" s="4">
        <v>0.47</v>
      </c>
      <c r="AF85" s="4">
        <v>8.57</v>
      </c>
      <c r="AG85" s="4">
        <v>-21.19</v>
      </c>
      <c r="AH85" s="4">
        <v>-0.12995999999999999</v>
      </c>
      <c r="AI85" s="4">
        <v>-0.21026</v>
      </c>
      <c r="AJ85" s="4">
        <v>1.1333599999999999</v>
      </c>
      <c r="AK85" s="4">
        <v>19.716999999999999</v>
      </c>
      <c r="AL85" s="20">
        <v>12.186999999999999</v>
      </c>
      <c r="AM85" s="26">
        <v>1.9</v>
      </c>
      <c r="AN85" s="26">
        <v>1</v>
      </c>
      <c r="AQ85" s="7">
        <v>380</v>
      </c>
      <c r="AR85" s="7">
        <v>562</v>
      </c>
      <c r="AS85" s="7">
        <v>290.60000000000002</v>
      </c>
    </row>
    <row r="86" spans="1:45" x14ac:dyDescent="0.3">
      <c r="A86" s="19" t="s">
        <v>129</v>
      </c>
      <c r="B86">
        <v>96.5</v>
      </c>
      <c r="C86">
        <v>2.5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7">
        <v>65.8</v>
      </c>
      <c r="S86" s="9">
        <v>5.18</v>
      </c>
      <c r="T86" s="4">
        <v>32.979999999999997</v>
      </c>
      <c r="U86" s="4">
        <v>145.74</v>
      </c>
      <c r="V86" s="4">
        <v>1.65</v>
      </c>
      <c r="W86" s="4">
        <v>1.47</v>
      </c>
      <c r="X86" s="4">
        <v>4.26</v>
      </c>
      <c r="Y86" s="4">
        <v>2.37</v>
      </c>
      <c r="Z86" s="4">
        <v>0.56000000000000005</v>
      </c>
      <c r="AA86" s="4">
        <v>12.523999999999999</v>
      </c>
      <c r="AB86" s="4">
        <v>0.20699999999999999</v>
      </c>
      <c r="AC86" s="4">
        <v>12.121</v>
      </c>
      <c r="AD86" s="4">
        <v>0.17899999999999999</v>
      </c>
      <c r="AE86" s="4">
        <v>0.44</v>
      </c>
      <c r="AF86" s="4">
        <v>5.89</v>
      </c>
      <c r="AG86" s="4">
        <v>-23.68</v>
      </c>
      <c r="AH86" s="4">
        <v>-6.8999999999999999E-3</v>
      </c>
      <c r="AI86" s="4">
        <v>-1.116E-2</v>
      </c>
      <c r="AJ86" s="4">
        <v>1.02444</v>
      </c>
      <c r="AK86" s="4">
        <v>-194.70099999999999</v>
      </c>
      <c r="AL86" s="20">
        <v>-120.45699999999999</v>
      </c>
      <c r="AM86" s="26">
        <v>0.7</v>
      </c>
      <c r="AN86" s="26">
        <v>1</v>
      </c>
      <c r="AQ86" s="7">
        <v>237</v>
      </c>
      <c r="AR86" s="7">
        <v>566</v>
      </c>
      <c r="AS86" s="7">
        <v>195</v>
      </c>
    </row>
    <row r="87" spans="1:45" x14ac:dyDescent="0.3">
      <c r="A87" s="19" t="s">
        <v>130</v>
      </c>
      <c r="B87">
        <v>94</v>
      </c>
      <c r="C87">
        <v>5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7">
        <v>68.2</v>
      </c>
      <c r="S87" s="9">
        <v>5.35</v>
      </c>
      <c r="T87" s="4">
        <v>34.020000000000003</v>
      </c>
      <c r="U87" s="4">
        <v>145.6</v>
      </c>
      <c r="V87" s="4">
        <v>1.65</v>
      </c>
      <c r="W87" s="4">
        <v>1.47</v>
      </c>
      <c r="X87" s="4">
        <v>4.3</v>
      </c>
      <c r="Y87" s="4">
        <v>2.2999999999999998</v>
      </c>
      <c r="Z87" s="4">
        <v>0.69</v>
      </c>
      <c r="AA87" s="4">
        <v>12.244</v>
      </c>
      <c r="AB87" s="4">
        <v>0.20200000000000001</v>
      </c>
      <c r="AC87" s="4">
        <v>11.878</v>
      </c>
      <c r="AD87" s="4">
        <v>0.17499999999999999</v>
      </c>
      <c r="AE87" s="4">
        <v>0.46</v>
      </c>
      <c r="AF87" s="4">
        <v>6.67</v>
      </c>
      <c r="AG87" s="4">
        <v>-21.89</v>
      </c>
      <c r="AH87" s="4">
        <v>-1.056E-2</v>
      </c>
      <c r="AI87" s="4">
        <v>-1.7059999999999999E-2</v>
      </c>
      <c r="AJ87" s="4">
        <v>1.0244500000000001</v>
      </c>
      <c r="AK87" s="4">
        <v>42.643999999999998</v>
      </c>
      <c r="AL87" s="20">
        <v>26.382999999999999</v>
      </c>
      <c r="AM87" s="26">
        <v>1</v>
      </c>
      <c r="AN87" s="26">
        <v>1</v>
      </c>
      <c r="AQ87" s="7">
        <v>216</v>
      </c>
      <c r="AR87" s="7">
        <v>563</v>
      </c>
      <c r="AS87" s="7">
        <v>184</v>
      </c>
    </row>
    <row r="88" spans="1:45" x14ac:dyDescent="0.3">
      <c r="A88" s="19" t="s">
        <v>131</v>
      </c>
      <c r="B88">
        <v>91.5</v>
      </c>
      <c r="C88">
        <v>7.5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7">
        <v>86.4</v>
      </c>
      <c r="S88" s="9">
        <v>5.5</v>
      </c>
      <c r="T88" s="4">
        <v>34.96</v>
      </c>
      <c r="U88" s="4">
        <v>145.47</v>
      </c>
      <c r="V88" s="4">
        <v>1.65</v>
      </c>
      <c r="W88" s="4">
        <v>1.47</v>
      </c>
      <c r="X88" s="4">
        <v>4.33</v>
      </c>
      <c r="Y88" s="4">
        <v>2.2400000000000002</v>
      </c>
      <c r="Z88" s="4">
        <v>0.78</v>
      </c>
      <c r="AA88" s="4">
        <v>11.981999999999999</v>
      </c>
      <c r="AB88" s="4">
        <v>0.19700000000000001</v>
      </c>
      <c r="AC88" s="4">
        <v>11.648</v>
      </c>
      <c r="AD88" s="4">
        <v>0.17100000000000001</v>
      </c>
      <c r="AE88" s="4">
        <v>0.47</v>
      </c>
      <c r="AF88" s="4">
        <v>7.18</v>
      </c>
      <c r="AG88" s="4">
        <v>-20.32</v>
      </c>
      <c r="AH88" s="4">
        <v>-1.3520000000000001E-2</v>
      </c>
      <c r="AI88" s="4">
        <v>-2.1850000000000001E-2</v>
      </c>
      <c r="AJ88" s="4">
        <v>1.0244599999999999</v>
      </c>
      <c r="AK88" s="4">
        <v>133.066</v>
      </c>
      <c r="AL88" s="20">
        <v>82.323999999999998</v>
      </c>
      <c r="AM88" s="26">
        <v>1.5</v>
      </c>
      <c r="AN88" s="26">
        <v>1</v>
      </c>
      <c r="AQ88" s="7">
        <v>262</v>
      </c>
      <c r="AR88" s="7">
        <v>478</v>
      </c>
      <c r="AS88" s="7">
        <v>202</v>
      </c>
    </row>
    <row r="89" spans="1:45" x14ac:dyDescent="0.3">
      <c r="A89" s="19" t="s">
        <v>132</v>
      </c>
      <c r="B89">
        <v>97.5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1.5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7">
        <v>83</v>
      </c>
      <c r="S89" s="9">
        <v>5.8</v>
      </c>
      <c r="T89" s="4">
        <v>49.64</v>
      </c>
      <c r="U89" s="4">
        <v>143.97999999999999</v>
      </c>
      <c r="V89" s="4">
        <v>1.8</v>
      </c>
      <c r="W89" s="4">
        <v>1.62</v>
      </c>
      <c r="X89" s="4">
        <v>4.6500000000000004</v>
      </c>
      <c r="Y89" s="4">
        <v>2.93</v>
      </c>
      <c r="Z89" s="4">
        <v>3.79</v>
      </c>
      <c r="AA89" s="4">
        <v>13.739000000000001</v>
      </c>
      <c r="AB89" s="4">
        <v>0.248</v>
      </c>
      <c r="AC89" s="4">
        <v>13.026999999999999</v>
      </c>
      <c r="AD89" s="4">
        <v>0.21099999999999999</v>
      </c>
      <c r="AE89" s="4">
        <v>0.61</v>
      </c>
      <c r="AF89" s="4">
        <v>7.52</v>
      </c>
      <c r="AG89" s="4">
        <v>-31.46</v>
      </c>
      <c r="AH89" s="4">
        <v>-0.29576999999999998</v>
      </c>
      <c r="AI89" s="4">
        <v>-0.47741</v>
      </c>
      <c r="AJ89" s="4">
        <v>1.17913</v>
      </c>
      <c r="AK89" s="4">
        <v>-13.25</v>
      </c>
      <c r="AL89" s="20">
        <v>-8.2089999999999996</v>
      </c>
      <c r="AM89" s="26">
        <v>2.4</v>
      </c>
      <c r="AN89" s="26">
        <v>1</v>
      </c>
      <c r="AQ89" s="7">
        <v>554</v>
      </c>
      <c r="AR89" s="7">
        <v>1240</v>
      </c>
      <c r="AS89" s="7">
        <v>334</v>
      </c>
    </row>
    <row r="90" spans="1:45" x14ac:dyDescent="0.3">
      <c r="A90" s="19" t="s">
        <v>133</v>
      </c>
      <c r="B90">
        <v>93</v>
      </c>
      <c r="C90">
        <v>0</v>
      </c>
      <c r="D90">
        <v>0</v>
      </c>
      <c r="E90">
        <v>0</v>
      </c>
      <c r="F90">
        <v>0</v>
      </c>
      <c r="G90">
        <v>0</v>
      </c>
      <c r="H90">
        <v>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7">
        <v>59</v>
      </c>
      <c r="S90" s="9">
        <v>11.84</v>
      </c>
      <c r="T90" s="4">
        <v>90.37</v>
      </c>
      <c r="U90" s="4">
        <v>140</v>
      </c>
      <c r="V90" s="4">
        <v>2.02</v>
      </c>
      <c r="W90" s="4">
        <v>1.44</v>
      </c>
      <c r="X90" s="4">
        <v>5.28</v>
      </c>
      <c r="Y90" s="4">
        <v>1.76</v>
      </c>
      <c r="Z90" s="4">
        <v>3.3</v>
      </c>
      <c r="AA90" s="4">
        <v>18.141999999999999</v>
      </c>
      <c r="AB90" s="4">
        <v>0.36599999999999999</v>
      </c>
      <c r="AC90" s="4">
        <v>3.0049999999999999</v>
      </c>
      <c r="AD90" s="4">
        <v>4.2999999999999997E-2</v>
      </c>
      <c r="AE90" s="4">
        <v>0.96</v>
      </c>
      <c r="AF90" s="4">
        <v>8.9499999999999993</v>
      </c>
      <c r="AG90" s="4">
        <v>-10.210000000000001</v>
      </c>
      <c r="AH90" s="4">
        <v>-0.24406</v>
      </c>
      <c r="AI90" s="4">
        <v>-0.39462999999999998</v>
      </c>
      <c r="AJ90" s="4">
        <v>1.0786800000000001</v>
      </c>
      <c r="AK90" s="4">
        <v>29.780999999999999</v>
      </c>
      <c r="AL90" s="20">
        <v>18.417999999999999</v>
      </c>
      <c r="AM90" s="26">
        <v>6</v>
      </c>
      <c r="AN90" s="26">
        <v>2</v>
      </c>
      <c r="AQ90" s="7">
        <v>519</v>
      </c>
      <c r="AR90" s="7">
        <v>1098</v>
      </c>
      <c r="AS90" s="7">
        <v>287</v>
      </c>
    </row>
    <row r="91" spans="1:45" x14ac:dyDescent="0.3">
      <c r="A91" s="19" t="s">
        <v>134</v>
      </c>
      <c r="B91">
        <v>87</v>
      </c>
      <c r="C91">
        <v>8</v>
      </c>
      <c r="D91">
        <v>1</v>
      </c>
      <c r="E91">
        <v>0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7">
        <v>50</v>
      </c>
      <c r="S91" s="9">
        <v>5.84</v>
      </c>
      <c r="T91" s="4">
        <v>31.49</v>
      </c>
      <c r="U91" s="4">
        <v>148.55000000000001</v>
      </c>
      <c r="V91" s="4">
        <v>1.55</v>
      </c>
      <c r="W91" s="4">
        <v>1.41</v>
      </c>
      <c r="X91" s="4">
        <v>4.26</v>
      </c>
      <c r="Y91" s="4">
        <v>2</v>
      </c>
      <c r="Z91" s="4">
        <v>4.2300000000000004</v>
      </c>
      <c r="AA91" s="4">
        <v>11.680999999999999</v>
      </c>
      <c r="AB91" s="4">
        <v>0.18099999999999999</v>
      </c>
      <c r="AC91" s="4">
        <v>9.2029999999999994</v>
      </c>
      <c r="AD91" s="4">
        <v>0.13</v>
      </c>
      <c r="AE91" s="4">
        <v>0.44</v>
      </c>
      <c r="AF91" s="4">
        <v>9.8800000000000008</v>
      </c>
      <c r="AG91" s="4">
        <v>-10.39</v>
      </c>
      <c r="AH91" s="4">
        <v>-0.40722000000000003</v>
      </c>
      <c r="AI91" s="4">
        <v>-0.65866000000000002</v>
      </c>
      <c r="AJ91" s="4">
        <v>1.13246</v>
      </c>
      <c r="AK91" s="4">
        <v>17.251999999999999</v>
      </c>
      <c r="AL91" s="20">
        <v>10.666</v>
      </c>
      <c r="AM91" s="26">
        <v>2.2400000000000002</v>
      </c>
      <c r="AN91" s="26">
        <v>1</v>
      </c>
      <c r="AQ91" s="7">
        <v>350</v>
      </c>
      <c r="AR91" s="7">
        <v>611</v>
      </c>
      <c r="AS91" s="7">
        <v>228</v>
      </c>
    </row>
    <row r="92" spans="1:45" x14ac:dyDescent="0.3">
      <c r="A92" s="19" t="s">
        <v>135</v>
      </c>
      <c r="B92">
        <v>96.5</v>
      </c>
      <c r="C92">
        <v>2.5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7">
        <v>81</v>
      </c>
      <c r="S92" s="9">
        <v>7.61</v>
      </c>
      <c r="T92" s="4">
        <v>32.15</v>
      </c>
      <c r="U92" s="4">
        <v>145.22</v>
      </c>
      <c r="V92" s="4">
        <v>1.53</v>
      </c>
      <c r="W92" s="4">
        <v>1.37</v>
      </c>
      <c r="X92" s="4">
        <v>4.29</v>
      </c>
      <c r="Y92" s="4">
        <v>1.94</v>
      </c>
      <c r="Z92" s="4">
        <v>0.99</v>
      </c>
      <c r="AA92" s="4">
        <v>1.534</v>
      </c>
      <c r="AB92" s="4">
        <v>2.4E-2</v>
      </c>
      <c r="AC92" s="4">
        <v>1.403</v>
      </c>
      <c r="AD92" s="4">
        <v>1.9E-2</v>
      </c>
      <c r="AE92" s="4">
        <v>0.46</v>
      </c>
      <c r="AF92" s="4">
        <v>6.26</v>
      </c>
      <c r="AG92" s="4">
        <v>2.06</v>
      </c>
      <c r="AH92" s="4">
        <v>-2.1909999999999999E-2</v>
      </c>
      <c r="AI92" s="4">
        <v>-3.5409999999999997E-2</v>
      </c>
      <c r="AJ92" s="4">
        <v>1.02447</v>
      </c>
      <c r="AK92" s="4">
        <v>266.05500000000001</v>
      </c>
      <c r="AL92" s="20">
        <v>164.595</v>
      </c>
      <c r="AM92" s="26">
        <v>0.55000000000000004</v>
      </c>
      <c r="AN92" s="26">
        <v>1</v>
      </c>
      <c r="AQ92" s="7">
        <v>411</v>
      </c>
      <c r="AR92" s="7">
        <v>584</v>
      </c>
      <c r="AS92" s="7">
        <v>180</v>
      </c>
    </row>
    <row r="93" spans="1:45" x14ac:dyDescent="0.3">
      <c r="A93" s="19" t="s">
        <v>136</v>
      </c>
      <c r="B93">
        <v>94</v>
      </c>
      <c r="C93">
        <v>5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7">
        <v>80</v>
      </c>
      <c r="S93" s="9">
        <v>7.66</v>
      </c>
      <c r="T93" s="4">
        <v>33.340000000000003</v>
      </c>
      <c r="U93" s="4">
        <v>145.09</v>
      </c>
      <c r="V93" s="4">
        <v>1.54</v>
      </c>
      <c r="W93" s="4">
        <v>1.37</v>
      </c>
      <c r="X93" s="4">
        <v>4.33</v>
      </c>
      <c r="Y93" s="4">
        <v>1.89</v>
      </c>
      <c r="Z93" s="4">
        <v>1.03</v>
      </c>
      <c r="AA93" s="4">
        <v>1.782</v>
      </c>
      <c r="AB93" s="4">
        <v>2.7E-2</v>
      </c>
      <c r="AC93" s="4">
        <v>1.4990000000000001</v>
      </c>
      <c r="AD93" s="4">
        <v>2.1000000000000001E-2</v>
      </c>
      <c r="AE93" s="4">
        <v>0.47</v>
      </c>
      <c r="AF93" s="4">
        <v>7.06</v>
      </c>
      <c r="AG93" s="4">
        <v>1.97</v>
      </c>
      <c r="AH93" s="4">
        <v>-2.3709999999999998E-2</v>
      </c>
      <c r="AI93" s="4">
        <v>-3.8330000000000003E-2</v>
      </c>
      <c r="AJ93" s="4">
        <v>1.0244800000000001</v>
      </c>
      <c r="AK93" s="4">
        <v>276.12400000000002</v>
      </c>
      <c r="AL93" s="20">
        <v>170.821</v>
      </c>
      <c r="AM93" s="26">
        <v>1.1000000000000001</v>
      </c>
      <c r="AN93" s="26">
        <v>1</v>
      </c>
      <c r="AQ93" s="7">
        <v>377</v>
      </c>
      <c r="AR93" s="7">
        <v>595</v>
      </c>
      <c r="AS93" s="7">
        <v>197</v>
      </c>
    </row>
    <row r="94" spans="1:45" x14ac:dyDescent="0.3">
      <c r="A94" s="19" t="s">
        <v>137</v>
      </c>
      <c r="B94">
        <v>91.5</v>
      </c>
      <c r="C94">
        <v>7.5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7">
        <v>81</v>
      </c>
      <c r="S94" s="9">
        <v>7.71</v>
      </c>
      <c r="T94" s="4">
        <v>34.42</v>
      </c>
      <c r="U94" s="4">
        <v>144.97</v>
      </c>
      <c r="V94" s="4">
        <v>1.54</v>
      </c>
      <c r="W94" s="4">
        <v>1.38</v>
      </c>
      <c r="X94" s="4">
        <v>4.37</v>
      </c>
      <c r="Y94" s="4">
        <v>1.84</v>
      </c>
      <c r="Z94" s="4">
        <v>1.06</v>
      </c>
      <c r="AA94" s="4">
        <v>1.9510000000000001</v>
      </c>
      <c r="AB94" s="4">
        <v>0.03</v>
      </c>
      <c r="AC94" s="4">
        <v>1.5669999999999999</v>
      </c>
      <c r="AD94" s="4">
        <v>2.1999999999999999E-2</v>
      </c>
      <c r="AE94" s="4">
        <v>0.48</v>
      </c>
      <c r="AF94" s="4">
        <v>7.56</v>
      </c>
      <c r="AG94" s="4">
        <v>1.88</v>
      </c>
      <c r="AH94" s="4">
        <v>-2.504E-2</v>
      </c>
      <c r="AI94" s="4">
        <v>-4.0480000000000002E-2</v>
      </c>
      <c r="AJ94" s="4">
        <v>1.0244899999999999</v>
      </c>
      <c r="AK94" s="4">
        <v>279.47500000000002</v>
      </c>
      <c r="AL94" s="20">
        <v>172.89099999999999</v>
      </c>
      <c r="AM94" s="26">
        <v>1.65</v>
      </c>
      <c r="AN94" s="26">
        <v>1</v>
      </c>
      <c r="AQ94" s="7">
        <v>395</v>
      </c>
      <c r="AR94" s="7">
        <v>584</v>
      </c>
      <c r="AS94" s="7">
        <v>215</v>
      </c>
    </row>
    <row r="95" spans="1:45" x14ac:dyDescent="0.3">
      <c r="A95" s="19" t="s">
        <v>138</v>
      </c>
      <c r="B95">
        <v>59</v>
      </c>
      <c r="C95">
        <v>38</v>
      </c>
      <c r="D95">
        <v>2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7">
        <v>64.2</v>
      </c>
      <c r="S95" s="9">
        <v>7.42</v>
      </c>
      <c r="T95" s="4">
        <v>42.55</v>
      </c>
      <c r="U95" s="4">
        <v>143.53</v>
      </c>
      <c r="V95" s="4">
        <v>1.65</v>
      </c>
      <c r="W95" s="4">
        <v>1.41</v>
      </c>
      <c r="X95" s="4">
        <v>4.78</v>
      </c>
      <c r="Y95" s="4">
        <v>1.35</v>
      </c>
      <c r="Z95" s="4">
        <v>2.88</v>
      </c>
      <c r="AA95" s="4">
        <v>12.593999999999999</v>
      </c>
      <c r="AB95" s="4">
        <v>0.20799999999999999</v>
      </c>
      <c r="AC95" s="4">
        <v>2.2280000000000002</v>
      </c>
      <c r="AD95" s="4">
        <v>3.1E-2</v>
      </c>
      <c r="AE95" s="4">
        <v>0.66</v>
      </c>
      <c r="AF95" s="4">
        <v>8.94</v>
      </c>
      <c r="AG95" s="4">
        <v>-5.47</v>
      </c>
      <c r="AH95" s="4">
        <v>-0.18812999999999999</v>
      </c>
      <c r="AI95" s="4">
        <v>-0.30423</v>
      </c>
      <c r="AJ95" s="4">
        <v>1.1934</v>
      </c>
      <c r="AK95" s="4">
        <v>45.612000000000002</v>
      </c>
      <c r="AL95" s="20">
        <v>28.204999999999998</v>
      </c>
      <c r="AM95" s="26">
        <v>10.59</v>
      </c>
      <c r="AN95" s="26">
        <v>2</v>
      </c>
      <c r="AQ95" s="7">
        <v>714</v>
      </c>
      <c r="AR95" s="7">
        <v>772</v>
      </c>
      <c r="AS95" s="7">
        <v>251</v>
      </c>
    </row>
    <row r="96" spans="1:45" x14ac:dyDescent="0.3">
      <c r="A96" s="19" t="s">
        <v>139</v>
      </c>
      <c r="B96">
        <v>58.9</v>
      </c>
      <c r="C96">
        <v>38</v>
      </c>
      <c r="D96">
        <v>2</v>
      </c>
      <c r="E96">
        <v>0</v>
      </c>
      <c r="F96">
        <v>0</v>
      </c>
      <c r="G96">
        <v>0</v>
      </c>
      <c r="H96">
        <v>0.1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7">
        <v>65.400000000000006</v>
      </c>
      <c r="S96" s="9">
        <v>6.45</v>
      </c>
      <c r="T96" s="4">
        <v>37.479999999999997</v>
      </c>
      <c r="U96" s="4">
        <v>147.27000000000001</v>
      </c>
      <c r="V96" s="4">
        <v>1.54</v>
      </c>
      <c r="W96" s="4">
        <v>1.37</v>
      </c>
      <c r="X96" s="4">
        <v>4.38</v>
      </c>
      <c r="Y96" s="4">
        <v>1.22</v>
      </c>
      <c r="Z96" s="4">
        <v>4.95</v>
      </c>
      <c r="AA96" s="4">
        <v>5.774</v>
      </c>
      <c r="AB96" s="4">
        <v>8.8999999999999996E-2</v>
      </c>
      <c r="AC96" s="4">
        <v>5.3220000000000001</v>
      </c>
      <c r="AD96" s="4">
        <v>7.2999999999999995E-2</v>
      </c>
      <c r="AE96" s="4">
        <v>0.71</v>
      </c>
      <c r="AF96" s="4">
        <v>9.02</v>
      </c>
      <c r="AG96" s="4">
        <v>3.13</v>
      </c>
      <c r="AH96" s="4">
        <v>-0.56730999999999998</v>
      </c>
      <c r="AI96" s="4">
        <v>-0.91788000000000003</v>
      </c>
      <c r="AJ96" s="4">
        <v>1.22329</v>
      </c>
      <c r="AK96" s="4">
        <v>9.8979999999999997</v>
      </c>
      <c r="AL96" s="20">
        <v>6.1180000000000003</v>
      </c>
      <c r="AM96" s="26">
        <v>10.61</v>
      </c>
      <c r="AN96" s="26">
        <v>2</v>
      </c>
      <c r="AQ96" s="7">
        <v>780</v>
      </c>
      <c r="AR96" s="7">
        <v>809</v>
      </c>
      <c r="AS96" s="7">
        <v>265</v>
      </c>
    </row>
    <row r="97" spans="1:45" x14ac:dyDescent="0.3">
      <c r="A97" s="19" t="s">
        <v>140</v>
      </c>
      <c r="B97">
        <v>86</v>
      </c>
      <c r="C97">
        <v>7</v>
      </c>
      <c r="D97">
        <v>5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 s="7">
        <v>70</v>
      </c>
      <c r="S97" s="9">
        <v>5</v>
      </c>
      <c r="T97" s="4">
        <v>48.16</v>
      </c>
      <c r="U97" s="4">
        <v>141.6</v>
      </c>
      <c r="V97" s="4">
        <v>1.59</v>
      </c>
      <c r="W97" s="4">
        <v>1.47</v>
      </c>
      <c r="X97" s="4">
        <v>4.1399999999999997</v>
      </c>
      <c r="Y97" s="4">
        <v>2.2200000000000002</v>
      </c>
      <c r="Z97" s="4">
        <v>8.99</v>
      </c>
      <c r="AA97" s="4">
        <v>9.7520000000000007</v>
      </c>
      <c r="AB97" s="4">
        <v>0.155</v>
      </c>
      <c r="AC97" s="4">
        <v>14.01</v>
      </c>
      <c r="AD97" s="4">
        <v>0.20599999999999999</v>
      </c>
      <c r="AE97" s="4">
        <v>0.34</v>
      </c>
      <c r="AF97" s="4">
        <v>9.51</v>
      </c>
      <c r="AG97" s="4">
        <v>-42.41</v>
      </c>
      <c r="AH97" s="4">
        <v>-1.63507</v>
      </c>
      <c r="AI97" s="4">
        <v>-2.6389900000000002</v>
      </c>
      <c r="AJ97" s="4">
        <v>1.4172499999999999</v>
      </c>
      <c r="AK97" s="4">
        <v>-5.2990000000000004</v>
      </c>
      <c r="AL97" s="20">
        <v>-3.2829999999999999</v>
      </c>
      <c r="AM97" s="26">
        <v>2.2400000000000002</v>
      </c>
      <c r="AN97" s="26">
        <v>1</v>
      </c>
      <c r="AQ97" s="7">
        <v>561</v>
      </c>
      <c r="AR97" s="7">
        <v>618</v>
      </c>
      <c r="AS97" s="7">
        <v>308</v>
      </c>
    </row>
    <row r="98" spans="1:45" x14ac:dyDescent="0.3">
      <c r="A98" s="19" t="s">
        <v>141</v>
      </c>
      <c r="B98">
        <v>85</v>
      </c>
      <c r="C98">
        <v>7</v>
      </c>
      <c r="D98">
        <v>5</v>
      </c>
      <c r="E98">
        <v>1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7">
        <v>81</v>
      </c>
      <c r="S98" s="9">
        <v>6.14</v>
      </c>
      <c r="T98" s="4">
        <v>36.83</v>
      </c>
      <c r="U98" s="4">
        <v>143.12</v>
      </c>
      <c r="V98" s="4">
        <v>1.58</v>
      </c>
      <c r="W98" s="4">
        <v>1.45</v>
      </c>
      <c r="X98" s="4">
        <v>4.83</v>
      </c>
      <c r="Y98" s="4">
        <v>1.88</v>
      </c>
      <c r="Z98" s="4">
        <v>6.68</v>
      </c>
      <c r="AA98" s="4">
        <v>8.2899999999999991</v>
      </c>
      <c r="AB98" s="4">
        <v>0.13100000000000001</v>
      </c>
      <c r="AC98" s="4">
        <v>11.069000000000001</v>
      </c>
      <c r="AD98" s="4">
        <v>0.16</v>
      </c>
      <c r="AE98" s="4">
        <v>1.47</v>
      </c>
      <c r="AF98" s="4">
        <v>9.8699999999999992</v>
      </c>
      <c r="AG98" s="4">
        <v>-18.47</v>
      </c>
      <c r="AH98" s="4">
        <v>-0.94711999999999996</v>
      </c>
      <c r="AI98" s="4">
        <v>-1.5298799999999999</v>
      </c>
      <c r="AJ98" s="4">
        <v>1.3146800000000001</v>
      </c>
      <c r="AK98" s="4">
        <v>5.8140000000000001</v>
      </c>
      <c r="AL98" s="20">
        <v>3.5990000000000002</v>
      </c>
      <c r="AM98" s="26">
        <v>4.8600000000000003</v>
      </c>
      <c r="AN98" s="26">
        <v>2</v>
      </c>
      <c r="AQ98" s="7">
        <v>588</v>
      </c>
      <c r="AR98" s="7">
        <v>721</v>
      </c>
      <c r="AS98" s="7">
        <v>320.60000000000002</v>
      </c>
    </row>
    <row r="99" spans="1:45" x14ac:dyDescent="0.3">
      <c r="A99" s="19" t="s">
        <v>142</v>
      </c>
      <c r="B99">
        <v>85.5</v>
      </c>
      <c r="C99">
        <v>7</v>
      </c>
      <c r="D99">
        <v>5</v>
      </c>
      <c r="E99">
        <v>1</v>
      </c>
      <c r="F99">
        <v>0</v>
      </c>
      <c r="G99">
        <v>0.5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 s="7">
        <v>75</v>
      </c>
      <c r="S99" s="9">
        <v>5.8</v>
      </c>
      <c r="T99" s="4">
        <v>38.200000000000003</v>
      </c>
      <c r="U99" s="4">
        <v>142.65</v>
      </c>
      <c r="V99" s="4">
        <v>1.58</v>
      </c>
      <c r="W99" s="4">
        <v>1.46</v>
      </c>
      <c r="X99" s="4">
        <v>4.8099999999999996</v>
      </c>
      <c r="Y99" s="4">
        <v>1.91</v>
      </c>
      <c r="Z99" s="4">
        <v>7.19</v>
      </c>
      <c r="AA99" s="4">
        <v>8.6560000000000006</v>
      </c>
      <c r="AB99" s="4">
        <v>0.13700000000000001</v>
      </c>
      <c r="AC99" s="4">
        <v>11.731999999999999</v>
      </c>
      <c r="AD99" s="4">
        <v>0.17100000000000001</v>
      </c>
      <c r="AE99" s="4">
        <v>1.48</v>
      </c>
      <c r="AF99" s="4">
        <v>9.84</v>
      </c>
      <c r="AG99" s="4">
        <v>-23.43</v>
      </c>
      <c r="AH99" s="4">
        <v>-1.0890599999999999</v>
      </c>
      <c r="AI99" s="4">
        <v>-1.75895</v>
      </c>
      <c r="AJ99" s="4">
        <v>1.41574</v>
      </c>
      <c r="AK99" s="4">
        <v>3.121</v>
      </c>
      <c r="AL99" s="20">
        <v>1.9319999999999999</v>
      </c>
      <c r="AM99" s="26">
        <v>4.47</v>
      </c>
      <c r="AN99" s="26">
        <v>2</v>
      </c>
      <c r="AQ99" s="7">
        <v>632</v>
      </c>
      <c r="AR99" s="7">
        <v>683</v>
      </c>
      <c r="AS99" s="7">
        <v>347.2</v>
      </c>
    </row>
    <row r="100" spans="1:45" x14ac:dyDescent="0.3">
      <c r="A100" s="19" t="s">
        <v>143</v>
      </c>
      <c r="B100">
        <v>84.5</v>
      </c>
      <c r="C100">
        <v>7</v>
      </c>
      <c r="D100">
        <v>5</v>
      </c>
      <c r="E100">
        <v>1</v>
      </c>
      <c r="F100">
        <v>0</v>
      </c>
      <c r="G100">
        <v>0.5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 s="7">
        <v>85</v>
      </c>
      <c r="S100" s="9">
        <v>5.75</v>
      </c>
      <c r="T100" s="4">
        <v>40.04</v>
      </c>
      <c r="U100" s="4">
        <v>142.19</v>
      </c>
      <c r="V100" s="4">
        <v>1.59</v>
      </c>
      <c r="W100" s="4">
        <v>1.47</v>
      </c>
      <c r="X100" s="4">
        <v>4.8</v>
      </c>
      <c r="Y100" s="4">
        <v>1.95</v>
      </c>
      <c r="Z100" s="4">
        <v>7.57</v>
      </c>
      <c r="AA100" s="4">
        <v>8.9260000000000002</v>
      </c>
      <c r="AB100" s="4">
        <v>0.14199999999999999</v>
      </c>
      <c r="AC100" s="4">
        <v>12.256</v>
      </c>
      <c r="AD100" s="4">
        <v>0.18</v>
      </c>
      <c r="AE100" s="4">
        <v>1.48</v>
      </c>
      <c r="AF100" s="4">
        <v>10.19</v>
      </c>
      <c r="AG100" s="4">
        <v>-27.31</v>
      </c>
      <c r="AH100" s="4">
        <v>-1.2005699999999999</v>
      </c>
      <c r="AI100" s="4">
        <v>-1.9389099999999999</v>
      </c>
      <c r="AJ100" s="4">
        <v>1.4164000000000001</v>
      </c>
      <c r="AK100" s="4">
        <v>1.6659999999999999</v>
      </c>
      <c r="AL100" s="20">
        <v>1.032</v>
      </c>
      <c r="AM100" s="26">
        <v>4.47</v>
      </c>
      <c r="AN100" s="26">
        <v>2</v>
      </c>
      <c r="AQ100" s="7">
        <v>720</v>
      </c>
      <c r="AR100" s="7">
        <v>841</v>
      </c>
      <c r="AS100" s="7">
        <v>352.8</v>
      </c>
    </row>
    <row r="101" spans="1:45" x14ac:dyDescent="0.3">
      <c r="A101" s="19" t="s">
        <v>144</v>
      </c>
      <c r="B101">
        <v>85</v>
      </c>
      <c r="C101">
        <v>7</v>
      </c>
      <c r="D101">
        <v>5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 s="7">
        <v>79</v>
      </c>
      <c r="S101" s="9">
        <v>5.9</v>
      </c>
      <c r="T101" s="4">
        <v>38.36</v>
      </c>
      <c r="U101" s="4">
        <v>142.65</v>
      </c>
      <c r="V101" s="4">
        <v>1.58</v>
      </c>
      <c r="W101" s="4">
        <v>1.46</v>
      </c>
      <c r="X101" s="4">
        <v>4.8099999999999996</v>
      </c>
      <c r="Y101" s="4">
        <v>1.92</v>
      </c>
      <c r="Z101" s="4">
        <v>7.16</v>
      </c>
      <c r="AA101" s="4">
        <v>8.6370000000000005</v>
      </c>
      <c r="AB101" s="4">
        <v>0.13700000000000001</v>
      </c>
      <c r="AC101" s="4">
        <v>11.714</v>
      </c>
      <c r="AD101" s="4">
        <v>0.17100000000000001</v>
      </c>
      <c r="AE101" s="4">
        <v>1.48</v>
      </c>
      <c r="AF101" s="4">
        <v>10.07</v>
      </c>
      <c r="AG101" s="4">
        <v>-23.13</v>
      </c>
      <c r="AH101" s="4">
        <v>-1.07992</v>
      </c>
      <c r="AI101" s="4">
        <v>-1.7441899999999999</v>
      </c>
      <c r="AJ101" s="4">
        <v>1.4157299999999999</v>
      </c>
      <c r="AK101" s="4">
        <v>3.4460000000000002</v>
      </c>
      <c r="AL101" s="20">
        <v>2.1339999999999999</v>
      </c>
      <c r="AM101" s="26">
        <v>4.6399999999999997</v>
      </c>
      <c r="AN101" s="26">
        <v>2</v>
      </c>
      <c r="AQ101" s="7">
        <v>613</v>
      </c>
      <c r="AR101" s="7">
        <v>652</v>
      </c>
      <c r="AS101" s="7">
        <v>334</v>
      </c>
    </row>
    <row r="102" spans="1:45" x14ac:dyDescent="0.3">
      <c r="A102" s="19" t="s">
        <v>145</v>
      </c>
      <c r="B102">
        <v>98.85</v>
      </c>
      <c r="C102">
        <v>0.15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 s="7">
        <v>66</v>
      </c>
      <c r="S102" s="9">
        <v>4.03</v>
      </c>
      <c r="T102" s="4">
        <v>49.93</v>
      </c>
      <c r="U102" s="4">
        <v>139.31</v>
      </c>
      <c r="V102" s="4">
        <v>1.62</v>
      </c>
      <c r="W102" s="4">
        <v>1.5</v>
      </c>
      <c r="X102" s="4">
        <v>4</v>
      </c>
      <c r="Y102" s="4">
        <v>2.44</v>
      </c>
      <c r="Z102" s="4">
        <v>9.19</v>
      </c>
      <c r="AA102" s="4">
        <v>9.2240000000000002</v>
      </c>
      <c r="AB102" s="4">
        <v>0.14899999999999999</v>
      </c>
      <c r="AC102" s="4">
        <v>14.949</v>
      </c>
      <c r="AD102" s="4">
        <v>0.224</v>
      </c>
      <c r="AE102" s="4">
        <v>0.06</v>
      </c>
      <c r="AF102" s="4">
        <v>4.57</v>
      </c>
      <c r="AG102" s="4">
        <v>-52.73</v>
      </c>
      <c r="AH102" s="4">
        <v>-1.6940200000000001</v>
      </c>
      <c r="AI102" s="4">
        <v>-2.7336</v>
      </c>
      <c r="AJ102" s="4">
        <v>1.2815099999999999</v>
      </c>
      <c r="AK102" s="4">
        <v>-11.521000000000001</v>
      </c>
      <c r="AL102" s="20">
        <v>-7.14</v>
      </c>
      <c r="AM102" s="26">
        <v>0.04</v>
      </c>
      <c r="AN102" s="26">
        <v>1</v>
      </c>
      <c r="AQ102" s="7">
        <v>389</v>
      </c>
      <c r="AR102" s="7">
        <v>573</v>
      </c>
      <c r="AS102" s="7">
        <v>190</v>
      </c>
    </row>
    <row r="103" spans="1:45" x14ac:dyDescent="0.3">
      <c r="A103" s="19" t="s">
        <v>146</v>
      </c>
      <c r="B103">
        <v>98.65</v>
      </c>
      <c r="C103">
        <v>0.35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 s="7">
        <v>65</v>
      </c>
      <c r="S103" s="9">
        <v>4.05</v>
      </c>
      <c r="T103" s="4">
        <v>49.95</v>
      </c>
      <c r="U103" s="4">
        <v>139.32</v>
      </c>
      <c r="V103" s="4">
        <v>1.62</v>
      </c>
      <c r="W103" s="4">
        <v>1.5</v>
      </c>
      <c r="X103" s="4">
        <v>4.01</v>
      </c>
      <c r="Y103" s="4">
        <v>2.4300000000000002</v>
      </c>
      <c r="Z103" s="4">
        <v>9.17</v>
      </c>
      <c r="AA103" s="4">
        <v>9.2040000000000006</v>
      </c>
      <c r="AB103" s="4">
        <v>0.14899999999999999</v>
      </c>
      <c r="AC103" s="4">
        <v>14.925000000000001</v>
      </c>
      <c r="AD103" s="4">
        <v>0.224</v>
      </c>
      <c r="AE103" s="4">
        <v>0.09</v>
      </c>
      <c r="AF103" s="4">
        <v>4.75</v>
      </c>
      <c r="AG103" s="4">
        <v>-52.51</v>
      </c>
      <c r="AH103" s="4">
        <v>-1.6866699999999999</v>
      </c>
      <c r="AI103" s="4">
        <v>-2.72173</v>
      </c>
      <c r="AJ103" s="4">
        <v>1.2815000000000001</v>
      </c>
      <c r="AK103" s="4">
        <v>-11.375</v>
      </c>
      <c r="AL103" s="20">
        <v>-7.0490000000000004</v>
      </c>
      <c r="AM103" s="26">
        <v>0.1</v>
      </c>
      <c r="AN103" s="26">
        <v>1</v>
      </c>
      <c r="AQ103" s="7">
        <v>405</v>
      </c>
      <c r="AR103" s="7">
        <v>585</v>
      </c>
      <c r="AS103" s="7">
        <v>202</v>
      </c>
    </row>
    <row r="104" spans="1:45" x14ac:dyDescent="0.3">
      <c r="A104" s="19" t="s">
        <v>147</v>
      </c>
      <c r="B104">
        <v>98.45</v>
      </c>
      <c r="C104">
        <v>0.55000000000000004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 s="7">
        <v>65</v>
      </c>
      <c r="S104" s="9">
        <v>4.07</v>
      </c>
      <c r="T104" s="4">
        <v>49.97</v>
      </c>
      <c r="U104" s="4">
        <v>139.34</v>
      </c>
      <c r="V104" s="4">
        <v>1.62</v>
      </c>
      <c r="W104" s="4">
        <v>1.5</v>
      </c>
      <c r="X104" s="4">
        <v>4.01</v>
      </c>
      <c r="Y104" s="4">
        <v>2.4300000000000002</v>
      </c>
      <c r="Z104" s="4">
        <v>9.15</v>
      </c>
      <c r="AA104" s="4">
        <v>9.1850000000000005</v>
      </c>
      <c r="AB104" s="4">
        <v>0.14899999999999999</v>
      </c>
      <c r="AC104" s="4">
        <v>14.901</v>
      </c>
      <c r="AD104" s="4">
        <v>0.223</v>
      </c>
      <c r="AE104" s="4">
        <v>0.11</v>
      </c>
      <c r="AF104" s="4">
        <v>4.8899999999999997</v>
      </c>
      <c r="AG104" s="4">
        <v>-52.29</v>
      </c>
      <c r="AH104" s="4">
        <v>-1.6793800000000001</v>
      </c>
      <c r="AI104" s="4">
        <v>-2.7099700000000002</v>
      </c>
      <c r="AJ104" s="4">
        <v>1.28148</v>
      </c>
      <c r="AK104" s="4">
        <v>-11.243</v>
      </c>
      <c r="AL104" s="20">
        <v>-6.9669999999999996</v>
      </c>
      <c r="AM104" s="26">
        <v>0.15</v>
      </c>
      <c r="AN104" s="26">
        <v>1</v>
      </c>
      <c r="AQ104" s="7">
        <v>540</v>
      </c>
      <c r="AR104" s="7">
        <v>658</v>
      </c>
      <c r="AS104" s="7">
        <v>223</v>
      </c>
    </row>
    <row r="105" spans="1:45" x14ac:dyDescent="0.3">
      <c r="A105" s="19" t="s">
        <v>148</v>
      </c>
      <c r="B105">
        <v>82.57</v>
      </c>
      <c r="C105">
        <v>6.5</v>
      </c>
      <c r="D105">
        <v>1</v>
      </c>
      <c r="E105">
        <v>0</v>
      </c>
      <c r="F105">
        <v>0</v>
      </c>
      <c r="G105">
        <v>0</v>
      </c>
      <c r="H105">
        <v>9.93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7">
        <v>72</v>
      </c>
      <c r="S105" s="9">
        <v>7.08</v>
      </c>
      <c r="T105" s="4">
        <v>35.130000000000003</v>
      </c>
      <c r="U105" s="4">
        <v>146.69</v>
      </c>
      <c r="V105" s="4">
        <v>1.65</v>
      </c>
      <c r="W105" s="4">
        <v>1.39</v>
      </c>
      <c r="X105" s="4">
        <v>4.66</v>
      </c>
      <c r="Y105" s="4">
        <v>1.59</v>
      </c>
      <c r="Z105" s="4">
        <v>5.91</v>
      </c>
      <c r="AA105" s="4">
        <v>18.617999999999999</v>
      </c>
      <c r="AB105" s="4">
        <v>0.307</v>
      </c>
      <c r="AC105" s="4">
        <v>3.8690000000000002</v>
      </c>
      <c r="AD105" s="4">
        <v>5.3999999999999999E-2</v>
      </c>
      <c r="AE105" s="4">
        <v>0.85</v>
      </c>
      <c r="AF105" s="4">
        <v>11.26</v>
      </c>
      <c r="AG105" s="4">
        <v>-9.1999999999999993</v>
      </c>
      <c r="AH105" s="4">
        <v>-0.78203</v>
      </c>
      <c r="AI105" s="4">
        <v>-1.2645200000000001</v>
      </c>
      <c r="AJ105" s="4">
        <v>1.19153</v>
      </c>
      <c r="AK105" s="4">
        <v>12.923</v>
      </c>
      <c r="AL105" s="20">
        <v>7.992</v>
      </c>
      <c r="AM105" s="26">
        <v>11.75</v>
      </c>
      <c r="AN105" s="26">
        <v>2</v>
      </c>
      <c r="AQ105" s="7">
        <v>899</v>
      </c>
      <c r="AR105" s="7">
        <v>836.9</v>
      </c>
      <c r="AS105" s="7">
        <v>349.2</v>
      </c>
    </row>
    <row r="106" spans="1:45" x14ac:dyDescent="0.3">
      <c r="A106" s="19" t="s">
        <v>149</v>
      </c>
      <c r="B106">
        <v>85.64</v>
      </c>
      <c r="C106">
        <v>4.95</v>
      </c>
      <c r="D106">
        <v>1</v>
      </c>
      <c r="E106">
        <v>0</v>
      </c>
      <c r="F106">
        <v>0</v>
      </c>
      <c r="G106">
        <v>0</v>
      </c>
      <c r="H106">
        <v>8.41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7">
        <v>69</v>
      </c>
      <c r="S106" s="9">
        <v>6.88</v>
      </c>
      <c r="T106" s="4">
        <v>33.520000000000003</v>
      </c>
      <c r="U106" s="4">
        <v>147.27000000000001</v>
      </c>
      <c r="V106" s="4">
        <v>1.63</v>
      </c>
      <c r="W106" s="4">
        <v>1.39</v>
      </c>
      <c r="X106" s="4">
        <v>4.58</v>
      </c>
      <c r="Y106" s="4">
        <v>1.64</v>
      </c>
      <c r="Z106" s="4">
        <v>5.9</v>
      </c>
      <c r="AA106" s="4">
        <v>18.46</v>
      </c>
      <c r="AB106" s="4">
        <v>0.30099999999999999</v>
      </c>
      <c r="AC106" s="4">
        <v>3.8439999999999999</v>
      </c>
      <c r="AD106" s="4">
        <v>5.2999999999999999E-2</v>
      </c>
      <c r="AE106" s="4">
        <v>0.83</v>
      </c>
      <c r="AF106" s="4">
        <v>11.02</v>
      </c>
      <c r="AG106" s="4">
        <v>-8.5299999999999994</v>
      </c>
      <c r="AH106" s="4">
        <v>-0.77741000000000005</v>
      </c>
      <c r="AI106" s="4">
        <v>-1.2569600000000001</v>
      </c>
      <c r="AJ106" s="4">
        <v>1.19119</v>
      </c>
      <c r="AK106" s="4">
        <v>12.752000000000001</v>
      </c>
      <c r="AL106" s="20">
        <v>7.8869999999999996</v>
      </c>
      <c r="AM106" s="26">
        <v>10.15</v>
      </c>
      <c r="AN106" s="26">
        <v>2</v>
      </c>
      <c r="AQ106" s="7">
        <v>947</v>
      </c>
      <c r="AR106" s="7">
        <v>825.6</v>
      </c>
      <c r="AS106" s="7">
        <v>311.2</v>
      </c>
    </row>
    <row r="107" spans="1:45" x14ac:dyDescent="0.3">
      <c r="A107" s="19" t="s">
        <v>150</v>
      </c>
      <c r="B107">
        <v>85.69</v>
      </c>
      <c r="C107">
        <v>1</v>
      </c>
      <c r="D107">
        <v>5.05</v>
      </c>
      <c r="E107">
        <v>0</v>
      </c>
      <c r="F107">
        <v>0</v>
      </c>
      <c r="G107">
        <v>0</v>
      </c>
      <c r="H107">
        <v>8.26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7">
        <v>52</v>
      </c>
      <c r="S107" s="9">
        <v>7.14</v>
      </c>
      <c r="T107" s="4">
        <v>37.61</v>
      </c>
      <c r="U107" s="4">
        <v>144.99</v>
      </c>
      <c r="V107" s="4">
        <v>1.67</v>
      </c>
      <c r="W107" s="4">
        <v>1.4</v>
      </c>
      <c r="X107" s="4">
        <v>4.71</v>
      </c>
      <c r="Y107" s="4">
        <v>1.51</v>
      </c>
      <c r="Z107" s="4">
        <v>4.8899999999999997</v>
      </c>
      <c r="AA107" s="4">
        <v>16.62</v>
      </c>
      <c r="AB107" s="4">
        <v>0.27700000000000002</v>
      </c>
      <c r="AC107" s="4">
        <v>3.2989999999999999</v>
      </c>
      <c r="AD107" s="4">
        <v>4.5999999999999999E-2</v>
      </c>
      <c r="AE107" s="4">
        <v>0.81</v>
      </c>
      <c r="AF107" s="4">
        <v>11.03</v>
      </c>
      <c r="AG107" s="4">
        <v>-8.5399999999999991</v>
      </c>
      <c r="AH107" s="4">
        <v>-0.54117000000000004</v>
      </c>
      <c r="AI107" s="4">
        <v>-0.87522999999999995</v>
      </c>
      <c r="AJ107" s="4">
        <v>1.1925300000000001</v>
      </c>
      <c r="AK107" s="4">
        <v>18.759</v>
      </c>
      <c r="AL107" s="20">
        <v>11.599</v>
      </c>
      <c r="AM107" s="26">
        <v>8.5399999999999991</v>
      </c>
      <c r="AN107" s="26">
        <v>2</v>
      </c>
      <c r="AQ107" s="7">
        <v>483</v>
      </c>
      <c r="AR107" s="7">
        <v>656</v>
      </c>
      <c r="AS107" s="7">
        <v>257.2</v>
      </c>
    </row>
    <row r="108" spans="1:45" x14ac:dyDescent="0.3">
      <c r="A108" s="19" t="s">
        <v>151</v>
      </c>
      <c r="B108">
        <v>97.35</v>
      </c>
      <c r="C108">
        <v>1.65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7">
        <v>87</v>
      </c>
      <c r="S108" s="9">
        <v>5.87</v>
      </c>
      <c r="T108" s="4">
        <v>29.83</v>
      </c>
      <c r="U108" s="4">
        <v>143.91999999999999</v>
      </c>
      <c r="V108" s="4">
        <v>1.67</v>
      </c>
      <c r="W108" s="4">
        <v>1.4</v>
      </c>
      <c r="X108" s="4">
        <v>4.46</v>
      </c>
      <c r="Y108" s="4">
        <v>1.75</v>
      </c>
      <c r="Z108" s="4">
        <v>2.81</v>
      </c>
      <c r="AA108" s="4">
        <v>15.13</v>
      </c>
      <c r="AB108" s="4">
        <v>0.253</v>
      </c>
      <c r="AC108" s="4">
        <v>2.6259999999999999</v>
      </c>
      <c r="AD108" s="4">
        <v>3.6999999999999998E-2</v>
      </c>
      <c r="AE108" s="4">
        <v>0.82</v>
      </c>
      <c r="AF108" s="4">
        <v>5.51</v>
      </c>
      <c r="AG108" s="4">
        <v>-10.18</v>
      </c>
      <c r="AH108" s="4">
        <v>-0.1711</v>
      </c>
      <c r="AI108" s="4">
        <v>-0.27646999999999999</v>
      </c>
      <c r="AJ108" s="4">
        <v>1.07775</v>
      </c>
      <c r="AK108" s="4">
        <v>25.4</v>
      </c>
      <c r="AL108" s="20">
        <v>15.718999999999999</v>
      </c>
      <c r="AM108" s="26">
        <v>1.46</v>
      </c>
      <c r="AN108" s="26">
        <v>1</v>
      </c>
      <c r="AQ108" s="7">
        <v>452</v>
      </c>
      <c r="AR108" s="7">
        <v>763</v>
      </c>
      <c r="AS108" s="7">
        <v>190</v>
      </c>
    </row>
    <row r="109" spans="1:45" x14ac:dyDescent="0.3">
      <c r="A109" s="19" t="s">
        <v>152</v>
      </c>
      <c r="B109">
        <v>97.43</v>
      </c>
      <c r="C109">
        <v>1.57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7">
        <v>68</v>
      </c>
      <c r="S109" s="9">
        <v>5.07</v>
      </c>
      <c r="T109" s="4">
        <v>23.14</v>
      </c>
      <c r="U109" s="4">
        <v>149.06</v>
      </c>
      <c r="V109" s="4">
        <v>1.5</v>
      </c>
      <c r="W109" s="4">
        <v>1.37</v>
      </c>
      <c r="X109" s="4">
        <v>4.03</v>
      </c>
      <c r="Y109" s="4">
        <v>1.97</v>
      </c>
      <c r="Z109" s="4">
        <v>3.94</v>
      </c>
      <c r="AA109" s="4">
        <v>5.87</v>
      </c>
      <c r="AB109" s="4">
        <v>8.7999999999999995E-2</v>
      </c>
      <c r="AC109" s="4">
        <v>1.879</v>
      </c>
      <c r="AD109" s="4">
        <v>2.5999999999999999E-2</v>
      </c>
      <c r="AE109" s="4">
        <v>0.18</v>
      </c>
      <c r="AF109" s="4">
        <v>5.47</v>
      </c>
      <c r="AG109" s="4">
        <v>1.67</v>
      </c>
      <c r="AH109" s="4">
        <v>-0.35424</v>
      </c>
      <c r="AI109" s="4">
        <v>-0.57298000000000004</v>
      </c>
      <c r="AJ109" s="4">
        <v>1.13226</v>
      </c>
      <c r="AK109" s="4">
        <v>15.007</v>
      </c>
      <c r="AL109" s="20">
        <v>9.2780000000000005</v>
      </c>
      <c r="AM109" s="26">
        <v>0.44</v>
      </c>
      <c r="AN109" s="26">
        <v>1</v>
      </c>
      <c r="AQ109" s="7">
        <v>370</v>
      </c>
      <c r="AR109" s="7">
        <v>629</v>
      </c>
      <c r="AS109" s="7">
        <v>184</v>
      </c>
    </row>
    <row r="110" spans="1:45" x14ac:dyDescent="0.3">
      <c r="A110" s="19" t="s">
        <v>153</v>
      </c>
      <c r="B110">
        <v>95.94</v>
      </c>
      <c r="C110">
        <v>3.06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7">
        <v>72</v>
      </c>
      <c r="S110" s="9">
        <v>7.32</v>
      </c>
      <c r="T110" s="4">
        <v>31.42</v>
      </c>
      <c r="U110" s="4">
        <v>145.28</v>
      </c>
      <c r="V110" s="4">
        <v>1.54</v>
      </c>
      <c r="W110" s="4">
        <v>1.37</v>
      </c>
      <c r="X110" s="4">
        <v>4.2699999999999996</v>
      </c>
      <c r="Y110" s="4">
        <v>1.94</v>
      </c>
      <c r="Z110" s="4">
        <v>0.97</v>
      </c>
      <c r="AA110" s="4">
        <v>1.522</v>
      </c>
      <c r="AB110" s="4">
        <v>2.3E-2</v>
      </c>
      <c r="AC110" s="4">
        <v>1.3660000000000001</v>
      </c>
      <c r="AD110" s="4">
        <v>1.9E-2</v>
      </c>
      <c r="AE110" s="4">
        <v>0.45</v>
      </c>
      <c r="AF110" s="4">
        <v>6.12</v>
      </c>
      <c r="AG110" s="4">
        <v>1.93</v>
      </c>
      <c r="AH110" s="4">
        <v>-2.1010000000000001E-2</v>
      </c>
      <c r="AI110" s="4">
        <v>-3.397E-2</v>
      </c>
      <c r="AJ110" s="4">
        <v>1.02447</v>
      </c>
      <c r="AK110" s="4">
        <v>270.89999999999998</v>
      </c>
      <c r="AL110" s="20">
        <v>167.59399999999999</v>
      </c>
      <c r="AM110" s="26">
        <v>0.85</v>
      </c>
      <c r="AN110" s="26">
        <v>1</v>
      </c>
      <c r="AQ110" s="7">
        <v>401</v>
      </c>
      <c r="AR110" s="7">
        <v>617</v>
      </c>
      <c r="AS110" s="7">
        <v>189</v>
      </c>
    </row>
    <row r="111" spans="1:45" x14ac:dyDescent="0.3">
      <c r="A111" s="19" t="s">
        <v>473</v>
      </c>
      <c r="B111">
        <v>97.01</v>
      </c>
      <c r="C111">
        <v>1.99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7">
        <v>65</v>
      </c>
      <c r="S111" s="9">
        <v>5.15</v>
      </c>
      <c r="T111" s="4">
        <v>32.94</v>
      </c>
      <c r="U111" s="4">
        <v>145.76</v>
      </c>
      <c r="V111" s="4">
        <v>1.65</v>
      </c>
      <c r="W111" s="4">
        <v>1.48</v>
      </c>
      <c r="X111" s="4">
        <v>4.26</v>
      </c>
      <c r="Y111" s="4">
        <v>2.39</v>
      </c>
      <c r="Z111" s="4">
        <v>0.53</v>
      </c>
      <c r="AA111" s="4">
        <v>12.643000000000001</v>
      </c>
      <c r="AB111" s="4">
        <v>0.20899999999999999</v>
      </c>
      <c r="AC111" s="4">
        <v>12.231</v>
      </c>
      <c r="AD111" s="4">
        <v>0.18099999999999999</v>
      </c>
      <c r="AE111" s="4">
        <v>0.44</v>
      </c>
      <c r="AF111" s="4">
        <v>5.73</v>
      </c>
      <c r="AG111" s="4">
        <v>-24.35</v>
      </c>
      <c r="AH111" s="4">
        <v>-6.13E-3</v>
      </c>
      <c r="AI111" s="4">
        <v>-9.9100000000000004E-3</v>
      </c>
      <c r="AJ111" s="4">
        <v>1.02444</v>
      </c>
      <c r="AK111" s="4">
        <v>-298.47399999999999</v>
      </c>
      <c r="AL111" s="20">
        <v>-184.65799999999999</v>
      </c>
      <c r="AM111" s="26">
        <v>0.56000000000000005</v>
      </c>
      <c r="AN111" s="26">
        <v>1</v>
      </c>
      <c r="AQ111" s="7">
        <v>503</v>
      </c>
      <c r="AR111" s="7">
        <v>633</v>
      </c>
      <c r="AS111" s="7">
        <v>203</v>
      </c>
    </row>
    <row r="112" spans="1:45" x14ac:dyDescent="0.3">
      <c r="A112" s="19" t="s">
        <v>474</v>
      </c>
      <c r="B112">
        <v>98.51</v>
      </c>
      <c r="C112">
        <v>0.49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 s="7">
        <v>69</v>
      </c>
      <c r="S112" s="9">
        <v>4.07</v>
      </c>
      <c r="T112" s="4">
        <v>49.66</v>
      </c>
      <c r="U112" s="4">
        <v>139.41</v>
      </c>
      <c r="V112" s="4">
        <v>1.62</v>
      </c>
      <c r="W112" s="4">
        <v>1.5</v>
      </c>
      <c r="X112" s="4">
        <v>4.01</v>
      </c>
      <c r="Y112" s="4">
        <v>2.42</v>
      </c>
      <c r="Z112" s="4">
        <v>9.1199999999999992</v>
      </c>
      <c r="AA112" s="4">
        <v>9.16</v>
      </c>
      <c r="AB112" s="4">
        <v>0.14799999999999999</v>
      </c>
      <c r="AC112" s="4">
        <v>14.863</v>
      </c>
      <c r="AD112" s="4">
        <v>0.223</v>
      </c>
      <c r="AE112" s="4">
        <v>0.1</v>
      </c>
      <c r="AF112" s="4">
        <v>4.82</v>
      </c>
      <c r="AG112" s="4">
        <v>-51.94</v>
      </c>
      <c r="AH112" s="4">
        <v>-1.66605</v>
      </c>
      <c r="AI112" s="4">
        <v>-2.6884199999999998</v>
      </c>
      <c r="AJ112" s="4">
        <v>1.2814099999999999</v>
      </c>
      <c r="AK112" s="4">
        <v>-11.288</v>
      </c>
      <c r="AL112" s="20">
        <v>-6.9960000000000004</v>
      </c>
      <c r="AM112" s="26">
        <v>0.14000000000000001</v>
      </c>
      <c r="AN112" s="26">
        <v>1</v>
      </c>
      <c r="AQ112" s="7">
        <v>540</v>
      </c>
      <c r="AR112" s="7">
        <v>634</v>
      </c>
      <c r="AS112" s="7">
        <v>204</v>
      </c>
    </row>
    <row r="113" spans="1:45" x14ac:dyDescent="0.3">
      <c r="A113" s="19" t="s">
        <v>154</v>
      </c>
      <c r="B113">
        <v>98.03</v>
      </c>
      <c r="C113">
        <v>0.97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7">
        <v>79</v>
      </c>
      <c r="S113" s="9">
        <v>5.32</v>
      </c>
      <c r="T113" s="4">
        <v>35.159999999999997</v>
      </c>
      <c r="U113" s="4">
        <v>141.32</v>
      </c>
      <c r="V113" s="4">
        <v>1.6</v>
      </c>
      <c r="W113" s="4">
        <v>1.47</v>
      </c>
      <c r="X113" s="4">
        <v>4.88</v>
      </c>
      <c r="Y113" s="4">
        <v>1.98</v>
      </c>
      <c r="Z113" s="4">
        <v>6.4</v>
      </c>
      <c r="AA113" s="4">
        <v>7.4189999999999996</v>
      </c>
      <c r="AB113" s="4">
        <v>0.11899999999999999</v>
      </c>
      <c r="AC113" s="4">
        <v>11.728</v>
      </c>
      <c r="AD113" s="4">
        <v>0.17299999999999999</v>
      </c>
      <c r="AE113" s="4">
        <v>1.64</v>
      </c>
      <c r="AF113" s="4">
        <v>5.14</v>
      </c>
      <c r="AG113" s="4">
        <v>-26.97</v>
      </c>
      <c r="AH113" s="4">
        <v>-0.85163</v>
      </c>
      <c r="AI113" s="4">
        <v>-1.3750899999999999</v>
      </c>
      <c r="AJ113" s="4">
        <v>1.1883300000000001</v>
      </c>
      <c r="AK113" s="4">
        <v>-0.88</v>
      </c>
      <c r="AL113" s="20">
        <v>-0.54500000000000004</v>
      </c>
      <c r="AM113" s="26">
        <v>1.93</v>
      </c>
      <c r="AN113" s="26">
        <v>1</v>
      </c>
      <c r="AQ113" s="7">
        <v>600</v>
      </c>
      <c r="AR113" s="7">
        <v>820</v>
      </c>
      <c r="AS113" s="7">
        <v>250</v>
      </c>
    </row>
    <row r="114" spans="1:45" x14ac:dyDescent="0.3">
      <c r="A114" s="19" t="s">
        <v>155</v>
      </c>
      <c r="B114">
        <v>95.94</v>
      </c>
      <c r="C114">
        <v>3.06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7">
        <v>59</v>
      </c>
      <c r="S114" s="9">
        <v>5.15</v>
      </c>
      <c r="T114" s="4">
        <v>23.98</v>
      </c>
      <c r="U114" s="4">
        <v>148.74</v>
      </c>
      <c r="V114" s="4">
        <v>1.5</v>
      </c>
      <c r="W114" s="4">
        <v>1.37</v>
      </c>
      <c r="X114" s="4">
        <v>4.0599999999999996</v>
      </c>
      <c r="Y114" s="4">
        <v>1.94</v>
      </c>
      <c r="Z114" s="4">
        <v>3.88</v>
      </c>
      <c r="AA114" s="4">
        <v>5.7690000000000001</v>
      </c>
      <c r="AB114" s="4">
        <v>8.6999999999999994E-2</v>
      </c>
      <c r="AC114" s="4">
        <v>1.8839999999999999</v>
      </c>
      <c r="AD114" s="4">
        <v>2.5999999999999999E-2</v>
      </c>
      <c r="AE114" s="4">
        <v>0.24</v>
      </c>
      <c r="AF114" s="4">
        <v>5.92</v>
      </c>
      <c r="AG114" s="4">
        <v>1.67</v>
      </c>
      <c r="AH114" s="4">
        <v>-0.34393000000000001</v>
      </c>
      <c r="AI114" s="4">
        <v>-0.55630999999999997</v>
      </c>
      <c r="AJ114" s="4">
        <v>1.1323799999999999</v>
      </c>
      <c r="AK114" s="4">
        <v>16.43</v>
      </c>
      <c r="AL114" s="20">
        <v>10.157</v>
      </c>
      <c r="AM114" s="26">
        <v>0.85</v>
      </c>
      <c r="AN114" s="26">
        <v>1</v>
      </c>
      <c r="AQ114" s="7">
        <v>249</v>
      </c>
      <c r="AR114" s="7">
        <v>487</v>
      </c>
      <c r="AS114" s="7">
        <v>361.6</v>
      </c>
    </row>
    <row r="115" spans="1:45" x14ac:dyDescent="0.3">
      <c r="A115" s="19" t="s">
        <v>156</v>
      </c>
      <c r="B115">
        <v>92.96</v>
      </c>
      <c r="C115">
        <v>6.04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7">
        <v>60</v>
      </c>
      <c r="S115" s="9">
        <v>5.35</v>
      </c>
      <c r="T115" s="4">
        <v>25.68</v>
      </c>
      <c r="U115" s="4">
        <v>148.44</v>
      </c>
      <c r="V115" s="4">
        <v>1.51</v>
      </c>
      <c r="W115" s="4">
        <v>1.37</v>
      </c>
      <c r="X115" s="4">
        <v>4.1100000000000003</v>
      </c>
      <c r="Y115" s="4">
        <v>1.89</v>
      </c>
      <c r="Z115" s="4">
        <v>3.9</v>
      </c>
      <c r="AA115" s="4">
        <v>5.8079999999999998</v>
      </c>
      <c r="AB115" s="4">
        <v>8.7999999999999995E-2</v>
      </c>
      <c r="AC115" s="4">
        <v>1.956</v>
      </c>
      <c r="AD115" s="4">
        <v>2.7E-2</v>
      </c>
      <c r="AE115" s="4">
        <v>0.32</v>
      </c>
      <c r="AF115" s="4">
        <v>6.77</v>
      </c>
      <c r="AG115" s="4">
        <v>1.77</v>
      </c>
      <c r="AH115" s="4">
        <v>-0.34789999999999999</v>
      </c>
      <c r="AI115" s="4">
        <v>-0.56274000000000002</v>
      </c>
      <c r="AJ115" s="4">
        <v>1.1325000000000001</v>
      </c>
      <c r="AK115" s="4">
        <v>18.09</v>
      </c>
      <c r="AL115" s="20">
        <v>11.183999999999999</v>
      </c>
      <c r="AM115" s="26">
        <v>1.68</v>
      </c>
      <c r="AN115" s="26">
        <v>1</v>
      </c>
      <c r="AQ115" s="7">
        <v>417</v>
      </c>
      <c r="AR115" s="7">
        <v>542</v>
      </c>
      <c r="AS115" s="7">
        <v>267.2</v>
      </c>
    </row>
    <row r="116" spans="1:45" x14ac:dyDescent="0.3">
      <c r="A116" s="19" t="s">
        <v>157</v>
      </c>
      <c r="B116">
        <v>93.85</v>
      </c>
      <c r="C116">
        <v>3.04</v>
      </c>
      <c r="D116">
        <v>2.11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7">
        <v>55</v>
      </c>
      <c r="S116" s="9">
        <v>7.23</v>
      </c>
      <c r="T116" s="4">
        <v>30.85</v>
      </c>
      <c r="U116" s="4">
        <v>145.91999999999999</v>
      </c>
      <c r="V116" s="4">
        <v>1.53</v>
      </c>
      <c r="W116" s="4">
        <v>1.37</v>
      </c>
      <c r="X116" s="4">
        <v>4.26</v>
      </c>
      <c r="Y116" s="4">
        <v>1.94</v>
      </c>
      <c r="Z116" s="4">
        <v>2.25</v>
      </c>
      <c r="AA116" s="4">
        <v>3.0680000000000001</v>
      </c>
      <c r="AB116" s="4">
        <v>4.7E-2</v>
      </c>
      <c r="AC116" s="4">
        <v>1.5389999999999999</v>
      </c>
      <c r="AD116" s="4">
        <v>2.1000000000000001E-2</v>
      </c>
      <c r="AE116" s="4">
        <v>0.44</v>
      </c>
      <c r="AF116" s="4">
        <v>7.23</v>
      </c>
      <c r="AG116" s="4">
        <v>2.16</v>
      </c>
      <c r="AH116" s="4">
        <v>-0.11763</v>
      </c>
      <c r="AI116" s="4">
        <v>-0.19031000000000001</v>
      </c>
      <c r="AJ116" s="4">
        <v>1.1334900000000001</v>
      </c>
      <c r="AK116" s="4">
        <v>57.610999999999997</v>
      </c>
      <c r="AL116" s="20">
        <v>35.609000000000002</v>
      </c>
      <c r="AM116" s="26">
        <v>0.85</v>
      </c>
      <c r="AN116" s="26">
        <v>1</v>
      </c>
      <c r="AQ116" s="7">
        <v>280</v>
      </c>
      <c r="AR116" s="7">
        <v>400</v>
      </c>
      <c r="AS116" s="7">
        <v>313.2</v>
      </c>
    </row>
    <row r="117" spans="1:45" x14ac:dyDescent="0.3">
      <c r="A117" s="19" t="s">
        <v>158</v>
      </c>
      <c r="B117">
        <v>77.23</v>
      </c>
      <c r="C117">
        <v>7.75</v>
      </c>
      <c r="D117">
        <v>2.17</v>
      </c>
      <c r="E117">
        <v>0</v>
      </c>
      <c r="F117">
        <v>0</v>
      </c>
      <c r="G117">
        <v>11.85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7">
        <v>71.2</v>
      </c>
      <c r="S117" s="9">
        <v>7.64</v>
      </c>
      <c r="T117" s="4">
        <v>34.020000000000003</v>
      </c>
      <c r="U117" s="4">
        <v>143.31</v>
      </c>
      <c r="V117" s="4">
        <v>1.55</v>
      </c>
      <c r="W117" s="4">
        <v>1.4</v>
      </c>
      <c r="X117" s="4">
        <v>4.47</v>
      </c>
      <c r="Y117" s="4">
        <v>1.88</v>
      </c>
      <c r="Z117" s="4">
        <v>4.18</v>
      </c>
      <c r="AA117" s="4">
        <v>3.839</v>
      </c>
      <c r="AB117" s="4">
        <v>5.8999999999999997E-2</v>
      </c>
      <c r="AC117" s="4">
        <v>4.4160000000000004</v>
      </c>
      <c r="AD117" s="4">
        <v>6.2E-2</v>
      </c>
      <c r="AE117" s="4">
        <v>0.5</v>
      </c>
      <c r="AF117" s="4">
        <v>11.08</v>
      </c>
      <c r="AG117" s="4">
        <v>0.83</v>
      </c>
      <c r="AH117" s="4">
        <v>-0.38323000000000002</v>
      </c>
      <c r="AI117" s="4">
        <v>-0.61938000000000004</v>
      </c>
      <c r="AJ117" s="4">
        <v>1.2378199999999999</v>
      </c>
      <c r="AK117" s="4">
        <v>28.815999999999999</v>
      </c>
      <c r="AL117" s="20">
        <v>17.829000000000001</v>
      </c>
      <c r="AM117" s="26">
        <v>7.82</v>
      </c>
      <c r="AN117" s="26">
        <v>2</v>
      </c>
      <c r="AQ117" s="7">
        <v>849</v>
      </c>
      <c r="AR117" s="7">
        <v>826.6</v>
      </c>
      <c r="AS117" s="7">
        <v>349.2</v>
      </c>
    </row>
    <row r="118" spans="1:45" x14ac:dyDescent="0.3">
      <c r="A118" s="19" t="s">
        <v>159</v>
      </c>
      <c r="B118">
        <v>95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2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7">
        <v>80.12</v>
      </c>
      <c r="S118" s="9">
        <v>7.1</v>
      </c>
      <c r="T118" s="4">
        <v>89.2</v>
      </c>
      <c r="U118" s="4">
        <v>130.77000000000001</v>
      </c>
      <c r="V118" s="4">
        <v>1.81</v>
      </c>
      <c r="W118" s="4">
        <v>1.68</v>
      </c>
      <c r="X118" s="4">
        <v>6.63</v>
      </c>
      <c r="Y118" s="4">
        <v>2</v>
      </c>
      <c r="Z118" s="4">
        <v>6.85</v>
      </c>
      <c r="AA118" s="4">
        <v>9.5299999999999994</v>
      </c>
      <c r="AB118" s="4">
        <v>0.17199999999999999</v>
      </c>
      <c r="AC118" s="4">
        <v>9.6509999999999998</v>
      </c>
      <c r="AD118" s="4">
        <v>0.16200000000000001</v>
      </c>
      <c r="AE118" s="4">
        <v>1.93</v>
      </c>
      <c r="AF118" s="4">
        <v>8.93</v>
      </c>
      <c r="AG118" s="4">
        <v>-57.64</v>
      </c>
      <c r="AH118" s="4">
        <v>-1.05677</v>
      </c>
      <c r="AI118" s="4">
        <v>-1.7090799999999999</v>
      </c>
      <c r="AJ118" s="4">
        <v>1.1950099999999999</v>
      </c>
      <c r="AK118" s="4">
        <v>2.4140000000000001</v>
      </c>
      <c r="AL118" s="20">
        <v>1.4930000000000001</v>
      </c>
      <c r="AM118" s="26">
        <v>4.9000000000000004</v>
      </c>
      <c r="AN118" s="26">
        <v>2</v>
      </c>
      <c r="AQ118" s="7">
        <v>670</v>
      </c>
      <c r="AR118" s="7">
        <v>727.2</v>
      </c>
      <c r="AS118" s="7">
        <v>300</v>
      </c>
    </row>
    <row r="119" spans="1:45" x14ac:dyDescent="0.3">
      <c r="A119" s="19" t="s">
        <v>160</v>
      </c>
      <c r="B119">
        <v>96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7">
        <v>74.8</v>
      </c>
      <c r="S119" s="9">
        <v>6.7</v>
      </c>
      <c r="T119" s="4">
        <v>62.57</v>
      </c>
      <c r="U119" s="4">
        <v>134.05000000000001</v>
      </c>
      <c r="V119" s="4">
        <v>1.69</v>
      </c>
      <c r="W119" s="4">
        <v>1.53</v>
      </c>
      <c r="X119" s="4">
        <v>5.3</v>
      </c>
      <c r="Y119" s="4">
        <v>1.35</v>
      </c>
      <c r="Z119" s="4">
        <v>7.22</v>
      </c>
      <c r="AA119" s="4">
        <v>12.026</v>
      </c>
      <c r="AB119" s="4">
        <v>0.20399999999999999</v>
      </c>
      <c r="AC119" s="4">
        <v>8.1750000000000007</v>
      </c>
      <c r="AD119" s="4">
        <v>0.125</v>
      </c>
      <c r="AE119" s="4">
        <v>0.95</v>
      </c>
      <c r="AF119" s="4">
        <v>8.3000000000000007</v>
      </c>
      <c r="AG119" s="4">
        <v>-10.43</v>
      </c>
      <c r="AH119" s="4">
        <v>-1.15259</v>
      </c>
      <c r="AI119" s="4">
        <v>-1.86337</v>
      </c>
      <c r="AJ119" s="4">
        <v>1.18499</v>
      </c>
      <c r="AK119" s="4">
        <v>6.5970000000000004</v>
      </c>
      <c r="AL119" s="20">
        <v>4.0810000000000004</v>
      </c>
      <c r="AM119" s="26">
        <v>4.5999999999999996</v>
      </c>
      <c r="AN119" s="26">
        <v>2</v>
      </c>
      <c r="AQ119" s="7">
        <v>961</v>
      </c>
      <c r="AR119" s="7">
        <v>961</v>
      </c>
      <c r="AS119" s="7">
        <v>362.6</v>
      </c>
    </row>
    <row r="120" spans="1:45" x14ac:dyDescent="0.3">
      <c r="A120" s="19" t="s">
        <v>161</v>
      </c>
      <c r="B120">
        <v>95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3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7">
        <v>78.400000000000006</v>
      </c>
      <c r="S120" s="9">
        <v>7.06</v>
      </c>
      <c r="T120" s="4">
        <v>57.62</v>
      </c>
      <c r="U120" s="4">
        <v>133.24</v>
      </c>
      <c r="V120" s="4">
        <v>1.77</v>
      </c>
      <c r="W120" s="4">
        <v>1.61</v>
      </c>
      <c r="X120" s="4">
        <v>6.29</v>
      </c>
      <c r="Y120" s="4">
        <v>1.81</v>
      </c>
      <c r="Z120" s="4">
        <v>7.5</v>
      </c>
      <c r="AA120" s="4">
        <v>11.513999999999999</v>
      </c>
      <c r="AB120" s="4">
        <v>0.20399999999999999</v>
      </c>
      <c r="AC120" s="4">
        <v>12.089</v>
      </c>
      <c r="AD120" s="4">
        <v>0.19400000000000001</v>
      </c>
      <c r="AE120" s="4">
        <v>1.78</v>
      </c>
      <c r="AF120" s="4">
        <v>9.5</v>
      </c>
      <c r="AG120" s="4">
        <v>-29.87</v>
      </c>
      <c r="AH120" s="4">
        <v>-1.2440899999999999</v>
      </c>
      <c r="AI120" s="4">
        <v>-2.0114000000000001</v>
      </c>
      <c r="AJ120" s="4">
        <v>1.1934</v>
      </c>
      <c r="AK120" s="4">
        <v>2.7759999999999998</v>
      </c>
      <c r="AL120" s="20">
        <v>1.7170000000000001</v>
      </c>
      <c r="AM120" s="26">
        <v>7.5</v>
      </c>
      <c r="AN120" s="26">
        <v>2</v>
      </c>
      <c r="AQ120" s="7">
        <v>648</v>
      </c>
      <c r="AR120" s="7">
        <v>924</v>
      </c>
      <c r="AS120" s="7">
        <v>280</v>
      </c>
    </row>
    <row r="121" spans="1:45" x14ac:dyDescent="0.3">
      <c r="A121" s="19" t="s">
        <v>162</v>
      </c>
      <c r="B121">
        <v>94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3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7">
        <v>104</v>
      </c>
      <c r="S121" s="9">
        <v>7.06</v>
      </c>
      <c r="T121" s="4">
        <v>59.26</v>
      </c>
      <c r="U121" s="4">
        <v>132.86000000000001</v>
      </c>
      <c r="V121" s="4">
        <v>1.77</v>
      </c>
      <c r="W121" s="4">
        <v>1.61</v>
      </c>
      <c r="X121" s="4">
        <v>6.27</v>
      </c>
      <c r="Y121" s="4">
        <v>1.77</v>
      </c>
      <c r="Z121" s="4">
        <v>7.46</v>
      </c>
      <c r="AA121" s="4">
        <v>11.359</v>
      </c>
      <c r="AB121" s="4">
        <v>0.20100000000000001</v>
      </c>
      <c r="AC121" s="4">
        <v>11.81</v>
      </c>
      <c r="AD121" s="4">
        <v>0.19</v>
      </c>
      <c r="AE121" s="4">
        <v>1.74</v>
      </c>
      <c r="AF121" s="4">
        <v>10.08</v>
      </c>
      <c r="AG121" s="4">
        <v>-27.88</v>
      </c>
      <c r="AH121" s="4">
        <v>-1.2364200000000001</v>
      </c>
      <c r="AI121" s="4">
        <v>-1.9991300000000001</v>
      </c>
      <c r="AJ121" s="4">
        <v>1.19364</v>
      </c>
      <c r="AK121" s="4">
        <v>3.657</v>
      </c>
      <c r="AL121" s="20">
        <v>2.262</v>
      </c>
      <c r="AM121" s="26">
        <v>9.1</v>
      </c>
      <c r="AN121" s="26">
        <v>2</v>
      </c>
      <c r="AQ121" s="7">
        <v>1210</v>
      </c>
      <c r="AR121" s="7">
        <v>1245</v>
      </c>
      <c r="AS121" s="7">
        <v>393.6</v>
      </c>
    </row>
    <row r="122" spans="1:45" x14ac:dyDescent="0.3">
      <c r="A122" s="19" t="s">
        <v>163</v>
      </c>
      <c r="B122">
        <v>90</v>
      </c>
      <c r="C122">
        <v>8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7">
        <v>49</v>
      </c>
      <c r="S122" s="9">
        <v>5.79</v>
      </c>
      <c r="T122" s="4">
        <v>37.72</v>
      </c>
      <c r="U122" s="4">
        <v>141.77000000000001</v>
      </c>
      <c r="V122" s="4">
        <v>1.6</v>
      </c>
      <c r="W122" s="4">
        <v>1.46</v>
      </c>
      <c r="X122" s="4">
        <v>4.91</v>
      </c>
      <c r="Y122" s="4">
        <v>1.85</v>
      </c>
      <c r="Z122" s="4">
        <v>6.22</v>
      </c>
      <c r="AA122" s="4">
        <v>7.3070000000000004</v>
      </c>
      <c r="AB122" s="4">
        <v>0.11700000000000001</v>
      </c>
      <c r="AC122" s="4">
        <v>11.163</v>
      </c>
      <c r="AD122" s="4">
        <v>0.16300000000000001</v>
      </c>
      <c r="AE122" s="4">
        <v>1.53</v>
      </c>
      <c r="AF122" s="4">
        <v>7.98</v>
      </c>
      <c r="AG122" s="4">
        <v>-21.15</v>
      </c>
      <c r="AH122" s="4">
        <v>-0.80988000000000004</v>
      </c>
      <c r="AI122" s="4">
        <v>-1.3078399999999999</v>
      </c>
      <c r="AJ122" s="4">
        <v>1.3160799999999999</v>
      </c>
      <c r="AK122" s="4">
        <v>4.0549999999999997</v>
      </c>
      <c r="AL122" s="20">
        <v>2.5110000000000001</v>
      </c>
      <c r="AM122" s="26">
        <v>8.5299999999999994</v>
      </c>
      <c r="AN122" s="26">
        <v>2</v>
      </c>
      <c r="AQ122" s="7">
        <v>552</v>
      </c>
      <c r="AR122" s="7">
        <v>760</v>
      </c>
      <c r="AS122" s="7">
        <v>247</v>
      </c>
    </row>
    <row r="123" spans="1:45" x14ac:dyDescent="0.3">
      <c r="A123" s="19" t="s">
        <v>164</v>
      </c>
      <c r="B123">
        <v>60</v>
      </c>
      <c r="C123">
        <v>0</v>
      </c>
      <c r="D123">
        <v>1</v>
      </c>
      <c r="E123">
        <v>0</v>
      </c>
      <c r="F123">
        <v>0</v>
      </c>
      <c r="G123">
        <v>26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13</v>
      </c>
      <c r="N123">
        <v>0</v>
      </c>
      <c r="O123">
        <v>0</v>
      </c>
      <c r="P123">
        <v>0</v>
      </c>
      <c r="Q123">
        <v>0</v>
      </c>
      <c r="R123" s="7">
        <v>79</v>
      </c>
      <c r="S123" s="9">
        <v>9.74</v>
      </c>
      <c r="T123" s="4">
        <v>32.92</v>
      </c>
      <c r="U123" s="4">
        <v>148.59</v>
      </c>
      <c r="V123" s="4">
        <v>1.47</v>
      </c>
      <c r="W123" s="4">
        <v>1.33</v>
      </c>
      <c r="X123" s="4">
        <v>4.3</v>
      </c>
      <c r="Y123" s="4">
        <v>2</v>
      </c>
      <c r="Z123" s="4">
        <v>4.28</v>
      </c>
      <c r="AA123" s="4">
        <v>6.4729999999999999</v>
      </c>
      <c r="AB123" s="4">
        <v>9.5000000000000001E-2</v>
      </c>
      <c r="AC123" s="4">
        <v>5.5759999999999996</v>
      </c>
      <c r="AD123" s="4">
        <v>7.3999999999999996E-2</v>
      </c>
      <c r="AE123" s="4">
        <v>0.46</v>
      </c>
      <c r="AF123" s="4">
        <v>10.48</v>
      </c>
      <c r="AG123" s="4">
        <v>2.86</v>
      </c>
      <c r="AH123" s="4">
        <v>-0.41527999999999998</v>
      </c>
      <c r="AI123" s="4">
        <v>-0.67159999999999997</v>
      </c>
      <c r="AJ123" s="4">
        <v>1.1315999999999999</v>
      </c>
      <c r="AK123" s="4">
        <v>23.771999999999998</v>
      </c>
      <c r="AL123" s="20">
        <v>14.699</v>
      </c>
      <c r="AM123" s="26">
        <v>5.72</v>
      </c>
      <c r="AN123" s="26">
        <v>2</v>
      </c>
      <c r="AQ123" s="7">
        <v>1001</v>
      </c>
      <c r="AR123" s="7">
        <v>1001</v>
      </c>
      <c r="AS123" s="7">
        <v>381</v>
      </c>
    </row>
    <row r="124" spans="1:45" x14ac:dyDescent="0.3">
      <c r="A124" s="19" t="s">
        <v>165</v>
      </c>
      <c r="B124">
        <v>65</v>
      </c>
      <c r="C124">
        <v>0</v>
      </c>
      <c r="D124">
        <v>1</v>
      </c>
      <c r="E124">
        <v>0</v>
      </c>
      <c r="F124">
        <v>0</v>
      </c>
      <c r="G124">
        <v>22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</v>
      </c>
      <c r="N124">
        <v>0</v>
      </c>
      <c r="O124">
        <v>0</v>
      </c>
      <c r="P124">
        <v>0</v>
      </c>
      <c r="Q124">
        <v>0</v>
      </c>
      <c r="R124" s="7">
        <v>72</v>
      </c>
      <c r="S124" s="9">
        <v>9.18</v>
      </c>
      <c r="T124" s="4">
        <v>31.48</v>
      </c>
      <c r="U124" s="4">
        <v>148.66</v>
      </c>
      <c r="V124" s="4">
        <v>1.47</v>
      </c>
      <c r="W124" s="4">
        <v>1.33</v>
      </c>
      <c r="X124" s="4">
        <v>4.26</v>
      </c>
      <c r="Y124" s="4">
        <v>2</v>
      </c>
      <c r="Z124" s="4">
        <v>4.21</v>
      </c>
      <c r="AA124" s="4">
        <v>6.4640000000000004</v>
      </c>
      <c r="AB124" s="4">
        <v>9.5000000000000001E-2</v>
      </c>
      <c r="AC124" s="4">
        <v>5.4989999999999997</v>
      </c>
      <c r="AD124" s="4">
        <v>7.2999999999999995E-2</v>
      </c>
      <c r="AE124" s="4">
        <v>0.44</v>
      </c>
      <c r="AF124" s="4">
        <v>10.27</v>
      </c>
      <c r="AG124" s="4">
        <v>2.64</v>
      </c>
      <c r="AH124" s="4">
        <v>-0.40166000000000002</v>
      </c>
      <c r="AI124" s="4">
        <v>-0.64959</v>
      </c>
      <c r="AJ124" s="4">
        <v>1.13158</v>
      </c>
      <c r="AK124" s="4">
        <v>24.202999999999999</v>
      </c>
      <c r="AL124" s="20">
        <v>14.965999999999999</v>
      </c>
      <c r="AM124" s="26">
        <v>4.84</v>
      </c>
      <c r="AN124" s="26">
        <v>2</v>
      </c>
      <c r="AQ124" s="7">
        <v>1132</v>
      </c>
      <c r="AR124" s="7">
        <v>1160</v>
      </c>
      <c r="AS124" s="7">
        <v>375</v>
      </c>
    </row>
    <row r="125" spans="1:45" x14ac:dyDescent="0.3">
      <c r="A125" s="19" t="s">
        <v>166</v>
      </c>
      <c r="B125">
        <v>71</v>
      </c>
      <c r="C125">
        <v>0</v>
      </c>
      <c r="D125">
        <v>1</v>
      </c>
      <c r="E125">
        <v>0</v>
      </c>
      <c r="F125">
        <v>0</v>
      </c>
      <c r="G125">
        <v>18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</v>
      </c>
      <c r="N125">
        <v>0</v>
      </c>
      <c r="O125">
        <v>0</v>
      </c>
      <c r="P125">
        <v>0</v>
      </c>
      <c r="Q125">
        <v>0</v>
      </c>
      <c r="R125" s="7">
        <v>77</v>
      </c>
      <c r="S125" s="9">
        <v>8.44</v>
      </c>
      <c r="T125" s="4">
        <v>29.85</v>
      </c>
      <c r="U125" s="4">
        <v>148.56</v>
      </c>
      <c r="V125" s="4">
        <v>1.48</v>
      </c>
      <c r="W125" s="4">
        <v>1.34</v>
      </c>
      <c r="X125" s="4">
        <v>4.22</v>
      </c>
      <c r="Y125" s="4">
        <v>2</v>
      </c>
      <c r="Z125" s="4">
        <v>4.07</v>
      </c>
      <c r="AA125" s="4">
        <v>6.2949999999999999</v>
      </c>
      <c r="AB125" s="4">
        <v>9.2999999999999999E-2</v>
      </c>
      <c r="AC125" s="4">
        <v>5.1870000000000003</v>
      </c>
      <c r="AD125" s="4">
        <v>6.9000000000000006E-2</v>
      </c>
      <c r="AE125" s="4">
        <v>0.41</v>
      </c>
      <c r="AF125" s="4">
        <v>9.76</v>
      </c>
      <c r="AG125" s="4">
        <v>2.39</v>
      </c>
      <c r="AH125" s="4">
        <v>-0.3755</v>
      </c>
      <c r="AI125" s="4">
        <v>-0.60731000000000002</v>
      </c>
      <c r="AJ125" s="4">
        <v>1.1316200000000001</v>
      </c>
      <c r="AK125" s="4">
        <v>24.722000000000001</v>
      </c>
      <c r="AL125" s="20">
        <v>15.286</v>
      </c>
      <c r="AM125" s="26">
        <v>3.96</v>
      </c>
      <c r="AN125" s="26">
        <v>1</v>
      </c>
      <c r="AQ125" s="7">
        <v>1114</v>
      </c>
      <c r="AR125" s="7">
        <v>1173</v>
      </c>
      <c r="AS125" s="7">
        <v>360</v>
      </c>
    </row>
    <row r="126" spans="1:45" x14ac:dyDescent="0.3">
      <c r="A126" s="19" t="s">
        <v>167</v>
      </c>
      <c r="B126">
        <v>98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7">
        <v>53.037199999999999</v>
      </c>
      <c r="S126" s="9">
        <v>6.02</v>
      </c>
      <c r="T126" s="4">
        <v>45.55</v>
      </c>
      <c r="U126" s="4">
        <v>137.30000000000001</v>
      </c>
      <c r="V126" s="4">
        <v>1.68</v>
      </c>
      <c r="W126" s="4">
        <v>1.55</v>
      </c>
      <c r="X126" s="4">
        <v>5.62</v>
      </c>
      <c r="Y126" s="4">
        <v>1.96</v>
      </c>
      <c r="Z126" s="4">
        <v>7.71</v>
      </c>
      <c r="AA126" s="4">
        <v>10.130000000000001</v>
      </c>
      <c r="AB126" s="4">
        <v>0.17</v>
      </c>
      <c r="AC126" s="4">
        <v>13.095000000000001</v>
      </c>
      <c r="AD126" s="4">
        <v>0.20200000000000001</v>
      </c>
      <c r="AE126" s="4">
        <v>1.92</v>
      </c>
      <c r="AF126" s="4">
        <v>6.74</v>
      </c>
      <c r="AG126" s="4">
        <v>-37.51</v>
      </c>
      <c r="AH126" s="4">
        <v>-1.27153</v>
      </c>
      <c r="AI126" s="4">
        <v>-2.0543999999999998</v>
      </c>
      <c r="AJ126" s="4">
        <v>1.1908099999999999</v>
      </c>
      <c r="AK126" s="4">
        <v>-1.0509999999999999</v>
      </c>
      <c r="AL126" s="20">
        <v>-0.65100000000000002</v>
      </c>
      <c r="AM126" s="26">
        <v>3.9</v>
      </c>
      <c r="AN126" s="26">
        <v>1</v>
      </c>
      <c r="AQ126" s="7">
        <v>837</v>
      </c>
      <c r="AR126" s="7">
        <v>837</v>
      </c>
      <c r="AS126" s="7">
        <v>299.06</v>
      </c>
    </row>
    <row r="127" spans="1:45" x14ac:dyDescent="0.3">
      <c r="A127" s="19" t="s">
        <v>168</v>
      </c>
      <c r="B127">
        <v>85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</v>
      </c>
      <c r="I127">
        <v>1</v>
      </c>
      <c r="J127">
        <v>4</v>
      </c>
      <c r="K127">
        <v>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7">
        <v>77.010000000000005</v>
      </c>
      <c r="S127" s="9">
        <v>5.52</v>
      </c>
      <c r="T127" s="4">
        <v>112.04</v>
      </c>
      <c r="U127" s="4">
        <v>138.03</v>
      </c>
      <c r="V127" s="4">
        <v>1.7</v>
      </c>
      <c r="W127" s="4">
        <v>1.54</v>
      </c>
      <c r="X127" s="4">
        <v>4.47</v>
      </c>
      <c r="Y127" s="4">
        <v>2</v>
      </c>
      <c r="Z127" s="4">
        <v>5.46</v>
      </c>
      <c r="AA127" s="4">
        <v>12.349</v>
      </c>
      <c r="AB127" s="4">
        <v>0.21</v>
      </c>
      <c r="AC127" s="4">
        <v>6.3719999999999999</v>
      </c>
      <c r="AD127" s="4">
        <v>9.8000000000000004E-2</v>
      </c>
      <c r="AE127" s="4">
        <v>1.26</v>
      </c>
      <c r="AF127" s="4">
        <v>12.92</v>
      </c>
      <c r="AG127" s="4">
        <v>-31.08</v>
      </c>
      <c r="AH127" s="4">
        <v>-0.64285999999999999</v>
      </c>
      <c r="AI127" s="4">
        <v>-1.03874</v>
      </c>
      <c r="AJ127" s="4">
        <v>1.18259</v>
      </c>
      <c r="AK127" s="4">
        <v>7.343</v>
      </c>
      <c r="AL127" s="20">
        <v>4.5439999999999996</v>
      </c>
      <c r="AM127" s="26">
        <v>16.670000000000002</v>
      </c>
      <c r="AN127" s="26">
        <v>0</v>
      </c>
      <c r="AQ127" s="7">
        <v>873</v>
      </c>
      <c r="AR127" s="7">
        <v>875</v>
      </c>
      <c r="AS127" s="7">
        <v>352.86</v>
      </c>
    </row>
    <row r="128" spans="1:45" x14ac:dyDescent="0.3">
      <c r="A128" s="19" t="s">
        <v>169</v>
      </c>
      <c r="B128">
        <v>81</v>
      </c>
      <c r="C128">
        <v>13</v>
      </c>
      <c r="D128">
        <v>1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7">
        <v>61</v>
      </c>
      <c r="S128" s="9">
        <v>6.81</v>
      </c>
      <c r="T128" s="4">
        <v>32.229999999999997</v>
      </c>
      <c r="U128" s="4">
        <v>147.58000000000001</v>
      </c>
      <c r="V128" s="4">
        <v>1.51</v>
      </c>
      <c r="W128" s="4">
        <v>1.37</v>
      </c>
      <c r="X128" s="4">
        <v>4.3099999999999996</v>
      </c>
      <c r="Y128" s="4">
        <v>1.78</v>
      </c>
      <c r="Z128" s="4">
        <v>4.03</v>
      </c>
      <c r="AA128" s="4">
        <v>5.8570000000000002</v>
      </c>
      <c r="AB128" s="4">
        <v>8.8999999999999996E-2</v>
      </c>
      <c r="AC128" s="4">
        <v>2.198</v>
      </c>
      <c r="AD128" s="4">
        <v>0.03</v>
      </c>
      <c r="AE128" s="4">
        <v>0.46</v>
      </c>
      <c r="AF128" s="4">
        <v>9.9</v>
      </c>
      <c r="AG128" s="4">
        <v>2.33</v>
      </c>
      <c r="AH128" s="4">
        <v>-0.37317</v>
      </c>
      <c r="AI128" s="4">
        <v>-0.60363999999999995</v>
      </c>
      <c r="AJ128" s="4">
        <v>1.1328400000000001</v>
      </c>
      <c r="AK128" s="4">
        <v>24.280999999999999</v>
      </c>
      <c r="AL128" s="20">
        <v>15.010999999999999</v>
      </c>
      <c r="AM128" s="26">
        <v>4.88</v>
      </c>
      <c r="AN128" s="26">
        <v>2</v>
      </c>
      <c r="AQ128" s="7">
        <v>521</v>
      </c>
      <c r="AR128" s="7">
        <v>554</v>
      </c>
      <c r="AS128" s="7">
        <v>175</v>
      </c>
    </row>
    <row r="129" spans="1:45" x14ac:dyDescent="0.3">
      <c r="A129" s="19" t="s">
        <v>170</v>
      </c>
      <c r="B129">
        <v>89</v>
      </c>
      <c r="C129">
        <v>3</v>
      </c>
      <c r="D129">
        <v>2</v>
      </c>
      <c r="E129">
        <v>0</v>
      </c>
      <c r="F129">
        <v>5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7">
        <v>68</v>
      </c>
      <c r="S129" s="9">
        <v>6.38</v>
      </c>
      <c r="T129" s="4">
        <v>36.090000000000003</v>
      </c>
      <c r="U129" s="4">
        <v>144.22999999999999</v>
      </c>
      <c r="V129" s="4">
        <v>1.73</v>
      </c>
      <c r="W129" s="4">
        <v>1.45</v>
      </c>
      <c r="X129" s="4">
        <v>4.62</v>
      </c>
      <c r="Y129" s="4">
        <v>1.93</v>
      </c>
      <c r="Z129" s="4">
        <v>3.65</v>
      </c>
      <c r="AA129" s="4">
        <v>16.434999999999999</v>
      </c>
      <c r="AB129" s="4">
        <v>0.28399999999999997</v>
      </c>
      <c r="AC129" s="4">
        <v>9.4870000000000001</v>
      </c>
      <c r="AD129" s="4">
        <v>0.13700000000000001</v>
      </c>
      <c r="AE129" s="4">
        <v>0.82</v>
      </c>
      <c r="AF129" s="4">
        <v>10.18</v>
      </c>
      <c r="AG129" s="4">
        <v>-19.5</v>
      </c>
      <c r="AH129" s="4">
        <v>-0.29880000000000001</v>
      </c>
      <c r="AI129" s="4">
        <v>-0.48311999999999999</v>
      </c>
      <c r="AJ129" s="4">
        <v>1.1929799999999999</v>
      </c>
      <c r="AK129" s="4">
        <v>23.995000000000001</v>
      </c>
      <c r="AL129" s="20">
        <v>14.84</v>
      </c>
      <c r="AM129" s="26">
        <v>8.0399999999999991</v>
      </c>
      <c r="AN129" s="26">
        <v>2</v>
      </c>
      <c r="AQ129" s="7">
        <v>491</v>
      </c>
      <c r="AR129" s="7">
        <v>618</v>
      </c>
      <c r="AS129" s="7">
        <v>309.8</v>
      </c>
    </row>
    <row r="130" spans="1:45" x14ac:dyDescent="0.3">
      <c r="A130" s="19" t="s">
        <v>50</v>
      </c>
      <c r="B130">
        <v>96</v>
      </c>
      <c r="C130">
        <v>3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7">
        <v>77</v>
      </c>
      <c r="S130" s="9">
        <v>6.5</v>
      </c>
      <c r="T130" s="4">
        <v>51.4</v>
      </c>
      <c r="U130" s="4">
        <v>136.15</v>
      </c>
      <c r="V130" s="4">
        <v>1.67</v>
      </c>
      <c r="W130" s="4">
        <v>1.57</v>
      </c>
      <c r="X130" s="4">
        <v>5.87</v>
      </c>
      <c r="Y130" s="4">
        <v>1.87</v>
      </c>
      <c r="Z130" s="4">
        <v>7.79</v>
      </c>
      <c r="AA130" s="4">
        <v>8.2569999999999997</v>
      </c>
      <c r="AB130" s="4">
        <v>0.13800000000000001</v>
      </c>
      <c r="AC130" s="4">
        <v>13.086</v>
      </c>
      <c r="AD130" s="4">
        <v>0.20499999999999999</v>
      </c>
      <c r="AE130" s="4">
        <v>1.9</v>
      </c>
      <c r="AF130" s="4">
        <v>8.23</v>
      </c>
      <c r="AG130" s="4">
        <v>-33.78</v>
      </c>
      <c r="AH130" s="4">
        <v>-1.3059000000000001</v>
      </c>
      <c r="AI130" s="4">
        <v>-2.1102400000000001</v>
      </c>
      <c r="AJ130" s="4">
        <v>1.19153</v>
      </c>
      <c r="AK130" s="4">
        <v>0.13400000000000001</v>
      </c>
      <c r="AL130" s="20">
        <v>8.3000000000000004E-2</v>
      </c>
      <c r="AM130" s="26">
        <v>3.25</v>
      </c>
      <c r="AN130" s="26">
        <v>1</v>
      </c>
      <c r="AQ130" s="7">
        <v>822.8</v>
      </c>
      <c r="AR130" s="7">
        <v>883.2</v>
      </c>
      <c r="AS130" s="7">
        <v>479</v>
      </c>
    </row>
    <row r="131" spans="1:45" x14ac:dyDescent="0.3">
      <c r="A131" s="19" t="s">
        <v>171</v>
      </c>
      <c r="B131">
        <v>96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7">
        <v>85</v>
      </c>
      <c r="S131" s="9">
        <v>7.05</v>
      </c>
      <c r="T131" s="4">
        <v>55.82</v>
      </c>
      <c r="U131" s="4">
        <v>133.65</v>
      </c>
      <c r="V131" s="4">
        <v>1.78</v>
      </c>
      <c r="W131" s="4">
        <v>1.6</v>
      </c>
      <c r="X131" s="4">
        <v>6.3</v>
      </c>
      <c r="Y131" s="4">
        <v>1.85</v>
      </c>
      <c r="Z131" s="4">
        <v>7.52</v>
      </c>
      <c r="AA131" s="4">
        <v>11.672000000000001</v>
      </c>
      <c r="AB131" s="4">
        <v>0.20799999999999999</v>
      </c>
      <c r="AC131" s="4">
        <v>12.388999999999999</v>
      </c>
      <c r="AD131" s="4">
        <v>0.19900000000000001</v>
      </c>
      <c r="AE131" s="4">
        <v>1.82</v>
      </c>
      <c r="AF131" s="4">
        <v>8.3000000000000007</v>
      </c>
      <c r="AG131" s="4">
        <v>-32.14</v>
      </c>
      <c r="AH131" s="4">
        <v>-1.2482800000000001</v>
      </c>
      <c r="AI131" s="4">
        <v>-2.01803</v>
      </c>
      <c r="AJ131" s="4">
        <v>1.19313</v>
      </c>
      <c r="AK131" s="4">
        <v>1.359</v>
      </c>
      <c r="AL131" s="20">
        <v>0.84099999999999997</v>
      </c>
      <c r="AM131" s="26">
        <v>5.9</v>
      </c>
      <c r="AN131" s="26">
        <v>2</v>
      </c>
      <c r="AQ131" s="7">
        <v>905.2</v>
      </c>
      <c r="AR131" s="7">
        <v>2201</v>
      </c>
      <c r="AS131" s="7">
        <v>382</v>
      </c>
    </row>
    <row r="132" spans="1:45" x14ac:dyDescent="0.3">
      <c r="A132" s="19" t="s">
        <v>172</v>
      </c>
      <c r="B132">
        <v>94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7">
        <v>89</v>
      </c>
      <c r="S132" s="9">
        <v>7.34</v>
      </c>
      <c r="T132" s="4">
        <v>55.63</v>
      </c>
      <c r="U132" s="4">
        <v>133.88999999999999</v>
      </c>
      <c r="V132" s="4">
        <v>1.81</v>
      </c>
      <c r="W132" s="4">
        <v>1.59</v>
      </c>
      <c r="X132" s="4">
        <v>6.27</v>
      </c>
      <c r="Y132" s="4">
        <v>1.77</v>
      </c>
      <c r="Z132" s="4">
        <v>7.18</v>
      </c>
      <c r="AA132" s="4">
        <v>12.484</v>
      </c>
      <c r="AB132" s="4">
        <v>0.22600000000000001</v>
      </c>
      <c r="AC132" s="4">
        <v>12.144</v>
      </c>
      <c r="AD132" s="4">
        <v>0.193</v>
      </c>
      <c r="AE132" s="4">
        <v>1.74</v>
      </c>
      <c r="AF132" s="4">
        <v>8.81</v>
      </c>
      <c r="AG132" s="4">
        <v>-28.6</v>
      </c>
      <c r="AH132" s="4">
        <v>-1.13626</v>
      </c>
      <c r="AI132" s="4">
        <v>-1.8368500000000001</v>
      </c>
      <c r="AJ132" s="4">
        <v>1.1929799999999999</v>
      </c>
      <c r="AK132" s="4">
        <v>2.7970000000000002</v>
      </c>
      <c r="AL132" s="20">
        <v>1.73</v>
      </c>
      <c r="AM132" s="26">
        <v>8.8000000000000007</v>
      </c>
      <c r="AN132" s="26">
        <v>2</v>
      </c>
      <c r="AQ132" s="7">
        <v>1023.8</v>
      </c>
      <c r="AR132" s="7">
        <v>1994</v>
      </c>
      <c r="AS132" s="7">
        <v>347</v>
      </c>
    </row>
    <row r="133" spans="1:45" x14ac:dyDescent="0.3">
      <c r="A133" s="19" t="s">
        <v>173</v>
      </c>
      <c r="B133">
        <v>92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7">
        <v>98</v>
      </c>
      <c r="S133" s="9">
        <v>7.58</v>
      </c>
      <c r="T133" s="4">
        <v>55.47</v>
      </c>
      <c r="U133" s="4">
        <v>134.09</v>
      </c>
      <c r="V133" s="4">
        <v>1.84</v>
      </c>
      <c r="W133" s="4">
        <v>1.58</v>
      </c>
      <c r="X133" s="4">
        <v>6.25</v>
      </c>
      <c r="Y133" s="4">
        <v>1.71</v>
      </c>
      <c r="Z133" s="4">
        <v>6.88</v>
      </c>
      <c r="AA133" s="4">
        <v>12.867000000000001</v>
      </c>
      <c r="AB133" s="4">
        <v>0.23699999999999999</v>
      </c>
      <c r="AC133" s="4">
        <v>11.891999999999999</v>
      </c>
      <c r="AD133" s="4">
        <v>0.188</v>
      </c>
      <c r="AE133" s="4">
        <v>1.66</v>
      </c>
      <c r="AF133" s="4">
        <v>9.01</v>
      </c>
      <c r="AG133" s="4">
        <v>-25.75</v>
      </c>
      <c r="AH133" s="4">
        <v>-1.04267</v>
      </c>
      <c r="AI133" s="4">
        <v>-1.6855</v>
      </c>
      <c r="AJ133" s="4">
        <v>1.19285</v>
      </c>
      <c r="AK133" s="4">
        <v>3.9470000000000001</v>
      </c>
      <c r="AL133" s="20">
        <v>2.4409999999999998</v>
      </c>
      <c r="AM133" s="26">
        <v>11.7</v>
      </c>
      <c r="AN133" s="26">
        <v>2</v>
      </c>
      <c r="AQ133" s="7">
        <v>983.6</v>
      </c>
      <c r="AR133" s="7">
        <v>1851</v>
      </c>
      <c r="AS133" s="7">
        <v>367</v>
      </c>
    </row>
    <row r="134" spans="1:45" x14ac:dyDescent="0.3">
      <c r="A134" s="19" t="s">
        <v>174</v>
      </c>
      <c r="B134">
        <v>87</v>
      </c>
      <c r="C134">
        <v>0</v>
      </c>
      <c r="D134">
        <v>1</v>
      </c>
      <c r="E134">
        <v>8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7">
        <v>79</v>
      </c>
      <c r="S134" s="9">
        <v>7.7</v>
      </c>
      <c r="T134" s="4">
        <v>42.46</v>
      </c>
      <c r="U134" s="4">
        <v>144.56</v>
      </c>
      <c r="V134" s="4">
        <v>1.54</v>
      </c>
      <c r="W134" s="4">
        <v>1.47</v>
      </c>
      <c r="X134" s="4">
        <v>5.2</v>
      </c>
      <c r="Y134" s="4">
        <v>2</v>
      </c>
      <c r="Z134" s="4">
        <v>9.65</v>
      </c>
      <c r="AA134" s="4">
        <v>12.531000000000001</v>
      </c>
      <c r="AB134" s="4">
        <v>0.193</v>
      </c>
      <c r="AC134" s="4">
        <v>13.795999999999999</v>
      </c>
      <c r="AD134" s="4">
        <v>0.20200000000000001</v>
      </c>
      <c r="AE134" s="4">
        <v>1.72</v>
      </c>
      <c r="AF134" s="4">
        <v>11.14</v>
      </c>
      <c r="AG134" s="4">
        <v>-22.6</v>
      </c>
      <c r="AH134" s="4">
        <v>-1.9628300000000001</v>
      </c>
      <c r="AI134" s="4">
        <v>-3.1708599999999998</v>
      </c>
      <c r="AJ134" s="4">
        <v>1.3131900000000001</v>
      </c>
      <c r="AK134" s="4">
        <v>2.0750000000000002</v>
      </c>
      <c r="AL134" s="20">
        <v>1.2849999999999999</v>
      </c>
      <c r="AM134" s="26">
        <v>15.62</v>
      </c>
      <c r="AN134" s="26">
        <v>0</v>
      </c>
      <c r="AQ134" s="7">
        <v>934</v>
      </c>
      <c r="AR134" s="7">
        <v>1054</v>
      </c>
      <c r="AS134" s="7">
        <v>331</v>
      </c>
    </row>
    <row r="135" spans="1:45" x14ac:dyDescent="0.3">
      <c r="A135" s="19" t="s">
        <v>175</v>
      </c>
      <c r="B135">
        <v>85</v>
      </c>
      <c r="C135">
        <v>0</v>
      </c>
      <c r="D135">
        <v>1</v>
      </c>
      <c r="E135">
        <v>10</v>
      </c>
      <c r="F135">
        <v>0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7">
        <v>87.759999999999906</v>
      </c>
      <c r="S135" s="9">
        <v>7.52</v>
      </c>
      <c r="T135" s="4">
        <v>43.47</v>
      </c>
      <c r="U135" s="4">
        <v>143.44999999999999</v>
      </c>
      <c r="V135" s="4">
        <v>1.56</v>
      </c>
      <c r="W135" s="4">
        <v>1.48</v>
      </c>
      <c r="X135" s="4">
        <v>5.29</v>
      </c>
      <c r="Y135" s="4">
        <v>2</v>
      </c>
      <c r="Z135" s="4">
        <v>9.74</v>
      </c>
      <c r="AA135" s="4">
        <v>12.429</v>
      </c>
      <c r="AB135" s="4">
        <v>0.19400000000000001</v>
      </c>
      <c r="AC135" s="4">
        <v>13.983000000000001</v>
      </c>
      <c r="AD135" s="4">
        <v>0.20699999999999999</v>
      </c>
      <c r="AE135" s="4">
        <v>1.77</v>
      </c>
      <c r="AF135" s="4">
        <v>11.07</v>
      </c>
      <c r="AG135" s="4">
        <v>-24.92</v>
      </c>
      <c r="AH135" s="4">
        <v>-2.0092699999999999</v>
      </c>
      <c r="AI135" s="4">
        <v>-3.2462200000000001</v>
      </c>
      <c r="AJ135" s="4">
        <v>1.3143400000000001</v>
      </c>
      <c r="AK135" s="4">
        <v>1.7350000000000001</v>
      </c>
      <c r="AL135" s="20">
        <v>1.0740000000000001</v>
      </c>
      <c r="AM135" s="26">
        <v>18.52</v>
      </c>
      <c r="AN135" s="26">
        <v>0</v>
      </c>
      <c r="AQ135" s="7">
        <v>966</v>
      </c>
      <c r="AR135" s="7">
        <v>1086</v>
      </c>
      <c r="AS135" s="7">
        <v>338</v>
      </c>
    </row>
    <row r="136" spans="1:45" x14ac:dyDescent="0.3">
      <c r="A136" s="19" t="s">
        <v>176</v>
      </c>
      <c r="B136">
        <v>96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7">
        <v>113.429999999999</v>
      </c>
      <c r="S136" s="10">
        <v>4.47</v>
      </c>
      <c r="T136" s="5">
        <v>102.13</v>
      </c>
      <c r="U136" s="5">
        <v>144.03</v>
      </c>
      <c r="V136" s="5">
        <v>1.63</v>
      </c>
      <c r="W136" s="5">
        <v>1.47</v>
      </c>
      <c r="X136" s="5">
        <v>3.86</v>
      </c>
      <c r="Y136" s="5">
        <v>2.25</v>
      </c>
      <c r="Z136" s="5">
        <v>2.1</v>
      </c>
      <c r="AA136" s="5">
        <v>11.398</v>
      </c>
      <c r="AB136" s="5">
        <v>0.186</v>
      </c>
      <c r="AC136" s="5">
        <v>7.234</v>
      </c>
      <c r="AD136" s="5">
        <v>0.106</v>
      </c>
      <c r="AE136" s="5">
        <v>0.87</v>
      </c>
      <c r="AF136" s="5">
        <v>7.83</v>
      </c>
      <c r="AG136" s="5">
        <v>-40.47</v>
      </c>
      <c r="AH136" s="5">
        <v>-9.5960000000000004E-2</v>
      </c>
      <c r="AI136" s="5">
        <v>-0.15506</v>
      </c>
      <c r="AJ136" s="5">
        <v>1.0777300000000001</v>
      </c>
      <c r="AK136" s="5">
        <v>-70.991</v>
      </c>
      <c r="AL136" s="21">
        <v>-43.932000000000002</v>
      </c>
      <c r="AM136" s="26">
        <v>3</v>
      </c>
      <c r="AN136" s="26">
        <v>1</v>
      </c>
      <c r="AQ136" s="7">
        <v>1203</v>
      </c>
      <c r="AR136" s="7">
        <v>1662.2</v>
      </c>
      <c r="AS136" s="7">
        <v>376</v>
      </c>
    </row>
    <row r="137" spans="1:45" x14ac:dyDescent="0.3">
      <c r="A137" s="19" t="s">
        <v>177</v>
      </c>
      <c r="B137">
        <v>91</v>
      </c>
      <c r="C137">
        <v>2</v>
      </c>
      <c r="D137">
        <v>1</v>
      </c>
      <c r="E137">
        <v>0</v>
      </c>
      <c r="F137">
        <v>0</v>
      </c>
      <c r="G137">
        <v>0</v>
      </c>
      <c r="H137">
        <v>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7">
        <v>79</v>
      </c>
      <c r="S137" s="9">
        <v>5.83</v>
      </c>
      <c r="T137" s="4">
        <v>27.48</v>
      </c>
      <c r="U137" s="4">
        <v>147.75</v>
      </c>
      <c r="V137" s="4">
        <v>1.58</v>
      </c>
      <c r="W137" s="4">
        <v>1.38</v>
      </c>
      <c r="X137" s="4">
        <v>4.3</v>
      </c>
      <c r="Y137" s="4">
        <v>1.83</v>
      </c>
      <c r="Z137" s="4">
        <v>4.91</v>
      </c>
      <c r="AA137" s="4">
        <v>15.170999999999999</v>
      </c>
      <c r="AB137" s="4">
        <v>0.23899999999999999</v>
      </c>
      <c r="AC137" s="4">
        <v>3.1070000000000002</v>
      </c>
      <c r="AD137" s="4">
        <v>4.2999999999999997E-2</v>
      </c>
      <c r="AE137" s="4">
        <v>0.68</v>
      </c>
      <c r="AF137" s="4">
        <v>8.52</v>
      </c>
      <c r="AG137" s="4">
        <v>-5.18</v>
      </c>
      <c r="AH137" s="4">
        <v>-0.54122999999999999</v>
      </c>
      <c r="AI137" s="4">
        <v>-0.87514999999999998</v>
      </c>
      <c r="AJ137" s="4">
        <v>1.19092</v>
      </c>
      <c r="AK137" s="4">
        <v>14.276999999999999</v>
      </c>
      <c r="AL137" s="20">
        <v>8.8290000000000006</v>
      </c>
      <c r="AM137" s="26">
        <v>6.56</v>
      </c>
      <c r="AN137" s="26">
        <v>2</v>
      </c>
      <c r="AQ137" s="7">
        <v>860.8</v>
      </c>
      <c r="AR137" s="7">
        <v>889.9</v>
      </c>
      <c r="AS137" s="7">
        <v>297</v>
      </c>
    </row>
    <row r="138" spans="1:45" x14ac:dyDescent="0.3">
      <c r="A138" s="19" t="s">
        <v>178</v>
      </c>
      <c r="B138">
        <v>96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7">
        <v>105</v>
      </c>
      <c r="S138" s="9">
        <v>6.82</v>
      </c>
      <c r="T138" s="4">
        <v>38.44</v>
      </c>
      <c r="U138" s="4">
        <v>143.66</v>
      </c>
      <c r="V138" s="4">
        <v>1.64</v>
      </c>
      <c r="W138" s="4">
        <v>1.4</v>
      </c>
      <c r="X138" s="4">
        <v>4.6399999999999997</v>
      </c>
      <c r="Y138" s="4">
        <v>1.48</v>
      </c>
      <c r="Z138" s="4">
        <v>2.1800000000000002</v>
      </c>
      <c r="AA138" s="4">
        <v>11.88</v>
      </c>
      <c r="AB138" s="4">
        <v>0.19500000000000001</v>
      </c>
      <c r="AC138" s="4">
        <v>2.032</v>
      </c>
      <c r="AD138" s="4">
        <v>2.8000000000000001E-2</v>
      </c>
      <c r="AE138" s="4">
        <v>0.69</v>
      </c>
      <c r="AF138" s="4">
        <v>8.09</v>
      </c>
      <c r="AG138" s="4">
        <v>-5.1100000000000003</v>
      </c>
      <c r="AH138" s="4">
        <v>-0.10347000000000001</v>
      </c>
      <c r="AI138" s="4">
        <v>-0.16719999999999999</v>
      </c>
      <c r="AJ138" s="4">
        <v>1.0778099999999999</v>
      </c>
      <c r="AK138" s="4">
        <v>76.027000000000001</v>
      </c>
      <c r="AL138" s="20">
        <v>47.045999999999999</v>
      </c>
      <c r="AM138" s="26">
        <v>3.28</v>
      </c>
      <c r="AN138" s="26">
        <v>1</v>
      </c>
      <c r="AQ138" s="7">
        <v>449</v>
      </c>
      <c r="AR138" s="7">
        <v>747</v>
      </c>
      <c r="AS138" s="7">
        <v>352.4</v>
      </c>
    </row>
    <row r="139" spans="1:45" x14ac:dyDescent="0.3">
      <c r="A139" s="19" t="s">
        <v>179</v>
      </c>
      <c r="B139">
        <v>94</v>
      </c>
      <c r="C139">
        <v>0</v>
      </c>
      <c r="D139">
        <v>5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7">
        <v>75</v>
      </c>
      <c r="S139" s="9">
        <v>6</v>
      </c>
      <c r="T139" s="4">
        <v>29.06</v>
      </c>
      <c r="U139" s="4">
        <v>145.52000000000001</v>
      </c>
      <c r="V139" s="4">
        <v>1.65</v>
      </c>
      <c r="W139" s="4">
        <v>1.39</v>
      </c>
      <c r="X139" s="4">
        <v>4.4400000000000004</v>
      </c>
      <c r="Y139" s="4">
        <v>1.78</v>
      </c>
      <c r="Z139" s="4">
        <v>4.53</v>
      </c>
      <c r="AA139" s="4">
        <v>16.797000000000001</v>
      </c>
      <c r="AB139" s="4">
        <v>0.27800000000000002</v>
      </c>
      <c r="AC139" s="4">
        <v>3.2269999999999999</v>
      </c>
      <c r="AD139" s="4">
        <v>4.4999999999999998E-2</v>
      </c>
      <c r="AE139" s="4">
        <v>0.83</v>
      </c>
      <c r="AF139" s="4">
        <v>7.06</v>
      </c>
      <c r="AG139" s="4">
        <v>-9.7899999999999991</v>
      </c>
      <c r="AH139" s="4">
        <v>-0.46077000000000001</v>
      </c>
      <c r="AI139" s="4">
        <v>-0.74507000000000001</v>
      </c>
      <c r="AJ139" s="4">
        <v>1.1922200000000001</v>
      </c>
      <c r="AK139" s="4">
        <v>12.356</v>
      </c>
      <c r="AL139" s="20">
        <v>7.6420000000000003</v>
      </c>
      <c r="AM139" s="26">
        <v>1</v>
      </c>
      <c r="AN139" s="26">
        <v>1</v>
      </c>
      <c r="AQ139" s="7">
        <v>383</v>
      </c>
      <c r="AR139" s="7">
        <v>762</v>
      </c>
      <c r="AS139" s="7">
        <v>350.6</v>
      </c>
    </row>
    <row r="140" spans="1:45" x14ac:dyDescent="0.3">
      <c r="A140" s="19" t="s">
        <v>180</v>
      </c>
      <c r="B140">
        <v>93</v>
      </c>
      <c r="C140">
        <v>0</v>
      </c>
      <c r="D140">
        <v>6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7">
        <v>63</v>
      </c>
      <c r="S140" s="9">
        <v>6.01</v>
      </c>
      <c r="T140" s="4">
        <v>28.92</v>
      </c>
      <c r="U140" s="4">
        <v>145.84</v>
      </c>
      <c r="V140" s="4">
        <v>1.65</v>
      </c>
      <c r="W140" s="4">
        <v>1.39</v>
      </c>
      <c r="X140" s="4">
        <v>4.43</v>
      </c>
      <c r="Y140" s="4">
        <v>1.78</v>
      </c>
      <c r="Z140" s="4">
        <v>4.71</v>
      </c>
      <c r="AA140" s="4">
        <v>16.93</v>
      </c>
      <c r="AB140" s="4">
        <v>0.27900000000000003</v>
      </c>
      <c r="AC140" s="4">
        <v>3.2869999999999999</v>
      </c>
      <c r="AD140" s="4">
        <v>4.5999999999999999E-2</v>
      </c>
      <c r="AE140" s="4">
        <v>0.82</v>
      </c>
      <c r="AF140" s="4">
        <v>7.29</v>
      </c>
      <c r="AG140" s="4">
        <v>-9.49</v>
      </c>
      <c r="AH140" s="4">
        <v>-0.49742999999999998</v>
      </c>
      <c r="AI140" s="4">
        <v>-0.80435000000000001</v>
      </c>
      <c r="AJ140" s="4">
        <v>1.1920299999999999</v>
      </c>
      <c r="AK140" s="4">
        <v>11.917</v>
      </c>
      <c r="AL140" s="20">
        <v>7.37</v>
      </c>
      <c r="AM140" s="26">
        <v>1</v>
      </c>
      <c r="AN140" s="26">
        <v>1</v>
      </c>
      <c r="AQ140" s="7">
        <v>459</v>
      </c>
      <c r="AR140" s="7">
        <v>723</v>
      </c>
      <c r="AS140" s="7">
        <v>361.6</v>
      </c>
    </row>
    <row r="141" spans="1:45" x14ac:dyDescent="0.3">
      <c r="A141" s="19" t="s">
        <v>181</v>
      </c>
      <c r="B141">
        <v>92</v>
      </c>
      <c r="C141">
        <v>0</v>
      </c>
      <c r="D141">
        <v>7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7">
        <v>66</v>
      </c>
      <c r="S141" s="9">
        <v>6.02</v>
      </c>
      <c r="T141" s="4">
        <v>28.79</v>
      </c>
      <c r="U141" s="4">
        <v>146.15</v>
      </c>
      <c r="V141" s="4">
        <v>1.64</v>
      </c>
      <c r="W141" s="4">
        <v>1.39</v>
      </c>
      <c r="X141" s="4">
        <v>4.43</v>
      </c>
      <c r="Y141" s="4">
        <v>1.79</v>
      </c>
      <c r="Z141" s="4">
        <v>4.8600000000000003</v>
      </c>
      <c r="AA141" s="4">
        <v>17.047999999999998</v>
      </c>
      <c r="AB141" s="4">
        <v>0.28000000000000003</v>
      </c>
      <c r="AC141" s="4">
        <v>3.339</v>
      </c>
      <c r="AD141" s="4">
        <v>4.5999999999999999E-2</v>
      </c>
      <c r="AE141" s="4">
        <v>0.82</v>
      </c>
      <c r="AF141" s="4">
        <v>7.48</v>
      </c>
      <c r="AG141" s="4">
        <v>-9.2100000000000009</v>
      </c>
      <c r="AH141" s="4">
        <v>-0.52993999999999997</v>
      </c>
      <c r="AI141" s="4">
        <v>-0.85690999999999995</v>
      </c>
      <c r="AJ141" s="4">
        <v>1.1918500000000001</v>
      </c>
      <c r="AK141" s="4">
        <v>11.563000000000001</v>
      </c>
      <c r="AL141" s="20">
        <v>7.1509999999999998</v>
      </c>
      <c r="AM141" s="26">
        <v>1</v>
      </c>
      <c r="AN141" s="26">
        <v>1</v>
      </c>
      <c r="AQ141" s="7">
        <v>674</v>
      </c>
      <c r="AR141" s="7">
        <v>784</v>
      </c>
      <c r="AS141" s="7">
        <v>312.32</v>
      </c>
    </row>
    <row r="142" spans="1:45" x14ac:dyDescent="0.3">
      <c r="A142" s="19" t="s">
        <v>182</v>
      </c>
      <c r="B142">
        <v>97.4</v>
      </c>
      <c r="C142">
        <v>1.6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7">
        <v>67</v>
      </c>
      <c r="S142" s="9">
        <v>5.73</v>
      </c>
      <c r="T142" s="4">
        <v>29.02</v>
      </c>
      <c r="U142" s="4">
        <v>144.13999999999999</v>
      </c>
      <c r="V142" s="4">
        <v>1.66</v>
      </c>
      <c r="W142" s="4">
        <v>1.4</v>
      </c>
      <c r="X142" s="4">
        <v>4.42</v>
      </c>
      <c r="Y142" s="4">
        <v>1.78</v>
      </c>
      <c r="Z142" s="4">
        <v>2.7</v>
      </c>
      <c r="AA142" s="4">
        <v>14.685</v>
      </c>
      <c r="AB142" s="4">
        <v>0.24399999999999999</v>
      </c>
      <c r="AC142" s="4">
        <v>2.5350000000000001</v>
      </c>
      <c r="AD142" s="4">
        <v>3.5000000000000003E-2</v>
      </c>
      <c r="AE142" s="4">
        <v>0.79</v>
      </c>
      <c r="AF142" s="4">
        <v>5.17</v>
      </c>
      <c r="AG142" s="4">
        <v>-9.44</v>
      </c>
      <c r="AH142" s="4">
        <v>-0.15822</v>
      </c>
      <c r="AI142" s="4">
        <v>-0.25566</v>
      </c>
      <c r="AJ142" s="4">
        <v>1.0777000000000001</v>
      </c>
      <c r="AK142" s="4">
        <v>25.760999999999999</v>
      </c>
      <c r="AL142" s="20">
        <v>15.943</v>
      </c>
      <c r="AM142" s="26">
        <v>1.45</v>
      </c>
      <c r="AN142" s="26">
        <v>1</v>
      </c>
      <c r="AQ142" s="7">
        <v>535</v>
      </c>
      <c r="AR142" s="7">
        <v>763.6</v>
      </c>
      <c r="AS142" s="7">
        <v>189</v>
      </c>
    </row>
    <row r="143" spans="1:45" x14ac:dyDescent="0.3">
      <c r="A143" s="19" t="s">
        <v>475</v>
      </c>
      <c r="B143">
        <v>92.76</v>
      </c>
      <c r="C143">
        <v>6.24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7">
        <v>64</v>
      </c>
      <c r="S143" s="9">
        <v>5.99</v>
      </c>
      <c r="T143" s="4">
        <v>31.2</v>
      </c>
      <c r="U143" s="4">
        <v>144</v>
      </c>
      <c r="V143" s="4">
        <v>1.66</v>
      </c>
      <c r="W143" s="4">
        <v>1.4</v>
      </c>
      <c r="X143" s="4">
        <v>4.47</v>
      </c>
      <c r="Y143" s="4">
        <v>1.71</v>
      </c>
      <c r="Z143" s="4">
        <v>2.62</v>
      </c>
      <c r="AA143" s="4">
        <v>14.221</v>
      </c>
      <c r="AB143" s="4">
        <v>0.23599999999999999</v>
      </c>
      <c r="AC143" s="4">
        <v>2.4510000000000001</v>
      </c>
      <c r="AD143" s="4">
        <v>3.4000000000000002E-2</v>
      </c>
      <c r="AE143" s="4">
        <v>0.78</v>
      </c>
      <c r="AF143" s="4">
        <v>6.65</v>
      </c>
      <c r="AG143" s="4">
        <v>-8.5299999999999994</v>
      </c>
      <c r="AH143" s="4">
        <v>-0.14867</v>
      </c>
      <c r="AI143" s="4">
        <v>-0.24023</v>
      </c>
      <c r="AJ143" s="4">
        <v>1.0777300000000001</v>
      </c>
      <c r="AK143" s="4">
        <v>38.932000000000002</v>
      </c>
      <c r="AL143" s="20">
        <v>24.094000000000001</v>
      </c>
      <c r="AM143" s="26">
        <v>2.74</v>
      </c>
      <c r="AN143" s="26">
        <v>1</v>
      </c>
      <c r="AQ143" s="7">
        <v>621</v>
      </c>
      <c r="AR143" s="7">
        <v>700.8</v>
      </c>
      <c r="AS143" s="7">
        <v>211</v>
      </c>
    </row>
    <row r="144" spans="1:45" x14ac:dyDescent="0.3">
      <c r="A144" s="19" t="s">
        <v>183</v>
      </c>
      <c r="B144">
        <v>89.92</v>
      </c>
      <c r="C144">
        <v>9.08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7">
        <v>56</v>
      </c>
      <c r="S144" s="9">
        <v>6.15</v>
      </c>
      <c r="T144" s="4">
        <v>32.51</v>
      </c>
      <c r="U144" s="4">
        <v>143.9</v>
      </c>
      <c r="V144" s="4">
        <v>1.66</v>
      </c>
      <c r="W144" s="4">
        <v>1.4</v>
      </c>
      <c r="X144" s="4">
        <v>4.51</v>
      </c>
      <c r="Y144" s="4">
        <v>1.67</v>
      </c>
      <c r="Z144" s="4">
        <v>2.58</v>
      </c>
      <c r="AA144" s="4">
        <v>14.002000000000001</v>
      </c>
      <c r="AB144" s="4">
        <v>0.23200000000000001</v>
      </c>
      <c r="AC144" s="4">
        <v>2.41</v>
      </c>
      <c r="AD144" s="4">
        <v>3.4000000000000002E-2</v>
      </c>
      <c r="AE144" s="4">
        <v>0.77</v>
      </c>
      <c r="AF144" s="4">
        <v>7.21</v>
      </c>
      <c r="AG144" s="4">
        <v>-8.1199999999999992</v>
      </c>
      <c r="AH144" s="4">
        <v>-0.14427000000000001</v>
      </c>
      <c r="AI144" s="4">
        <v>-0.23313</v>
      </c>
      <c r="AJ144" s="4">
        <v>1.0777600000000001</v>
      </c>
      <c r="AK144" s="4">
        <v>44.786999999999999</v>
      </c>
      <c r="AL144" s="20">
        <v>27.716999999999999</v>
      </c>
      <c r="AM144" s="26">
        <v>3.53</v>
      </c>
      <c r="AN144" s="26">
        <v>1</v>
      </c>
      <c r="AQ144" s="7">
        <v>634</v>
      </c>
      <c r="AR144" s="7">
        <v>625.4</v>
      </c>
      <c r="AS144" s="7">
        <v>218</v>
      </c>
    </row>
    <row r="145" spans="1:45" x14ac:dyDescent="0.3">
      <c r="A145" s="19" t="s">
        <v>184</v>
      </c>
      <c r="B145">
        <v>87.08</v>
      </c>
      <c r="C145">
        <v>11.92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7">
        <v>55</v>
      </c>
      <c r="S145" s="9">
        <v>6.28</v>
      </c>
      <c r="T145" s="4">
        <v>33.630000000000003</v>
      </c>
      <c r="U145" s="4">
        <v>143.83000000000001</v>
      </c>
      <c r="V145" s="4">
        <v>1.66</v>
      </c>
      <c r="W145" s="4">
        <v>1.4</v>
      </c>
      <c r="X145" s="4">
        <v>4.54</v>
      </c>
      <c r="Y145" s="4">
        <v>1.63</v>
      </c>
      <c r="Z145" s="4">
        <v>2.5299999999999998</v>
      </c>
      <c r="AA145" s="4">
        <v>13.749000000000001</v>
      </c>
      <c r="AB145" s="4">
        <v>0.22800000000000001</v>
      </c>
      <c r="AC145" s="4">
        <v>2.3620000000000001</v>
      </c>
      <c r="AD145" s="4">
        <v>3.3000000000000002E-2</v>
      </c>
      <c r="AE145" s="4">
        <v>0.76</v>
      </c>
      <c r="AF145" s="4">
        <v>7.59</v>
      </c>
      <c r="AG145" s="4">
        <v>-7.69</v>
      </c>
      <c r="AH145" s="4">
        <v>-0.13897000000000001</v>
      </c>
      <c r="AI145" s="4">
        <v>-0.22456000000000001</v>
      </c>
      <c r="AJ145" s="4">
        <v>1.0777699999999999</v>
      </c>
      <c r="AK145" s="4">
        <v>49.838999999999999</v>
      </c>
      <c r="AL145" s="20">
        <v>30.843</v>
      </c>
      <c r="AM145" s="26">
        <v>4.3099999999999996</v>
      </c>
      <c r="AN145" s="26">
        <v>2</v>
      </c>
      <c r="AQ145" s="7">
        <v>663</v>
      </c>
      <c r="AR145" s="7">
        <v>640</v>
      </c>
      <c r="AS145" s="7">
        <v>242</v>
      </c>
    </row>
    <row r="146" spans="1:45" x14ac:dyDescent="0.3">
      <c r="A146" s="19" t="s">
        <v>185</v>
      </c>
      <c r="B146">
        <v>33.229999999999997</v>
      </c>
      <c r="C146">
        <v>23.29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42.48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7">
        <v>94</v>
      </c>
      <c r="S146" s="9">
        <v>4.8899999999999997</v>
      </c>
      <c r="T146" s="4">
        <v>135.01</v>
      </c>
      <c r="U146" s="4">
        <v>142.19999999999999</v>
      </c>
      <c r="V146" s="4">
        <v>1.6</v>
      </c>
      <c r="W146" s="4">
        <v>1.52</v>
      </c>
      <c r="X146" s="4">
        <v>3.9</v>
      </c>
      <c r="Y146" s="4">
        <v>2.2200000000000002</v>
      </c>
      <c r="Z146" s="4">
        <v>2.77</v>
      </c>
      <c r="AA146" s="4">
        <v>1.599</v>
      </c>
      <c r="AB146" s="4">
        <v>2.5999999999999999E-2</v>
      </c>
      <c r="AC146" s="4">
        <v>6.5449999999999999</v>
      </c>
      <c r="AD146" s="4">
        <v>9.9000000000000005E-2</v>
      </c>
      <c r="AE146" s="4">
        <v>0.92</v>
      </c>
      <c r="AF146" s="4">
        <v>10.19</v>
      </c>
      <c r="AG146" s="4">
        <v>-38.54</v>
      </c>
      <c r="AH146" s="4">
        <v>-0.16466</v>
      </c>
      <c r="AI146" s="4">
        <v>-0.26599</v>
      </c>
      <c r="AJ146" s="4">
        <v>1.1183099999999999</v>
      </c>
      <c r="AK146" s="4">
        <v>-12.33</v>
      </c>
      <c r="AL146" s="20">
        <v>-7.6319999999999997</v>
      </c>
      <c r="AM146" s="26">
        <v>6.5</v>
      </c>
      <c r="AN146" s="26">
        <v>2</v>
      </c>
      <c r="AQ146" s="7">
        <v>1020</v>
      </c>
      <c r="AR146" s="7">
        <v>1318</v>
      </c>
      <c r="AS146" s="7">
        <v>448</v>
      </c>
    </row>
    <row r="147" spans="1:45" x14ac:dyDescent="0.3">
      <c r="A147" s="19" t="s">
        <v>186</v>
      </c>
      <c r="B147">
        <v>54.15</v>
      </c>
      <c r="C147">
        <v>22.22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22.63</v>
      </c>
      <c r="N147">
        <v>0</v>
      </c>
      <c r="O147">
        <v>0</v>
      </c>
      <c r="P147">
        <v>0</v>
      </c>
      <c r="Q147">
        <v>0</v>
      </c>
      <c r="R147" s="7">
        <v>74.753999999999905</v>
      </c>
      <c r="S147" s="9">
        <v>8.3800000000000008</v>
      </c>
      <c r="T147" s="4">
        <v>31.16</v>
      </c>
      <c r="U147" s="4">
        <v>150.30000000000001</v>
      </c>
      <c r="V147" s="4">
        <v>1.46</v>
      </c>
      <c r="W147" s="4">
        <v>1.32</v>
      </c>
      <c r="X147" s="4">
        <v>4.28</v>
      </c>
      <c r="Y147" s="4">
        <v>1.72</v>
      </c>
      <c r="Z147" s="4">
        <v>4.6500000000000004</v>
      </c>
      <c r="AA147" s="4">
        <v>8.8699999999999992</v>
      </c>
      <c r="AB147" s="4">
        <v>0.13</v>
      </c>
      <c r="AC147" s="4">
        <v>7.8209999999999997</v>
      </c>
      <c r="AD147" s="4">
        <v>0.10299999999999999</v>
      </c>
      <c r="AE147" s="4">
        <v>0.45</v>
      </c>
      <c r="AF147" s="4">
        <v>11.12</v>
      </c>
      <c r="AG147" s="4">
        <v>1.08</v>
      </c>
      <c r="AH147" s="4">
        <v>-0.48085</v>
      </c>
      <c r="AI147" s="4">
        <v>-0.77741000000000005</v>
      </c>
      <c r="AJ147" s="4">
        <v>1.1317900000000001</v>
      </c>
      <c r="AK147" s="4">
        <v>20.891999999999999</v>
      </c>
      <c r="AL147" s="20">
        <v>12.922000000000001</v>
      </c>
      <c r="AM147" s="26">
        <v>6.21</v>
      </c>
      <c r="AN147" s="26">
        <v>2</v>
      </c>
      <c r="AQ147" s="7">
        <v>879</v>
      </c>
      <c r="AR147" s="7">
        <v>969</v>
      </c>
      <c r="AS147" s="7">
        <v>337</v>
      </c>
    </row>
    <row r="148" spans="1:45" x14ac:dyDescent="0.3">
      <c r="A148" s="19" t="s">
        <v>476</v>
      </c>
      <c r="B148">
        <v>22.81</v>
      </c>
      <c r="C148">
        <v>15.42</v>
      </c>
      <c r="D148">
        <v>30.59</v>
      </c>
      <c r="E148">
        <v>0</v>
      </c>
      <c r="F148">
        <v>0</v>
      </c>
      <c r="G148">
        <v>30.18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 s="7">
        <v>93.713999999999999</v>
      </c>
      <c r="S148" s="9">
        <v>10.19</v>
      </c>
      <c r="T148" s="4">
        <v>37.6</v>
      </c>
      <c r="U148" s="4">
        <v>150.1</v>
      </c>
      <c r="V148" s="4">
        <v>1.45</v>
      </c>
      <c r="W148" s="4">
        <v>1.33</v>
      </c>
      <c r="X148" s="4">
        <v>4.45</v>
      </c>
      <c r="Y148" s="4">
        <v>1.85</v>
      </c>
      <c r="Z148" s="4">
        <v>5.24</v>
      </c>
      <c r="AA148" s="4">
        <v>7.5279999999999996</v>
      </c>
      <c r="AB148" s="4">
        <v>0.109</v>
      </c>
      <c r="AC148" s="4">
        <v>4.8849999999999998</v>
      </c>
      <c r="AD148" s="4">
        <v>6.5000000000000002E-2</v>
      </c>
      <c r="AE148" s="4">
        <v>0.5</v>
      </c>
      <c r="AF148" s="4">
        <v>12.67</v>
      </c>
      <c r="AG148" s="4">
        <v>2.88</v>
      </c>
      <c r="AH148" s="4">
        <v>-0.61231999999999998</v>
      </c>
      <c r="AI148" s="4">
        <v>-0.99000999999999995</v>
      </c>
      <c r="AJ148" s="4">
        <v>1.1318699999999999</v>
      </c>
      <c r="AK148" s="4">
        <v>18.942</v>
      </c>
      <c r="AL148" s="20">
        <v>11.715999999999999</v>
      </c>
      <c r="AM148" s="26">
        <v>10.33</v>
      </c>
      <c r="AN148" s="26">
        <v>2</v>
      </c>
      <c r="AQ148" s="7">
        <v>929</v>
      </c>
      <c r="AR148" s="7">
        <v>1342</v>
      </c>
      <c r="AS148" s="7">
        <v>390</v>
      </c>
    </row>
    <row r="149" spans="1:45" x14ac:dyDescent="0.3">
      <c r="A149" s="19" t="s">
        <v>187</v>
      </c>
      <c r="B149">
        <v>98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7">
        <v>97.6</v>
      </c>
      <c r="S149" s="9">
        <v>5.32</v>
      </c>
      <c r="T149" s="4">
        <v>38.200000000000003</v>
      </c>
      <c r="U149" s="4">
        <v>145.07</v>
      </c>
      <c r="V149" s="4">
        <v>1.71</v>
      </c>
      <c r="W149" s="4">
        <v>1.54</v>
      </c>
      <c r="X149" s="4">
        <v>4.45</v>
      </c>
      <c r="Y149" s="4">
        <v>2.65</v>
      </c>
      <c r="Z149" s="4">
        <v>2.66</v>
      </c>
      <c r="AA149" s="4">
        <v>13.855</v>
      </c>
      <c r="AB149" s="4">
        <v>0.23699999999999999</v>
      </c>
      <c r="AC149" s="4">
        <v>13.656000000000001</v>
      </c>
      <c r="AD149" s="4">
        <v>0.21</v>
      </c>
      <c r="AE149" s="4">
        <v>0.8</v>
      </c>
      <c r="AF149" s="4">
        <v>6.31</v>
      </c>
      <c r="AG149" s="4">
        <v>-34.49</v>
      </c>
      <c r="AH149" s="4">
        <v>-0.14465</v>
      </c>
      <c r="AI149" s="4">
        <v>-0.23343</v>
      </c>
      <c r="AJ149" s="4">
        <v>1.1860900000000001</v>
      </c>
      <c r="AK149" s="4">
        <v>-35.96</v>
      </c>
      <c r="AL149" s="20">
        <v>-22.283000000000001</v>
      </c>
      <c r="AM149" s="26">
        <v>2.9</v>
      </c>
      <c r="AN149" s="26">
        <v>1</v>
      </c>
      <c r="AQ149" s="7">
        <v>1531</v>
      </c>
      <c r="AR149" s="7">
        <v>1679</v>
      </c>
      <c r="AS149" s="7">
        <v>495</v>
      </c>
    </row>
    <row r="150" spans="1:45" x14ac:dyDescent="0.3">
      <c r="A150" s="19" t="s">
        <v>188</v>
      </c>
      <c r="B150">
        <v>96</v>
      </c>
      <c r="C150">
        <v>0</v>
      </c>
      <c r="D150">
        <v>0</v>
      </c>
      <c r="E150">
        <v>3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7">
        <v>97.6</v>
      </c>
      <c r="S150" s="9">
        <v>5.47</v>
      </c>
      <c r="T150" s="4">
        <v>40.75</v>
      </c>
      <c r="U150" s="4">
        <v>143.80000000000001</v>
      </c>
      <c r="V150" s="4">
        <v>1.72</v>
      </c>
      <c r="W150" s="4">
        <v>1.55</v>
      </c>
      <c r="X150" s="4">
        <v>4.67</v>
      </c>
      <c r="Y150" s="4">
        <v>2.61</v>
      </c>
      <c r="Z150" s="4">
        <v>4.34</v>
      </c>
      <c r="AA150" s="4">
        <v>13.47</v>
      </c>
      <c r="AB150" s="4">
        <v>0.23200000000000001</v>
      </c>
      <c r="AC150" s="4">
        <v>13.715999999999999</v>
      </c>
      <c r="AD150" s="4">
        <v>0.21299999999999999</v>
      </c>
      <c r="AE150" s="4">
        <v>1.1499999999999999</v>
      </c>
      <c r="AF150" s="4">
        <v>7.34</v>
      </c>
      <c r="AG150" s="4">
        <v>-36.6</v>
      </c>
      <c r="AH150" s="4">
        <v>-0.38696999999999998</v>
      </c>
      <c r="AI150" s="4">
        <v>-0.62458000000000002</v>
      </c>
      <c r="AJ150" s="4">
        <v>1.1868399999999999</v>
      </c>
      <c r="AK150" s="4">
        <v>-9.7629999999999999</v>
      </c>
      <c r="AL150" s="20">
        <v>-6.0490000000000004</v>
      </c>
      <c r="AM150" s="26">
        <v>5.8</v>
      </c>
      <c r="AN150" s="26">
        <v>2</v>
      </c>
      <c r="AQ150" s="7">
        <v>1574</v>
      </c>
      <c r="AR150" s="7">
        <v>1732</v>
      </c>
      <c r="AS150" s="7">
        <v>513</v>
      </c>
    </row>
    <row r="151" spans="1:45" x14ac:dyDescent="0.3">
      <c r="A151" s="19" t="s">
        <v>189</v>
      </c>
      <c r="B151">
        <v>94</v>
      </c>
      <c r="C151">
        <v>0</v>
      </c>
      <c r="D151">
        <v>0</v>
      </c>
      <c r="E151">
        <v>5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7">
        <v>108.6</v>
      </c>
      <c r="S151" s="9">
        <v>5.61</v>
      </c>
      <c r="T151" s="4">
        <v>43</v>
      </c>
      <c r="U151" s="4">
        <v>142.66999999999999</v>
      </c>
      <c r="V151" s="4">
        <v>1.73</v>
      </c>
      <c r="W151" s="4">
        <v>1.57</v>
      </c>
      <c r="X151" s="4">
        <v>4.8600000000000003</v>
      </c>
      <c r="Y151" s="4">
        <v>2.57</v>
      </c>
      <c r="Z151" s="4">
        <v>5.32</v>
      </c>
      <c r="AA151" s="4">
        <v>13.115</v>
      </c>
      <c r="AB151" s="4">
        <v>0.22700000000000001</v>
      </c>
      <c r="AC151" s="4">
        <v>13.702</v>
      </c>
      <c r="AD151" s="4">
        <v>0.215</v>
      </c>
      <c r="AE151" s="4">
        <v>1.36</v>
      </c>
      <c r="AF151" s="4">
        <v>7.95</v>
      </c>
      <c r="AG151" s="4">
        <v>-38.01</v>
      </c>
      <c r="AH151" s="4">
        <v>-0.58435999999999999</v>
      </c>
      <c r="AI151" s="4">
        <v>-0.94333</v>
      </c>
      <c r="AJ151" s="4">
        <v>1.1875100000000001</v>
      </c>
      <c r="AK151" s="4">
        <v>-4.7859999999999996</v>
      </c>
      <c r="AL151" s="20">
        <v>-2.9649999999999999</v>
      </c>
      <c r="AM151" s="26">
        <v>8.6999999999999993</v>
      </c>
      <c r="AN151" s="26">
        <v>2</v>
      </c>
      <c r="AQ151" s="7">
        <v>1700</v>
      </c>
      <c r="AR151" s="7">
        <v>2332</v>
      </c>
      <c r="AS151" s="7">
        <v>558</v>
      </c>
    </row>
    <row r="152" spans="1:45" x14ac:dyDescent="0.3">
      <c r="A152" s="19" t="s">
        <v>190</v>
      </c>
      <c r="B152">
        <v>93</v>
      </c>
      <c r="C152">
        <v>1</v>
      </c>
      <c r="D152">
        <v>0</v>
      </c>
      <c r="E152">
        <v>3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7">
        <v>106</v>
      </c>
      <c r="S152" s="9">
        <v>6.71</v>
      </c>
      <c r="T152" s="4">
        <v>46.02</v>
      </c>
      <c r="U152" s="4">
        <v>142.22999999999999</v>
      </c>
      <c r="V152" s="4">
        <v>1.66</v>
      </c>
      <c r="W152" s="4">
        <v>1.49</v>
      </c>
      <c r="X152" s="4">
        <v>4.96</v>
      </c>
      <c r="Y152" s="4">
        <v>1.85</v>
      </c>
      <c r="Z152" s="4">
        <v>4.71</v>
      </c>
      <c r="AA152" s="4">
        <v>10.07</v>
      </c>
      <c r="AB152" s="4">
        <v>0.16700000000000001</v>
      </c>
      <c r="AC152" s="4">
        <v>11.766</v>
      </c>
      <c r="AD152" s="4">
        <v>0.17499999999999999</v>
      </c>
      <c r="AE152" s="4">
        <v>1.19</v>
      </c>
      <c r="AF152" s="4">
        <v>10.25</v>
      </c>
      <c r="AG152" s="4">
        <v>-18.89</v>
      </c>
      <c r="AH152" s="4">
        <v>-0.45945999999999998</v>
      </c>
      <c r="AI152" s="4">
        <v>-0.74177000000000004</v>
      </c>
      <c r="AJ152" s="4">
        <v>1.1877800000000001</v>
      </c>
      <c r="AK152" s="4">
        <v>14.102</v>
      </c>
      <c r="AL152" s="20">
        <v>8.7349999999999994</v>
      </c>
      <c r="AM152" s="26">
        <v>4.18</v>
      </c>
      <c r="AN152" s="26">
        <v>2</v>
      </c>
      <c r="AQ152" s="7">
        <v>1470</v>
      </c>
      <c r="AR152" s="7">
        <v>1950</v>
      </c>
      <c r="AS152" s="7">
        <v>352.4</v>
      </c>
    </row>
    <row r="153" spans="1:45" x14ac:dyDescent="0.3">
      <c r="A153" s="19" t="s">
        <v>477</v>
      </c>
      <c r="B153">
        <v>88.2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10.8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7">
        <v>57</v>
      </c>
      <c r="S153" s="9">
        <v>7.72</v>
      </c>
      <c r="T153" s="4">
        <v>42.63</v>
      </c>
      <c r="U153" s="4">
        <v>141.78</v>
      </c>
      <c r="V153" s="4">
        <v>1.77</v>
      </c>
      <c r="W153" s="4">
        <v>1.42</v>
      </c>
      <c r="X153" s="4">
        <v>4.99</v>
      </c>
      <c r="Y153" s="4">
        <v>1.35</v>
      </c>
      <c r="Z153" s="4">
        <v>2.94</v>
      </c>
      <c r="AA153" s="4">
        <v>15.887</v>
      </c>
      <c r="AB153" s="4">
        <v>0.28100000000000003</v>
      </c>
      <c r="AC153" s="4">
        <v>2.6669999999999998</v>
      </c>
      <c r="AD153" s="4">
        <v>3.7999999999999999E-2</v>
      </c>
      <c r="AE153" s="4">
        <v>0.83</v>
      </c>
      <c r="AF153" s="4">
        <v>9.1300000000000008</v>
      </c>
      <c r="AG153" s="4">
        <v>-12.18</v>
      </c>
      <c r="AH153" s="4">
        <v>-0.19034000000000001</v>
      </c>
      <c r="AI153" s="4">
        <v>-0.30764999999999998</v>
      </c>
      <c r="AJ153" s="4">
        <v>1.0782499999999999</v>
      </c>
      <c r="AK153" s="4">
        <v>40.521999999999998</v>
      </c>
      <c r="AL153" s="20">
        <v>25.07</v>
      </c>
      <c r="AM153" s="26">
        <v>11.08</v>
      </c>
      <c r="AN153" s="26">
        <v>2</v>
      </c>
      <c r="AQ153" s="7">
        <v>654</v>
      </c>
      <c r="AR153" s="7">
        <v>875</v>
      </c>
      <c r="AS153" s="7">
        <v>286.2</v>
      </c>
    </row>
    <row r="154" spans="1:45" x14ac:dyDescent="0.3">
      <c r="A154" s="19" t="s">
        <v>191</v>
      </c>
      <c r="B154">
        <v>91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7">
        <v>91</v>
      </c>
      <c r="S154" s="9">
        <v>7.39</v>
      </c>
      <c r="T154" s="4">
        <v>40.98</v>
      </c>
      <c r="U154" s="4">
        <v>142.43</v>
      </c>
      <c r="V154" s="4">
        <v>1.73</v>
      </c>
      <c r="W154" s="4">
        <v>1.41</v>
      </c>
      <c r="X154" s="4">
        <v>4.87</v>
      </c>
      <c r="Y154" s="4">
        <v>1.4</v>
      </c>
      <c r="Z154" s="4">
        <v>2.79</v>
      </c>
      <c r="AA154" s="4">
        <v>15.263999999999999</v>
      </c>
      <c r="AB154" s="4">
        <v>0.26300000000000001</v>
      </c>
      <c r="AC154" s="4">
        <v>2.5539999999999998</v>
      </c>
      <c r="AD154" s="4">
        <v>3.5999999999999997E-2</v>
      </c>
      <c r="AE154" s="4">
        <v>0.81</v>
      </c>
      <c r="AF154" s="4">
        <v>9.02</v>
      </c>
      <c r="AG154" s="4">
        <v>-10.5</v>
      </c>
      <c r="AH154" s="4">
        <v>-0.17058999999999999</v>
      </c>
      <c r="AI154" s="4">
        <v>-0.2757</v>
      </c>
      <c r="AJ154" s="4">
        <v>1.0781000000000001</v>
      </c>
      <c r="AK154" s="4">
        <v>46.298000000000002</v>
      </c>
      <c r="AL154" s="20">
        <v>28.646000000000001</v>
      </c>
      <c r="AM154" s="26">
        <v>8.2799999999999994</v>
      </c>
      <c r="AN154" s="26">
        <v>2</v>
      </c>
      <c r="AQ154" s="7">
        <v>528</v>
      </c>
      <c r="AR154" s="7">
        <v>716</v>
      </c>
      <c r="AS154" s="7">
        <v>345.8</v>
      </c>
    </row>
    <row r="155" spans="1:45" x14ac:dyDescent="0.3">
      <c r="A155" s="19" t="s">
        <v>192</v>
      </c>
      <c r="B155">
        <v>93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7">
        <v>102.6</v>
      </c>
      <c r="S155" s="9">
        <v>7.92</v>
      </c>
      <c r="T155" s="4">
        <v>45.03</v>
      </c>
      <c r="U155" s="4">
        <v>141.97999999999999</v>
      </c>
      <c r="V155" s="4">
        <v>1.74</v>
      </c>
      <c r="W155" s="4">
        <v>1.42</v>
      </c>
      <c r="X155" s="4">
        <v>5</v>
      </c>
      <c r="Y155" s="4">
        <v>1.27</v>
      </c>
      <c r="Z155" s="4">
        <v>2.64</v>
      </c>
      <c r="AA155" s="4">
        <v>15.009</v>
      </c>
      <c r="AB155" s="4">
        <v>0.26100000000000001</v>
      </c>
      <c r="AC155" s="4">
        <v>2.4020000000000001</v>
      </c>
      <c r="AD155" s="4">
        <v>3.4000000000000002E-2</v>
      </c>
      <c r="AE155" s="4">
        <v>0.74</v>
      </c>
      <c r="AF155" s="4">
        <v>8.8699999999999992</v>
      </c>
      <c r="AG155" s="4">
        <v>-10.34</v>
      </c>
      <c r="AH155" s="4">
        <v>-0.15339</v>
      </c>
      <c r="AI155" s="4">
        <v>-0.24792</v>
      </c>
      <c r="AJ155" s="4">
        <v>1.0782099999999999</v>
      </c>
      <c r="AK155" s="4">
        <v>49.786999999999999</v>
      </c>
      <c r="AL155" s="20">
        <v>30.803999999999998</v>
      </c>
      <c r="AM155" s="26">
        <v>6.28</v>
      </c>
      <c r="AN155" s="26">
        <v>2</v>
      </c>
      <c r="AQ155" s="7">
        <v>1135.5999999999999</v>
      </c>
      <c r="AR155" s="7">
        <v>1524.4</v>
      </c>
      <c r="AS155" s="7">
        <v>354</v>
      </c>
    </row>
    <row r="156" spans="1:45" x14ac:dyDescent="0.3">
      <c r="A156" s="19" t="s">
        <v>193</v>
      </c>
      <c r="B156">
        <v>89</v>
      </c>
      <c r="C156">
        <v>4</v>
      </c>
      <c r="D156">
        <v>0</v>
      </c>
      <c r="E156">
        <v>0</v>
      </c>
      <c r="F156">
        <v>1</v>
      </c>
      <c r="G156">
        <v>0</v>
      </c>
      <c r="H156">
        <v>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7">
        <v>104.6</v>
      </c>
      <c r="S156" s="9">
        <v>7.29</v>
      </c>
      <c r="T156" s="4">
        <v>51.32</v>
      </c>
      <c r="U156" s="4">
        <v>142.93</v>
      </c>
      <c r="V156" s="4">
        <v>1.89</v>
      </c>
      <c r="W156" s="4">
        <v>1.57</v>
      </c>
      <c r="X156" s="4">
        <v>5</v>
      </c>
      <c r="Y156" s="4">
        <v>2.38</v>
      </c>
      <c r="Z156" s="4">
        <v>2.65</v>
      </c>
      <c r="AA156" s="4">
        <v>13.795999999999999</v>
      </c>
      <c r="AB156" s="4">
        <v>0.26100000000000001</v>
      </c>
      <c r="AC156" s="4">
        <v>12.476000000000001</v>
      </c>
      <c r="AD156" s="4">
        <v>0.19600000000000001</v>
      </c>
      <c r="AE156" s="4">
        <v>0.68</v>
      </c>
      <c r="AF156" s="4">
        <v>11.08</v>
      </c>
      <c r="AG156" s="4">
        <v>-22.79</v>
      </c>
      <c r="AH156" s="4">
        <v>-0.15298</v>
      </c>
      <c r="AI156" s="4">
        <v>-0.24721000000000001</v>
      </c>
      <c r="AJ156" s="4">
        <v>1.07799</v>
      </c>
      <c r="AK156" s="4">
        <v>65.44</v>
      </c>
      <c r="AL156" s="20">
        <v>40.494</v>
      </c>
      <c r="AM156" s="26">
        <v>7.12</v>
      </c>
      <c r="AN156" s="26">
        <v>2</v>
      </c>
      <c r="AQ156" s="7">
        <v>1040.4000000000001</v>
      </c>
      <c r="AR156" s="7">
        <v>1524.4</v>
      </c>
      <c r="AS156" s="7">
        <v>296</v>
      </c>
    </row>
    <row r="157" spans="1:45" x14ac:dyDescent="0.3">
      <c r="A157" s="19" t="s">
        <v>194</v>
      </c>
      <c r="B157">
        <v>85</v>
      </c>
      <c r="C157">
        <v>8</v>
      </c>
      <c r="D157">
        <v>0</v>
      </c>
      <c r="E157">
        <v>0</v>
      </c>
      <c r="F157">
        <v>1</v>
      </c>
      <c r="G157">
        <v>0</v>
      </c>
      <c r="H157">
        <v>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7">
        <v>98.2</v>
      </c>
      <c r="S157" s="9">
        <v>7.46</v>
      </c>
      <c r="T157" s="4">
        <v>51.64</v>
      </c>
      <c r="U157" s="4">
        <v>142.91999999999999</v>
      </c>
      <c r="V157" s="4">
        <v>1.85</v>
      </c>
      <c r="W157" s="4">
        <v>1.55</v>
      </c>
      <c r="X157" s="4">
        <v>5</v>
      </c>
      <c r="Y157" s="4">
        <v>2.2000000000000002</v>
      </c>
      <c r="Z157" s="4">
        <v>2.46</v>
      </c>
      <c r="AA157" s="4">
        <v>14.141</v>
      </c>
      <c r="AB157" s="4">
        <v>0.26200000000000001</v>
      </c>
      <c r="AC157" s="4">
        <v>12.318</v>
      </c>
      <c r="AD157" s="4">
        <v>0.191</v>
      </c>
      <c r="AE157" s="4">
        <v>0.63</v>
      </c>
      <c r="AF157" s="4">
        <v>11.33</v>
      </c>
      <c r="AG157" s="4">
        <v>-21.37</v>
      </c>
      <c r="AH157" s="4">
        <v>-0.13264000000000001</v>
      </c>
      <c r="AI157" s="4">
        <v>-0.21435000000000001</v>
      </c>
      <c r="AJ157" s="4">
        <v>1.07799</v>
      </c>
      <c r="AK157" s="4">
        <v>77.44</v>
      </c>
      <c r="AL157" s="20">
        <v>47.92</v>
      </c>
      <c r="AM157" s="26">
        <v>8.24</v>
      </c>
      <c r="AN157" s="26">
        <v>2</v>
      </c>
      <c r="AQ157" s="7">
        <v>1369.4</v>
      </c>
      <c r="AR157" s="7">
        <v>1549.2</v>
      </c>
      <c r="AS157" s="7">
        <v>351</v>
      </c>
    </row>
    <row r="158" spans="1:45" x14ac:dyDescent="0.3">
      <c r="A158" s="19" t="s">
        <v>195</v>
      </c>
      <c r="B158">
        <v>89</v>
      </c>
      <c r="C158">
        <v>4</v>
      </c>
      <c r="D158">
        <v>1</v>
      </c>
      <c r="E158">
        <v>0</v>
      </c>
      <c r="F158">
        <v>0</v>
      </c>
      <c r="G158">
        <v>0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7">
        <v>72</v>
      </c>
      <c r="S158" s="9">
        <v>7.03</v>
      </c>
      <c r="T158" s="4">
        <v>33.54</v>
      </c>
      <c r="U158" s="4">
        <v>148.6</v>
      </c>
      <c r="V158" s="4">
        <v>1.61</v>
      </c>
      <c r="W158" s="4">
        <v>1.38</v>
      </c>
      <c r="X158" s="4">
        <v>4.57</v>
      </c>
      <c r="Y158" s="4">
        <v>1.64</v>
      </c>
      <c r="Z158" s="4">
        <v>6.29</v>
      </c>
      <c r="AA158" s="4">
        <v>19.108000000000001</v>
      </c>
      <c r="AB158" s="4">
        <v>0.307</v>
      </c>
      <c r="AC158" s="4">
        <v>4.0579999999999998</v>
      </c>
      <c r="AD158" s="4">
        <v>5.6000000000000001E-2</v>
      </c>
      <c r="AE158" s="4">
        <v>0.82</v>
      </c>
      <c r="AF158" s="4">
        <v>11.09</v>
      </c>
      <c r="AG158" s="4">
        <v>-7.9</v>
      </c>
      <c r="AH158" s="4">
        <v>-0.87433000000000005</v>
      </c>
      <c r="AI158" s="4">
        <v>-1.4134199999999999</v>
      </c>
      <c r="AJ158" s="4">
        <v>1.1904300000000001</v>
      </c>
      <c r="AK158" s="4">
        <v>11.5</v>
      </c>
      <c r="AL158" s="20">
        <v>7.1139999999999999</v>
      </c>
      <c r="AM158" s="26">
        <v>7.12</v>
      </c>
      <c r="AN158" s="26">
        <v>2</v>
      </c>
      <c r="AQ158" s="7">
        <v>899</v>
      </c>
      <c r="AR158" s="7">
        <v>836.9</v>
      </c>
      <c r="AS158" s="7">
        <v>349.2</v>
      </c>
    </row>
    <row r="159" spans="1:45" x14ac:dyDescent="0.3">
      <c r="A159" s="19" t="s">
        <v>196</v>
      </c>
      <c r="B159">
        <v>91</v>
      </c>
      <c r="C159">
        <v>3</v>
      </c>
      <c r="D159">
        <v>1</v>
      </c>
      <c r="E159">
        <v>0</v>
      </c>
      <c r="F159">
        <v>0</v>
      </c>
      <c r="G159">
        <v>0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7">
        <v>69</v>
      </c>
      <c r="S159" s="9">
        <v>6.85</v>
      </c>
      <c r="T159" s="4">
        <v>31.99</v>
      </c>
      <c r="U159" s="4">
        <v>149.30000000000001</v>
      </c>
      <c r="V159" s="4">
        <v>1.59</v>
      </c>
      <c r="W159" s="4">
        <v>1.38</v>
      </c>
      <c r="X159" s="4">
        <v>4.5</v>
      </c>
      <c r="Y159" s="4">
        <v>1.69</v>
      </c>
      <c r="Z159" s="4">
        <v>6.23</v>
      </c>
      <c r="AA159" s="4">
        <v>18.843</v>
      </c>
      <c r="AB159" s="4">
        <v>0.29899999999999999</v>
      </c>
      <c r="AC159" s="4">
        <v>4.0030000000000001</v>
      </c>
      <c r="AD159" s="4">
        <v>5.5E-2</v>
      </c>
      <c r="AE159" s="4">
        <v>0.8</v>
      </c>
      <c r="AF159" s="4">
        <v>10.78</v>
      </c>
      <c r="AG159" s="4">
        <v>-7.13</v>
      </c>
      <c r="AH159" s="4">
        <v>-0.85440000000000005</v>
      </c>
      <c r="AI159" s="4">
        <v>-1.3811</v>
      </c>
      <c r="AJ159" s="4">
        <v>1.1900299999999999</v>
      </c>
      <c r="AK159" s="4">
        <v>11.46</v>
      </c>
      <c r="AL159" s="20">
        <v>7.09</v>
      </c>
      <c r="AM159" s="26">
        <v>5.84</v>
      </c>
      <c r="AN159" s="26">
        <v>2</v>
      </c>
      <c r="AQ159" s="7">
        <v>947</v>
      </c>
      <c r="AR159" s="7">
        <v>825.6</v>
      </c>
      <c r="AS159" s="7">
        <v>311.2</v>
      </c>
    </row>
    <row r="160" spans="1:45" x14ac:dyDescent="0.3">
      <c r="A160" s="19" t="s">
        <v>197</v>
      </c>
      <c r="B160">
        <v>93</v>
      </c>
      <c r="C160">
        <v>2</v>
      </c>
      <c r="D160">
        <v>1</v>
      </c>
      <c r="E160">
        <v>0</v>
      </c>
      <c r="F160">
        <v>0</v>
      </c>
      <c r="G160">
        <v>0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7">
        <v>35.4</v>
      </c>
      <c r="S160" s="9">
        <v>6.63</v>
      </c>
      <c r="T160" s="4">
        <v>30.18</v>
      </c>
      <c r="U160" s="4">
        <v>150.11000000000001</v>
      </c>
      <c r="V160" s="4">
        <v>1.56</v>
      </c>
      <c r="W160" s="4">
        <v>1.37</v>
      </c>
      <c r="X160" s="4">
        <v>4.42</v>
      </c>
      <c r="Y160" s="4">
        <v>1.75</v>
      </c>
      <c r="Z160" s="4">
        <v>6.12</v>
      </c>
      <c r="AA160" s="4">
        <v>18.381</v>
      </c>
      <c r="AB160" s="4">
        <v>0.28699999999999998</v>
      </c>
      <c r="AC160" s="4">
        <v>3.9020000000000001</v>
      </c>
      <c r="AD160" s="4">
        <v>5.3999999999999999E-2</v>
      </c>
      <c r="AE160" s="4">
        <v>0.76</v>
      </c>
      <c r="AF160" s="4">
        <v>10.28</v>
      </c>
      <c r="AG160" s="4">
        <v>-6.16</v>
      </c>
      <c r="AH160" s="4">
        <v>-0.82016999999999995</v>
      </c>
      <c r="AI160" s="4">
        <v>-1.3256600000000001</v>
      </c>
      <c r="AJ160" s="4">
        <v>1.18957</v>
      </c>
      <c r="AK160" s="4">
        <v>11.391</v>
      </c>
      <c r="AL160" s="20">
        <v>7.0469999999999997</v>
      </c>
      <c r="AM160" s="26">
        <v>4.5599999999999996</v>
      </c>
      <c r="AN160" s="26">
        <v>2</v>
      </c>
      <c r="AQ160" s="7">
        <v>798</v>
      </c>
      <c r="AR160" s="7">
        <v>683</v>
      </c>
      <c r="AS160" s="7">
        <v>199.8</v>
      </c>
    </row>
    <row r="161" spans="1:45" x14ac:dyDescent="0.3">
      <c r="A161" s="19" t="s">
        <v>198</v>
      </c>
      <c r="B161">
        <v>94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7">
        <v>74</v>
      </c>
      <c r="S161" s="9">
        <v>10.07</v>
      </c>
      <c r="T161" s="4">
        <v>40.97</v>
      </c>
      <c r="U161" s="4">
        <v>143.15</v>
      </c>
      <c r="V161" s="4">
        <v>1.64</v>
      </c>
      <c r="W161" s="4">
        <v>1.38</v>
      </c>
      <c r="X161" s="4">
        <v>4.74</v>
      </c>
      <c r="Y161" s="4">
        <v>1.81</v>
      </c>
      <c r="Z161" s="4">
        <v>2.5</v>
      </c>
      <c r="AA161" s="4">
        <v>15.156000000000001</v>
      </c>
      <c r="AB161" s="4">
        <v>0.249</v>
      </c>
      <c r="AC161" s="4">
        <v>3.3079999999999998</v>
      </c>
      <c r="AD161" s="4">
        <v>4.5999999999999999E-2</v>
      </c>
      <c r="AE161" s="4">
        <v>0.75</v>
      </c>
      <c r="AF161" s="4">
        <v>8.65</v>
      </c>
      <c r="AG161" s="4">
        <v>-8.32</v>
      </c>
      <c r="AH161" s="4">
        <v>-0.13657</v>
      </c>
      <c r="AI161" s="4">
        <v>-0.22070999999999999</v>
      </c>
      <c r="AJ161" s="4">
        <v>1.0779300000000001</v>
      </c>
      <c r="AK161" s="4">
        <v>57.670999999999999</v>
      </c>
      <c r="AL161" s="20">
        <v>35.686</v>
      </c>
      <c r="AM161" s="26">
        <v>5.22</v>
      </c>
      <c r="AN161" s="26">
        <v>2</v>
      </c>
      <c r="AQ161" s="7">
        <v>892.2</v>
      </c>
      <c r="AR161" s="7">
        <v>848.9</v>
      </c>
      <c r="AS161" s="7">
        <v>303</v>
      </c>
    </row>
    <row r="162" spans="1:45" x14ac:dyDescent="0.3">
      <c r="A162" s="19" t="s">
        <v>108</v>
      </c>
      <c r="B162">
        <v>94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7">
        <v>78</v>
      </c>
      <c r="S162" s="9">
        <v>6.13</v>
      </c>
      <c r="T162" s="4">
        <v>27.47</v>
      </c>
      <c r="U162" s="4">
        <v>149.19999999999999</v>
      </c>
      <c r="V162" s="4">
        <v>1.57</v>
      </c>
      <c r="W162" s="4">
        <v>1.38</v>
      </c>
      <c r="X162" s="4">
        <v>4.33</v>
      </c>
      <c r="Y162" s="4">
        <v>1.83</v>
      </c>
      <c r="Z162" s="4">
        <v>5.74</v>
      </c>
      <c r="AA162" s="4">
        <v>17.712</v>
      </c>
      <c r="AB162" s="4">
        <v>0.27900000000000003</v>
      </c>
      <c r="AC162" s="4">
        <v>3.6549999999999998</v>
      </c>
      <c r="AD162" s="4">
        <v>0.05</v>
      </c>
      <c r="AE162" s="4">
        <v>0.75</v>
      </c>
      <c r="AF162" s="4">
        <v>8.41</v>
      </c>
      <c r="AG162" s="4">
        <v>-6.58</v>
      </c>
      <c r="AH162" s="4">
        <v>-0.72687000000000002</v>
      </c>
      <c r="AI162" s="4">
        <v>-1.17502</v>
      </c>
      <c r="AJ162" s="4">
        <v>1.19008</v>
      </c>
      <c r="AK162" s="4">
        <v>9.8729999999999993</v>
      </c>
      <c r="AL162" s="20">
        <v>6.1070000000000002</v>
      </c>
      <c r="AM162" s="26">
        <v>5</v>
      </c>
      <c r="AN162" s="26">
        <v>2</v>
      </c>
      <c r="AQ162" s="7">
        <v>814.4</v>
      </c>
      <c r="AR162" s="7">
        <v>960</v>
      </c>
      <c r="AS162" s="7">
        <v>331.2</v>
      </c>
    </row>
    <row r="163" spans="1:45" x14ac:dyDescent="0.3">
      <c r="A163" s="19" t="s">
        <v>199</v>
      </c>
      <c r="B163">
        <v>90.75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1.25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7</v>
      </c>
      <c r="R163" s="7">
        <v>29.533999999999999</v>
      </c>
      <c r="S163" s="9">
        <v>4.93</v>
      </c>
      <c r="T163" s="4">
        <v>54.84</v>
      </c>
      <c r="U163" s="4">
        <v>143.06</v>
      </c>
      <c r="V163" s="4">
        <v>1.58</v>
      </c>
      <c r="W163" s="4">
        <v>1.5</v>
      </c>
      <c r="X163" s="4">
        <v>4.09</v>
      </c>
      <c r="Y163" s="4">
        <v>2.4500000000000002</v>
      </c>
      <c r="Z163" s="4">
        <v>12.13</v>
      </c>
      <c r="AA163" s="4">
        <v>15.856</v>
      </c>
      <c r="AB163" s="4">
        <v>0.251</v>
      </c>
      <c r="AC163" s="4">
        <v>16.408999999999999</v>
      </c>
      <c r="AD163" s="4">
        <v>0.246</v>
      </c>
      <c r="AE163" s="4">
        <v>0.41</v>
      </c>
      <c r="AF163" s="4">
        <v>10.130000000000001</v>
      </c>
      <c r="AG163" s="4">
        <v>-61.24</v>
      </c>
      <c r="AH163" s="4">
        <v>-2.9611900000000002</v>
      </c>
      <c r="AI163" s="4">
        <v>-4.7801099999999996</v>
      </c>
      <c r="AJ163" s="4">
        <v>1.4151400000000001</v>
      </c>
      <c r="AK163" s="4">
        <v>-5.8920000000000003</v>
      </c>
      <c r="AL163" s="20">
        <v>-3.65</v>
      </c>
      <c r="AM163" s="26">
        <v>1.25</v>
      </c>
      <c r="AN163" s="26">
        <v>1</v>
      </c>
      <c r="AQ163" s="7">
        <v>653.20000000000005</v>
      </c>
      <c r="AR163" s="7">
        <v>681.4</v>
      </c>
      <c r="AS163" s="7">
        <v>221.2</v>
      </c>
    </row>
    <row r="164" spans="1:45" x14ac:dyDescent="0.3">
      <c r="A164" s="19" t="s">
        <v>200</v>
      </c>
      <c r="B164">
        <v>90</v>
      </c>
      <c r="C164">
        <v>5</v>
      </c>
      <c r="D164">
        <v>1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7">
        <v>52</v>
      </c>
      <c r="S164" s="9">
        <v>6.85</v>
      </c>
      <c r="T164" s="4">
        <v>32.799999999999997</v>
      </c>
      <c r="U164" s="4">
        <v>149.31</v>
      </c>
      <c r="V164" s="4">
        <v>1.57</v>
      </c>
      <c r="W164" s="4">
        <v>1.38</v>
      </c>
      <c r="X164" s="4">
        <v>4.4800000000000004</v>
      </c>
      <c r="Y164" s="4">
        <v>1.67</v>
      </c>
      <c r="Z164" s="4">
        <v>6</v>
      </c>
      <c r="AA164" s="4">
        <v>17.298999999999999</v>
      </c>
      <c r="AB164" s="4">
        <v>0.27100000000000002</v>
      </c>
      <c r="AC164" s="4">
        <v>3.7669999999999999</v>
      </c>
      <c r="AD164" s="4">
        <v>5.1999999999999998E-2</v>
      </c>
      <c r="AE164" s="4">
        <v>0.74</v>
      </c>
      <c r="AF164" s="4">
        <v>11</v>
      </c>
      <c r="AG164" s="4">
        <v>-5.22</v>
      </c>
      <c r="AH164" s="4">
        <v>-0.79369999999999996</v>
      </c>
      <c r="AI164" s="4">
        <v>-1.2830600000000001</v>
      </c>
      <c r="AJ164" s="4">
        <v>1.1900200000000001</v>
      </c>
      <c r="AK164" s="4">
        <v>13.239000000000001</v>
      </c>
      <c r="AL164" s="20">
        <v>8.19</v>
      </c>
      <c r="AM164" s="26">
        <v>5.39</v>
      </c>
      <c r="AN164" s="26">
        <v>2</v>
      </c>
      <c r="AQ164" s="7">
        <v>483</v>
      </c>
      <c r="AR164" s="7">
        <v>656</v>
      </c>
      <c r="AS164" s="7">
        <v>257.2</v>
      </c>
    </row>
    <row r="165" spans="1:45" x14ac:dyDescent="0.3">
      <c r="A165" s="19" t="s">
        <v>201</v>
      </c>
      <c r="B165">
        <v>93.75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1.25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</v>
      </c>
      <c r="R165" s="7">
        <v>23.085999999999999</v>
      </c>
      <c r="S165" s="9">
        <v>5.24</v>
      </c>
      <c r="T165" s="4">
        <v>43.77</v>
      </c>
      <c r="U165" s="4">
        <v>146.36000000000001</v>
      </c>
      <c r="V165" s="4">
        <v>1.54</v>
      </c>
      <c r="W165" s="4">
        <v>1.45</v>
      </c>
      <c r="X165" s="4">
        <v>4.0999999999999996</v>
      </c>
      <c r="Y165" s="4">
        <v>2.27</v>
      </c>
      <c r="Z165" s="4">
        <v>10.46</v>
      </c>
      <c r="AA165" s="4">
        <v>15.458</v>
      </c>
      <c r="AB165" s="4">
        <v>0.23899999999999999</v>
      </c>
      <c r="AC165" s="4">
        <v>14.443</v>
      </c>
      <c r="AD165" s="4">
        <v>0.20899999999999999</v>
      </c>
      <c r="AE165" s="4">
        <v>0.43</v>
      </c>
      <c r="AF165" s="4">
        <v>9.76</v>
      </c>
      <c r="AG165" s="4">
        <v>-44.15</v>
      </c>
      <c r="AH165" s="4">
        <v>-2.19374</v>
      </c>
      <c r="AI165" s="4">
        <v>-3.5404</v>
      </c>
      <c r="AJ165" s="4">
        <v>1.4104699999999999</v>
      </c>
      <c r="AK165" s="4">
        <v>-4.4589999999999996</v>
      </c>
      <c r="AL165" s="20">
        <v>-2.7629999999999999</v>
      </c>
      <c r="AM165" s="26">
        <v>1.25</v>
      </c>
      <c r="AN165" s="26">
        <v>1</v>
      </c>
      <c r="AQ165" s="7">
        <v>825</v>
      </c>
      <c r="AR165" s="7">
        <v>804.8</v>
      </c>
      <c r="AS165" s="7">
        <v>219.06</v>
      </c>
    </row>
    <row r="166" spans="1:45" x14ac:dyDescent="0.3">
      <c r="A166" s="19" t="s">
        <v>202</v>
      </c>
      <c r="B166">
        <v>87.75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1.25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10</v>
      </c>
      <c r="R166" s="7">
        <v>28.370999999999999</v>
      </c>
      <c r="S166" s="9">
        <v>4.68</v>
      </c>
      <c r="T166" s="4">
        <v>63.78</v>
      </c>
      <c r="U166" s="4">
        <v>140.38999999999999</v>
      </c>
      <c r="V166" s="4">
        <v>1.61</v>
      </c>
      <c r="W166" s="4">
        <v>1.54</v>
      </c>
      <c r="X166" s="4">
        <v>4.08</v>
      </c>
      <c r="Y166" s="4">
        <v>2.6</v>
      </c>
      <c r="Z166" s="4">
        <v>13.11</v>
      </c>
      <c r="AA166" s="4">
        <v>15.888</v>
      </c>
      <c r="AB166" s="4">
        <v>0.25600000000000001</v>
      </c>
      <c r="AC166" s="4">
        <v>17.221</v>
      </c>
      <c r="AD166" s="4">
        <v>0.26500000000000001</v>
      </c>
      <c r="AE166" s="4">
        <v>0.39</v>
      </c>
      <c r="AF166" s="4">
        <v>10.17</v>
      </c>
      <c r="AG166" s="4">
        <v>-71.27</v>
      </c>
      <c r="AH166" s="4">
        <v>-3.4933900000000002</v>
      </c>
      <c r="AI166" s="4">
        <v>-5.6408399999999999</v>
      </c>
      <c r="AJ166" s="4">
        <v>1.4190199999999999</v>
      </c>
      <c r="AK166" s="4">
        <v>-6.41</v>
      </c>
      <c r="AL166" s="20">
        <v>-3.97</v>
      </c>
      <c r="AM166" s="26">
        <v>1.25</v>
      </c>
      <c r="AN166" s="26">
        <v>1</v>
      </c>
      <c r="AQ166" s="7">
        <v>653.20000000000005</v>
      </c>
      <c r="AR166" s="7">
        <v>681.4</v>
      </c>
      <c r="AS166" s="7">
        <v>221.2</v>
      </c>
    </row>
    <row r="167" spans="1:45" x14ac:dyDescent="0.3">
      <c r="A167" s="19" t="s">
        <v>203</v>
      </c>
      <c r="B167">
        <v>88.5</v>
      </c>
      <c r="C167">
        <v>0</v>
      </c>
      <c r="D167">
        <v>4.5</v>
      </c>
      <c r="E167">
        <v>0</v>
      </c>
      <c r="F167">
        <v>1</v>
      </c>
      <c r="G167">
        <v>0</v>
      </c>
      <c r="H167">
        <v>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7">
        <v>108</v>
      </c>
      <c r="S167" s="9">
        <v>6.54</v>
      </c>
      <c r="T167" s="4">
        <v>41.94</v>
      </c>
      <c r="U167" s="4">
        <v>145.91999999999999</v>
      </c>
      <c r="V167" s="4">
        <v>1.79</v>
      </c>
      <c r="W167" s="4">
        <v>1.53</v>
      </c>
      <c r="X167" s="4">
        <v>4.6900000000000004</v>
      </c>
      <c r="Y167" s="4">
        <v>2.44</v>
      </c>
      <c r="Z167" s="4">
        <v>4.68</v>
      </c>
      <c r="AA167" s="4">
        <v>17.616</v>
      </c>
      <c r="AB167" s="4">
        <v>0.315</v>
      </c>
      <c r="AC167" s="4">
        <v>13.305999999999999</v>
      </c>
      <c r="AD167" s="4">
        <v>0.20300000000000001</v>
      </c>
      <c r="AE167" s="4">
        <v>0.77</v>
      </c>
      <c r="AF167" s="4">
        <v>10.98</v>
      </c>
      <c r="AG167" s="4">
        <v>-32.44</v>
      </c>
      <c r="AH167" s="4">
        <v>-0.49424000000000001</v>
      </c>
      <c r="AI167" s="4">
        <v>-0.79925999999999997</v>
      </c>
      <c r="AJ167" s="4">
        <v>1.19198</v>
      </c>
      <c r="AK167" s="4">
        <v>6.6609999999999996</v>
      </c>
      <c r="AL167" s="20">
        <v>4.1189999999999998</v>
      </c>
      <c r="AM167" s="26">
        <v>6</v>
      </c>
      <c r="AN167" s="26">
        <v>2</v>
      </c>
      <c r="AQ167" s="7">
        <v>928.6</v>
      </c>
      <c r="AR167" s="7">
        <v>1197</v>
      </c>
      <c r="AS167" s="7">
        <v>355.8</v>
      </c>
    </row>
    <row r="168" spans="1:45" x14ac:dyDescent="0.3">
      <c r="A168" s="19" t="s">
        <v>204</v>
      </c>
      <c r="B168">
        <v>98.5</v>
      </c>
      <c r="C168">
        <v>0.5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7">
        <v>109</v>
      </c>
      <c r="S168" s="9">
        <v>6.17</v>
      </c>
      <c r="T168" s="4">
        <v>49.76</v>
      </c>
      <c r="U168" s="4">
        <v>135.83000000000001</v>
      </c>
      <c r="V168" s="4">
        <v>1.68</v>
      </c>
      <c r="W168" s="4">
        <v>1.58</v>
      </c>
      <c r="X168" s="4">
        <v>5.88</v>
      </c>
      <c r="Y168" s="4">
        <v>1.98</v>
      </c>
      <c r="Z168" s="4">
        <v>8.0500000000000007</v>
      </c>
      <c r="AA168" s="4">
        <v>8.5679999999999996</v>
      </c>
      <c r="AB168" s="4">
        <v>0.14399999999999999</v>
      </c>
      <c r="AC168" s="4">
        <v>13.254</v>
      </c>
      <c r="AD168" s="4">
        <v>0.20899999999999999</v>
      </c>
      <c r="AE168" s="4">
        <v>1.98</v>
      </c>
      <c r="AF168" s="4">
        <v>6.54</v>
      </c>
      <c r="AG168" s="4">
        <v>-39.24</v>
      </c>
      <c r="AH168" s="4">
        <v>-1.399</v>
      </c>
      <c r="AI168" s="4">
        <v>-2.2608600000000001</v>
      </c>
      <c r="AJ168" s="4">
        <v>1.19174</v>
      </c>
      <c r="AK168" s="4">
        <v>-1.641</v>
      </c>
      <c r="AL168" s="20">
        <v>-1.0149999999999999</v>
      </c>
      <c r="AM168" s="26">
        <v>1.93</v>
      </c>
      <c r="AN168" s="26">
        <v>1</v>
      </c>
      <c r="AQ168" s="7">
        <v>796</v>
      </c>
      <c r="AR168" s="7">
        <v>1014.4</v>
      </c>
      <c r="AS168" s="7">
        <v>278</v>
      </c>
    </row>
    <row r="169" spans="1:45" x14ac:dyDescent="0.3">
      <c r="A169" s="19" t="s">
        <v>120</v>
      </c>
      <c r="B169">
        <v>92</v>
      </c>
      <c r="C169">
        <v>7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7">
        <v>89</v>
      </c>
      <c r="S169" s="9">
        <v>6.9</v>
      </c>
      <c r="T169" s="4">
        <v>52.88</v>
      </c>
      <c r="U169" s="4">
        <v>136.80000000000001</v>
      </c>
      <c r="V169" s="4">
        <v>1.67</v>
      </c>
      <c r="W169" s="4">
        <v>1.55</v>
      </c>
      <c r="X169" s="4">
        <v>5.81</v>
      </c>
      <c r="Y169" s="4">
        <v>1.73</v>
      </c>
      <c r="Z169" s="4">
        <v>7.39</v>
      </c>
      <c r="AA169" s="4">
        <v>7.8209999999999997</v>
      </c>
      <c r="AB169" s="4">
        <v>0.13</v>
      </c>
      <c r="AC169" s="4">
        <v>12.795999999999999</v>
      </c>
      <c r="AD169" s="4">
        <v>0.19800000000000001</v>
      </c>
      <c r="AE169" s="4">
        <v>1.78</v>
      </c>
      <c r="AF169" s="4">
        <v>9.0500000000000007</v>
      </c>
      <c r="AG169" s="4">
        <v>-27.28</v>
      </c>
      <c r="AH169" s="4">
        <v>-1.1691</v>
      </c>
      <c r="AI169" s="4">
        <v>-1.88893</v>
      </c>
      <c r="AJ169" s="4">
        <v>1.19112</v>
      </c>
      <c r="AK169" s="4">
        <v>1.68</v>
      </c>
      <c r="AL169" s="20">
        <v>1.04</v>
      </c>
      <c r="AM169" s="26">
        <v>7.12</v>
      </c>
      <c r="AN169" s="26">
        <v>2</v>
      </c>
      <c r="AQ169" s="7">
        <v>1010</v>
      </c>
      <c r="AR169" s="7">
        <v>2007</v>
      </c>
      <c r="AS169" s="7">
        <v>352.2</v>
      </c>
    </row>
    <row r="170" spans="1:45" x14ac:dyDescent="0.3">
      <c r="A170" s="19" t="s">
        <v>205</v>
      </c>
      <c r="B170">
        <v>79.5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19.5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7">
        <v>62</v>
      </c>
      <c r="S170" s="9">
        <v>8.34</v>
      </c>
      <c r="T170" s="4">
        <v>45.53</v>
      </c>
      <c r="U170" s="4">
        <v>140.47</v>
      </c>
      <c r="V170" s="4">
        <v>1.86</v>
      </c>
      <c r="W170" s="4">
        <v>1.43</v>
      </c>
      <c r="X170" s="4">
        <v>5.23</v>
      </c>
      <c r="Y170" s="4">
        <v>1.26</v>
      </c>
      <c r="Z170" s="4">
        <v>3.06</v>
      </c>
      <c r="AA170" s="4">
        <v>15.91</v>
      </c>
      <c r="AB170" s="4">
        <v>0.29599999999999999</v>
      </c>
      <c r="AC170" s="4">
        <v>2.7280000000000002</v>
      </c>
      <c r="AD170" s="4">
        <v>3.9E-2</v>
      </c>
      <c r="AE170" s="4">
        <v>0.83</v>
      </c>
      <c r="AF170" s="4">
        <v>8.69</v>
      </c>
      <c r="AG170" s="4">
        <v>-13.8</v>
      </c>
      <c r="AH170" s="4">
        <v>-0.20848</v>
      </c>
      <c r="AI170" s="4">
        <v>-0.33704000000000001</v>
      </c>
      <c r="AJ170" s="4">
        <v>1.07856</v>
      </c>
      <c r="AK170" s="4">
        <v>33.497999999999998</v>
      </c>
      <c r="AL170" s="20">
        <v>20.72</v>
      </c>
      <c r="AM170" s="26">
        <v>19.78</v>
      </c>
      <c r="AN170" s="26">
        <v>0</v>
      </c>
      <c r="AQ170" s="7">
        <v>873</v>
      </c>
      <c r="AR170" s="7">
        <v>685</v>
      </c>
      <c r="AS170" s="7">
        <v>361.6</v>
      </c>
    </row>
    <row r="171" spans="1:45" x14ac:dyDescent="0.3">
      <c r="A171" s="19" t="s">
        <v>206</v>
      </c>
      <c r="B171">
        <v>72.3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26.7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7">
        <v>71</v>
      </c>
      <c r="S171" s="9">
        <v>8.7200000000000006</v>
      </c>
      <c r="T171" s="4">
        <v>47.33</v>
      </c>
      <c r="U171" s="4">
        <v>139.69</v>
      </c>
      <c r="V171" s="4">
        <v>1.91</v>
      </c>
      <c r="W171" s="4">
        <v>1.44</v>
      </c>
      <c r="X171" s="4">
        <v>5.38</v>
      </c>
      <c r="Y171" s="4">
        <v>1.2</v>
      </c>
      <c r="Z171" s="4">
        <v>2.99</v>
      </c>
      <c r="AA171" s="4">
        <v>15.209</v>
      </c>
      <c r="AB171" s="4">
        <v>0.29099999999999998</v>
      </c>
      <c r="AC171" s="4">
        <v>2.637</v>
      </c>
      <c r="AD171" s="4">
        <v>3.7999999999999999E-2</v>
      </c>
      <c r="AE171" s="4">
        <v>0.8</v>
      </c>
      <c r="AF171" s="4">
        <v>8.06</v>
      </c>
      <c r="AG171" s="4">
        <v>-13.46</v>
      </c>
      <c r="AH171" s="4">
        <v>-0.20030999999999999</v>
      </c>
      <c r="AI171" s="4">
        <v>-0.32386999999999999</v>
      </c>
      <c r="AJ171" s="4">
        <v>1.0787500000000001</v>
      </c>
      <c r="AK171" s="4">
        <v>31.721</v>
      </c>
      <c r="AL171" s="20">
        <v>19.619</v>
      </c>
      <c r="AM171" s="26">
        <v>26.98</v>
      </c>
      <c r="AN171" s="26">
        <v>0</v>
      </c>
      <c r="AQ171" s="7">
        <v>844</v>
      </c>
      <c r="AR171" s="7">
        <v>875</v>
      </c>
      <c r="AS171" s="7">
        <v>361.6</v>
      </c>
    </row>
    <row r="172" spans="1:45" x14ac:dyDescent="0.3">
      <c r="A172" s="19" t="s">
        <v>207</v>
      </c>
      <c r="B172">
        <v>86.9</v>
      </c>
      <c r="C172">
        <v>12.1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7">
        <v>54.5</v>
      </c>
      <c r="S172" s="9">
        <v>6.27</v>
      </c>
      <c r="T172" s="4">
        <v>33.57</v>
      </c>
      <c r="U172" s="4">
        <v>143.85</v>
      </c>
      <c r="V172" s="4">
        <v>1.66</v>
      </c>
      <c r="W172" s="4">
        <v>1.4</v>
      </c>
      <c r="X172" s="4">
        <v>4.53</v>
      </c>
      <c r="Y172" s="4">
        <v>1.63</v>
      </c>
      <c r="Z172" s="4">
        <v>2.52</v>
      </c>
      <c r="AA172" s="4">
        <v>13.691000000000001</v>
      </c>
      <c r="AB172" s="4">
        <v>0.22700000000000001</v>
      </c>
      <c r="AC172" s="4">
        <v>2.3530000000000002</v>
      </c>
      <c r="AD172" s="4">
        <v>3.3000000000000002E-2</v>
      </c>
      <c r="AE172" s="4">
        <v>0.76</v>
      </c>
      <c r="AF172" s="4">
        <v>7.57</v>
      </c>
      <c r="AG172" s="4">
        <v>-7.6</v>
      </c>
      <c r="AH172" s="4">
        <v>-0.13772999999999999</v>
      </c>
      <c r="AI172" s="4">
        <v>-0.22256000000000001</v>
      </c>
      <c r="AJ172" s="4">
        <v>1.0777699999999999</v>
      </c>
      <c r="AK172" s="4">
        <v>50.243000000000002</v>
      </c>
      <c r="AL172" s="20">
        <v>31.093</v>
      </c>
      <c r="AM172" s="26">
        <v>4.37</v>
      </c>
      <c r="AN172" s="26">
        <v>2</v>
      </c>
      <c r="AQ172" s="7">
        <v>581</v>
      </c>
      <c r="AR172" s="7">
        <v>663</v>
      </c>
      <c r="AS172" s="7">
        <v>242</v>
      </c>
    </row>
    <row r="173" spans="1:45" x14ac:dyDescent="0.3">
      <c r="A173" s="19" t="s">
        <v>208</v>
      </c>
      <c r="B173">
        <v>92.7</v>
      </c>
      <c r="C173">
        <v>6.3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7">
        <v>63.6</v>
      </c>
      <c r="S173" s="9">
        <v>5.99</v>
      </c>
      <c r="T173" s="4">
        <v>31.22</v>
      </c>
      <c r="U173" s="4">
        <v>144</v>
      </c>
      <c r="V173" s="4">
        <v>1.66</v>
      </c>
      <c r="W173" s="4">
        <v>1.4</v>
      </c>
      <c r="X173" s="4">
        <v>4.47</v>
      </c>
      <c r="Y173" s="4">
        <v>1.71</v>
      </c>
      <c r="Z173" s="4">
        <v>2.61</v>
      </c>
      <c r="AA173" s="4">
        <v>14.212</v>
      </c>
      <c r="AB173" s="4">
        <v>0.23599999999999999</v>
      </c>
      <c r="AC173" s="4">
        <v>2.4489999999999998</v>
      </c>
      <c r="AD173" s="4">
        <v>3.4000000000000002E-2</v>
      </c>
      <c r="AE173" s="4">
        <v>0.78</v>
      </c>
      <c r="AF173" s="4">
        <v>6.66</v>
      </c>
      <c r="AG173" s="4">
        <v>-8.52</v>
      </c>
      <c r="AH173" s="4">
        <v>-0.14849000000000001</v>
      </c>
      <c r="AI173" s="4">
        <v>-0.23993999999999999</v>
      </c>
      <c r="AJ173" s="4">
        <v>1.0777300000000001</v>
      </c>
      <c r="AK173" s="4">
        <v>39.073999999999998</v>
      </c>
      <c r="AL173" s="20">
        <v>24.181999999999999</v>
      </c>
      <c r="AM173" s="26">
        <v>2.75</v>
      </c>
      <c r="AN173" s="26">
        <v>1</v>
      </c>
      <c r="AQ173" s="7">
        <v>554</v>
      </c>
      <c r="AR173" s="7">
        <v>621</v>
      </c>
      <c r="AS173" s="7">
        <v>211</v>
      </c>
    </row>
    <row r="174" spans="1:45" x14ac:dyDescent="0.3">
      <c r="A174" s="19" t="s">
        <v>209</v>
      </c>
      <c r="B174">
        <v>89.8</v>
      </c>
      <c r="C174">
        <v>9.1999999999999993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7">
        <v>55.7</v>
      </c>
      <c r="S174" s="9">
        <v>6.14</v>
      </c>
      <c r="T174" s="4">
        <v>32.450000000000003</v>
      </c>
      <c r="U174" s="4">
        <v>143.93</v>
      </c>
      <c r="V174" s="4">
        <v>1.66</v>
      </c>
      <c r="W174" s="4">
        <v>1.4</v>
      </c>
      <c r="X174" s="4">
        <v>4.5</v>
      </c>
      <c r="Y174" s="4">
        <v>1.67</v>
      </c>
      <c r="Z174" s="4">
        <v>2.56</v>
      </c>
      <c r="AA174" s="4">
        <v>13.944000000000001</v>
      </c>
      <c r="AB174" s="4">
        <v>0.23100000000000001</v>
      </c>
      <c r="AC174" s="4">
        <v>2.4</v>
      </c>
      <c r="AD174" s="4">
        <v>3.4000000000000002E-2</v>
      </c>
      <c r="AE174" s="4">
        <v>0.77</v>
      </c>
      <c r="AF174" s="4">
        <v>7.19</v>
      </c>
      <c r="AG174" s="4">
        <v>-8.0399999999999991</v>
      </c>
      <c r="AH174" s="4">
        <v>-0.14297000000000001</v>
      </c>
      <c r="AI174" s="4">
        <v>-0.23102</v>
      </c>
      <c r="AJ174" s="4">
        <v>1.07775</v>
      </c>
      <c r="AK174" s="4">
        <v>45.113999999999997</v>
      </c>
      <c r="AL174" s="20">
        <v>27.919</v>
      </c>
      <c r="AM174" s="26">
        <v>3.55</v>
      </c>
      <c r="AN174" s="26">
        <v>1</v>
      </c>
      <c r="AQ174" s="7">
        <v>578</v>
      </c>
      <c r="AR174" s="7">
        <v>634</v>
      </c>
      <c r="AS174" s="7">
        <v>218</v>
      </c>
    </row>
    <row r="175" spans="1:45" x14ac:dyDescent="0.3">
      <c r="A175" s="19" t="s">
        <v>210</v>
      </c>
      <c r="B175">
        <v>95.8</v>
      </c>
      <c r="C175">
        <v>3.2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7">
        <v>67</v>
      </c>
      <c r="S175" s="9">
        <v>5.82</v>
      </c>
      <c r="T175" s="4">
        <v>29.81</v>
      </c>
      <c r="U175" s="4">
        <v>144.09</v>
      </c>
      <c r="V175" s="4">
        <v>1.66</v>
      </c>
      <c r="W175" s="4">
        <v>1.4</v>
      </c>
      <c r="X175" s="4">
        <v>4.4400000000000004</v>
      </c>
      <c r="Y175" s="4">
        <v>1.75</v>
      </c>
      <c r="Z175" s="4">
        <v>2.67</v>
      </c>
      <c r="AA175" s="4">
        <v>14.519</v>
      </c>
      <c r="AB175" s="4">
        <v>0.24099999999999999</v>
      </c>
      <c r="AC175" s="4">
        <v>2.5049999999999999</v>
      </c>
      <c r="AD175" s="4">
        <v>3.5000000000000003E-2</v>
      </c>
      <c r="AE175" s="4">
        <v>0.79</v>
      </c>
      <c r="AF175" s="4">
        <v>5.81</v>
      </c>
      <c r="AG175" s="4">
        <v>-9.11</v>
      </c>
      <c r="AH175" s="4">
        <v>-0.15483</v>
      </c>
      <c r="AI175" s="4">
        <v>-0.25017</v>
      </c>
      <c r="AJ175" s="4">
        <v>1.0777099999999999</v>
      </c>
      <c r="AK175" s="4">
        <v>31.036000000000001</v>
      </c>
      <c r="AL175" s="20">
        <v>19.207999999999998</v>
      </c>
      <c r="AM175" s="26">
        <v>1.89</v>
      </c>
      <c r="AN175" s="26">
        <v>1</v>
      </c>
      <c r="AQ175" s="7">
        <v>481</v>
      </c>
      <c r="AR175" s="7">
        <v>535</v>
      </c>
      <c r="AS175" s="7">
        <v>189</v>
      </c>
    </row>
    <row r="176" spans="1:45" x14ac:dyDescent="0.3">
      <c r="A176" s="19" t="s">
        <v>211</v>
      </c>
      <c r="B176">
        <v>91</v>
      </c>
      <c r="C176">
        <v>8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7">
        <v>54.5</v>
      </c>
      <c r="S176" s="9">
        <v>6.54</v>
      </c>
      <c r="T176" s="4">
        <v>34.909999999999997</v>
      </c>
      <c r="U176" s="4">
        <v>143.31</v>
      </c>
      <c r="V176" s="4">
        <v>1.69</v>
      </c>
      <c r="W176" s="4">
        <v>1.41</v>
      </c>
      <c r="X176" s="4">
        <v>4.6399999999999997</v>
      </c>
      <c r="Y176" s="4">
        <v>1.59</v>
      </c>
      <c r="Z176" s="4">
        <v>2.8</v>
      </c>
      <c r="AA176" s="4">
        <v>15.066000000000001</v>
      </c>
      <c r="AB176" s="4">
        <v>0.255</v>
      </c>
      <c r="AC176" s="4">
        <v>2.597</v>
      </c>
      <c r="AD176" s="4">
        <v>3.6999999999999998E-2</v>
      </c>
      <c r="AE176" s="4">
        <v>0.83</v>
      </c>
      <c r="AF176" s="4">
        <v>7.96</v>
      </c>
      <c r="AG176" s="4">
        <v>-9.9</v>
      </c>
      <c r="AH176" s="4">
        <v>-0.17101</v>
      </c>
      <c r="AI176" s="4">
        <v>-0.27634999999999998</v>
      </c>
      <c r="AJ176" s="4">
        <v>1.0779000000000001</v>
      </c>
      <c r="AK176" s="4">
        <v>40.770000000000003</v>
      </c>
      <c r="AL176" s="20">
        <v>25.228999999999999</v>
      </c>
      <c r="AM176" s="26">
        <v>3.04</v>
      </c>
      <c r="AN176" s="26">
        <v>1</v>
      </c>
      <c r="AQ176" s="7">
        <v>626</v>
      </c>
      <c r="AR176" s="7">
        <v>663</v>
      </c>
      <c r="AS176" s="7">
        <v>242</v>
      </c>
    </row>
    <row r="177" spans="1:45" x14ac:dyDescent="0.3">
      <c r="A177" s="19" t="s">
        <v>212</v>
      </c>
      <c r="B177">
        <v>79</v>
      </c>
      <c r="C177">
        <v>1</v>
      </c>
      <c r="D177">
        <v>2</v>
      </c>
      <c r="E177">
        <v>0</v>
      </c>
      <c r="F177">
        <v>3</v>
      </c>
      <c r="G177">
        <v>0</v>
      </c>
      <c r="H177">
        <v>15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7">
        <v>38</v>
      </c>
      <c r="S177" s="9">
        <v>8.66</v>
      </c>
      <c r="T177" s="4">
        <v>50.1</v>
      </c>
      <c r="U177" s="4">
        <v>141.41999999999999</v>
      </c>
      <c r="V177" s="4">
        <v>1.87</v>
      </c>
      <c r="W177" s="4">
        <v>1.47</v>
      </c>
      <c r="X177" s="4">
        <v>5.3</v>
      </c>
      <c r="Y177" s="4">
        <v>1.42</v>
      </c>
      <c r="Z177" s="4">
        <v>4.33</v>
      </c>
      <c r="AA177" s="4">
        <v>16.085000000000001</v>
      </c>
      <c r="AB177" s="4">
        <v>0.30099999999999999</v>
      </c>
      <c r="AC177" s="4">
        <v>8.1590000000000007</v>
      </c>
      <c r="AD177" s="4">
        <v>0.12</v>
      </c>
      <c r="AE177" s="4">
        <v>0.72</v>
      </c>
      <c r="AF177" s="4">
        <v>11.03</v>
      </c>
      <c r="AG177" s="4">
        <v>-15.39</v>
      </c>
      <c r="AH177" s="4">
        <v>-0.43058000000000002</v>
      </c>
      <c r="AI177" s="4">
        <v>-0.69654000000000005</v>
      </c>
      <c r="AJ177" s="4">
        <v>1.1946600000000001</v>
      </c>
      <c r="AK177" s="4">
        <v>23.263000000000002</v>
      </c>
      <c r="AL177" s="20">
        <v>14.38</v>
      </c>
      <c r="AM177" s="26">
        <v>15.28</v>
      </c>
      <c r="AN177" s="26">
        <v>0</v>
      </c>
      <c r="AQ177" s="7">
        <v>718.8</v>
      </c>
      <c r="AR177" s="7">
        <v>792.2</v>
      </c>
      <c r="AS177" s="7">
        <v>221.2</v>
      </c>
    </row>
    <row r="178" spans="1:45" x14ac:dyDescent="0.3">
      <c r="A178" s="19" t="s">
        <v>213</v>
      </c>
      <c r="B178">
        <v>96</v>
      </c>
      <c r="C178">
        <v>3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7">
        <v>74</v>
      </c>
      <c r="S178" s="9">
        <v>5.98</v>
      </c>
      <c r="T178" s="4">
        <v>45.48</v>
      </c>
      <c r="U178" s="4">
        <v>145.22999999999999</v>
      </c>
      <c r="V178" s="4">
        <v>1.77</v>
      </c>
      <c r="W178" s="4">
        <v>1.58</v>
      </c>
      <c r="X178" s="4">
        <v>4.57</v>
      </c>
      <c r="Y178" s="4">
        <v>2.74</v>
      </c>
      <c r="Z178" s="4">
        <v>0.72</v>
      </c>
      <c r="AA178" s="4">
        <v>13.941000000000001</v>
      </c>
      <c r="AB178" s="4">
        <v>0.247</v>
      </c>
      <c r="AC178" s="4">
        <v>13.641999999999999</v>
      </c>
      <c r="AD178" s="4">
        <v>0.215</v>
      </c>
      <c r="AE178" s="4">
        <v>0.5</v>
      </c>
      <c r="AF178" s="4">
        <v>8.23</v>
      </c>
      <c r="AG178" s="4">
        <v>-31.75</v>
      </c>
      <c r="AH178" s="4">
        <v>-1.154E-2</v>
      </c>
      <c r="AI178" s="4">
        <v>-1.866E-2</v>
      </c>
      <c r="AJ178" s="4">
        <v>1.02447</v>
      </c>
      <c r="AK178" s="4">
        <v>-136.71600000000001</v>
      </c>
      <c r="AL178" s="20">
        <v>-84.578999999999994</v>
      </c>
      <c r="AM178" s="26">
        <v>0.84</v>
      </c>
      <c r="AN178" s="26">
        <v>1</v>
      </c>
      <c r="AQ178" s="7">
        <v>710.4</v>
      </c>
      <c r="AR178" s="7">
        <v>907.5</v>
      </c>
      <c r="AS178" s="7">
        <v>336.6</v>
      </c>
    </row>
    <row r="179" spans="1:45" x14ac:dyDescent="0.3">
      <c r="A179" s="19" t="s">
        <v>214</v>
      </c>
      <c r="B179">
        <v>88.4</v>
      </c>
      <c r="C179">
        <v>10.6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7">
        <v>80</v>
      </c>
      <c r="S179" s="9">
        <v>6.25</v>
      </c>
      <c r="T179" s="4">
        <v>42.98</v>
      </c>
      <c r="U179" s="4">
        <v>144.91</v>
      </c>
      <c r="V179" s="4">
        <v>1.69</v>
      </c>
      <c r="W179" s="4">
        <v>1.51</v>
      </c>
      <c r="X179" s="4">
        <v>4.55</v>
      </c>
      <c r="Y179" s="4">
        <v>2.25</v>
      </c>
      <c r="Z179" s="4">
        <v>0.94</v>
      </c>
      <c r="AA179" s="4">
        <v>12.819000000000001</v>
      </c>
      <c r="AB179" s="4">
        <v>0.217</v>
      </c>
      <c r="AC179" s="4">
        <v>12.629</v>
      </c>
      <c r="AD179" s="4">
        <v>0.19</v>
      </c>
      <c r="AE179" s="4">
        <v>0.5</v>
      </c>
      <c r="AF179" s="4">
        <v>8.9</v>
      </c>
      <c r="AG179" s="4">
        <v>-22.48</v>
      </c>
      <c r="AH179" s="4">
        <v>-1.9429999999999999E-2</v>
      </c>
      <c r="AI179" s="4">
        <v>-3.141E-2</v>
      </c>
      <c r="AJ179" s="4">
        <v>1.0245</v>
      </c>
      <c r="AK179" s="4">
        <v>203.601</v>
      </c>
      <c r="AL179" s="20">
        <v>125.953</v>
      </c>
      <c r="AM179" s="26">
        <v>2.97</v>
      </c>
      <c r="AN179" s="26">
        <v>1</v>
      </c>
      <c r="AQ179" s="7">
        <v>787</v>
      </c>
      <c r="AR179" s="7">
        <v>848.6</v>
      </c>
      <c r="AS179" s="7">
        <v>230</v>
      </c>
    </row>
    <row r="180" spans="1:45" x14ac:dyDescent="0.3">
      <c r="A180" s="19" t="s">
        <v>215</v>
      </c>
      <c r="B180">
        <v>88.6</v>
      </c>
      <c r="C180">
        <v>10.4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7">
        <v>75</v>
      </c>
      <c r="S180" s="9">
        <v>6.05</v>
      </c>
      <c r="T180" s="4">
        <v>40.6</v>
      </c>
      <c r="U180" s="4">
        <v>145.06</v>
      </c>
      <c r="V180" s="4">
        <v>1.68</v>
      </c>
      <c r="W180" s="4">
        <v>1.49</v>
      </c>
      <c r="X180" s="4">
        <v>4.49</v>
      </c>
      <c r="Y180" s="4">
        <v>2.23</v>
      </c>
      <c r="Z180" s="4">
        <v>0.92</v>
      </c>
      <c r="AA180" s="4">
        <v>12.573</v>
      </c>
      <c r="AB180" s="4">
        <v>0.21099999999999999</v>
      </c>
      <c r="AC180" s="4">
        <v>12.336</v>
      </c>
      <c r="AD180" s="4">
        <v>0.184</v>
      </c>
      <c r="AE180" s="4">
        <v>0.5</v>
      </c>
      <c r="AF180" s="4">
        <v>8.59</v>
      </c>
      <c r="AG180" s="4">
        <v>-21.74</v>
      </c>
      <c r="AH180" s="4">
        <v>-1.8669999999999999E-2</v>
      </c>
      <c r="AI180" s="4">
        <v>-3.0179999999999998E-2</v>
      </c>
      <c r="AJ180" s="4">
        <v>1.0244899999999999</v>
      </c>
      <c r="AK180" s="4">
        <v>190.94</v>
      </c>
      <c r="AL180" s="20">
        <v>118.123</v>
      </c>
      <c r="AM180" s="26">
        <v>2.91</v>
      </c>
      <c r="AN180" s="26">
        <v>1</v>
      </c>
      <c r="AQ180" s="7">
        <v>435</v>
      </c>
      <c r="AR180" s="7">
        <v>746.6</v>
      </c>
      <c r="AS180" s="7">
        <v>218</v>
      </c>
    </row>
    <row r="181" spans="1:45" x14ac:dyDescent="0.3">
      <c r="A181" s="19" t="s">
        <v>216</v>
      </c>
      <c r="B181">
        <v>88.9</v>
      </c>
      <c r="C181">
        <v>10.1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7">
        <v>62</v>
      </c>
      <c r="S181" s="9">
        <v>5.89</v>
      </c>
      <c r="T181" s="4">
        <v>38.78</v>
      </c>
      <c r="U181" s="4">
        <v>145.18</v>
      </c>
      <c r="V181" s="4">
        <v>1.67</v>
      </c>
      <c r="W181" s="4">
        <v>1.48</v>
      </c>
      <c r="X181" s="4">
        <v>4.4400000000000004</v>
      </c>
      <c r="Y181" s="4">
        <v>2.2200000000000002</v>
      </c>
      <c r="Z181" s="4">
        <v>0.89</v>
      </c>
      <c r="AA181" s="4">
        <v>12.34</v>
      </c>
      <c r="AB181" s="4">
        <v>0.20599999999999999</v>
      </c>
      <c r="AC181" s="4">
        <v>12.071999999999999</v>
      </c>
      <c r="AD181" s="4">
        <v>0.17899999999999999</v>
      </c>
      <c r="AE181" s="4">
        <v>0.5</v>
      </c>
      <c r="AF181" s="4">
        <v>8.25</v>
      </c>
      <c r="AG181" s="4">
        <v>-21.01</v>
      </c>
      <c r="AH181" s="4">
        <v>-1.772E-2</v>
      </c>
      <c r="AI181" s="4">
        <v>-2.8639999999999999E-2</v>
      </c>
      <c r="AJ181" s="4">
        <v>1.0244800000000001</v>
      </c>
      <c r="AK181" s="4">
        <v>182.179</v>
      </c>
      <c r="AL181" s="20">
        <v>112.705</v>
      </c>
      <c r="AM181" s="26">
        <v>2.83</v>
      </c>
      <c r="AN181" s="26">
        <v>1</v>
      </c>
      <c r="AQ181" s="7">
        <v>611</v>
      </c>
      <c r="AR181" s="7">
        <v>690.2</v>
      </c>
      <c r="AS181" s="7">
        <v>220</v>
      </c>
    </row>
    <row r="182" spans="1:45" x14ac:dyDescent="0.3">
      <c r="A182" s="19" t="s">
        <v>217</v>
      </c>
      <c r="B182">
        <v>89.2</v>
      </c>
      <c r="C182">
        <v>9.8000000000000007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7">
        <v>61</v>
      </c>
      <c r="S182" s="9">
        <v>5.72</v>
      </c>
      <c r="T182" s="4">
        <v>36.89</v>
      </c>
      <c r="U182" s="4">
        <v>145.29</v>
      </c>
      <c r="V182" s="4">
        <v>1.65</v>
      </c>
      <c r="W182" s="4">
        <v>1.47</v>
      </c>
      <c r="X182" s="4">
        <v>4.3899999999999997</v>
      </c>
      <c r="Y182" s="4">
        <v>2.2000000000000002</v>
      </c>
      <c r="Z182" s="4">
        <v>0.86</v>
      </c>
      <c r="AA182" s="4">
        <v>12.022</v>
      </c>
      <c r="AB182" s="4">
        <v>0.19900000000000001</v>
      </c>
      <c r="AC182" s="4">
        <v>11.727</v>
      </c>
      <c r="AD182" s="4">
        <v>0.17299999999999999</v>
      </c>
      <c r="AE182" s="4">
        <v>0.49</v>
      </c>
      <c r="AF182" s="4">
        <v>7.82</v>
      </c>
      <c r="AG182" s="4">
        <v>-19.97</v>
      </c>
      <c r="AH182" s="4">
        <v>-1.6490000000000001E-2</v>
      </c>
      <c r="AI182" s="4">
        <v>-2.665E-2</v>
      </c>
      <c r="AJ182" s="4">
        <v>1.02447</v>
      </c>
      <c r="AK182" s="4">
        <v>175.79599999999999</v>
      </c>
      <c r="AL182" s="20">
        <v>108.758</v>
      </c>
      <c r="AM182" s="26">
        <v>2.75</v>
      </c>
      <c r="AN182" s="26">
        <v>1</v>
      </c>
      <c r="AQ182" s="7">
        <v>772</v>
      </c>
      <c r="AR182" s="7">
        <v>622.4</v>
      </c>
      <c r="AS182" s="7">
        <v>226</v>
      </c>
    </row>
    <row r="183" spans="1:45" x14ac:dyDescent="0.3">
      <c r="A183" s="19" t="s">
        <v>218</v>
      </c>
      <c r="B183">
        <v>91.1</v>
      </c>
      <c r="C183">
        <v>7.9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7">
        <v>43</v>
      </c>
      <c r="S183" s="9">
        <v>5.52</v>
      </c>
      <c r="T183" s="4">
        <v>35.1</v>
      </c>
      <c r="U183" s="4">
        <v>145.44999999999999</v>
      </c>
      <c r="V183" s="4">
        <v>1.65</v>
      </c>
      <c r="W183" s="4">
        <v>1.47</v>
      </c>
      <c r="X183" s="4">
        <v>4.34</v>
      </c>
      <c r="Y183" s="4">
        <v>2.23</v>
      </c>
      <c r="Z183" s="4">
        <v>0.79</v>
      </c>
      <c r="AA183" s="4">
        <v>11.941000000000001</v>
      </c>
      <c r="AB183" s="4">
        <v>0.19600000000000001</v>
      </c>
      <c r="AC183" s="4">
        <v>11.613</v>
      </c>
      <c r="AD183" s="4">
        <v>0.17</v>
      </c>
      <c r="AE183" s="4">
        <v>0.47</v>
      </c>
      <c r="AF183" s="4">
        <v>7.25</v>
      </c>
      <c r="AG183" s="4">
        <v>-20.09</v>
      </c>
      <c r="AH183" s="4">
        <v>-1.3939999999999999E-2</v>
      </c>
      <c r="AI183" s="4">
        <v>-2.2519999999999998E-2</v>
      </c>
      <c r="AJ183" s="4">
        <v>1.0244599999999999</v>
      </c>
      <c r="AK183" s="4">
        <v>142.358</v>
      </c>
      <c r="AL183" s="20">
        <v>88.072999999999993</v>
      </c>
      <c r="AM183" s="26">
        <v>2.21</v>
      </c>
      <c r="AN183" s="26">
        <v>1</v>
      </c>
      <c r="AQ183" s="7">
        <v>463.8</v>
      </c>
      <c r="AR183" s="7">
        <v>721.6</v>
      </c>
      <c r="AS183" s="7">
        <v>221.6</v>
      </c>
    </row>
    <row r="184" spans="1:45" x14ac:dyDescent="0.3">
      <c r="A184" s="19" t="s">
        <v>79</v>
      </c>
      <c r="B184">
        <v>95</v>
      </c>
      <c r="C184">
        <v>4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7">
        <v>36</v>
      </c>
      <c r="S184" s="9">
        <v>5.28</v>
      </c>
      <c r="T184" s="4">
        <v>33.619999999999997</v>
      </c>
      <c r="U184" s="4">
        <v>145.65</v>
      </c>
      <c r="V184" s="4">
        <v>1.65</v>
      </c>
      <c r="W184" s="4">
        <v>1.47</v>
      </c>
      <c r="X184" s="4">
        <v>4.29</v>
      </c>
      <c r="Y184" s="4">
        <v>2.33</v>
      </c>
      <c r="Z184" s="4">
        <v>0.64</v>
      </c>
      <c r="AA184" s="4">
        <v>12.353999999999999</v>
      </c>
      <c r="AB184" s="4">
        <v>0.20399999999999999</v>
      </c>
      <c r="AC184" s="4">
        <v>11.974</v>
      </c>
      <c r="AD184" s="4">
        <v>0.17599999999999999</v>
      </c>
      <c r="AE184" s="4">
        <v>0.45</v>
      </c>
      <c r="AF184" s="4">
        <v>6.4</v>
      </c>
      <c r="AG184" s="4">
        <v>-22.58</v>
      </c>
      <c r="AH184" s="4">
        <v>-9.1900000000000003E-3</v>
      </c>
      <c r="AI184" s="4">
        <v>-1.485E-2</v>
      </c>
      <c r="AJ184" s="4">
        <v>1.02444</v>
      </c>
      <c r="AK184" s="4">
        <v>-21.978999999999999</v>
      </c>
      <c r="AL184" s="20">
        <v>-13.598000000000001</v>
      </c>
      <c r="AM184" s="26">
        <v>1.1200000000000001</v>
      </c>
      <c r="AN184" s="26">
        <v>1</v>
      </c>
      <c r="AQ184" s="7">
        <v>718.8</v>
      </c>
      <c r="AR184" s="7">
        <v>792.2</v>
      </c>
      <c r="AS184" s="7">
        <v>221.2</v>
      </c>
    </row>
    <row r="185" spans="1:45" x14ac:dyDescent="0.3">
      <c r="A185" s="19" t="s">
        <v>219</v>
      </c>
      <c r="B185">
        <v>95</v>
      </c>
      <c r="C185">
        <v>2</v>
      </c>
      <c r="D185">
        <v>0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7">
        <v>64</v>
      </c>
      <c r="S185" s="9">
        <v>5.42</v>
      </c>
      <c r="T185" s="4">
        <v>37.58</v>
      </c>
      <c r="U185" s="4">
        <v>144.6</v>
      </c>
      <c r="V185" s="4">
        <v>1.69</v>
      </c>
      <c r="W185" s="4">
        <v>1.51</v>
      </c>
      <c r="X185" s="4">
        <v>4.5</v>
      </c>
      <c r="Y185" s="4">
        <v>2.4500000000000002</v>
      </c>
      <c r="Z185" s="4">
        <v>3.3</v>
      </c>
      <c r="AA185" s="4">
        <v>13.054</v>
      </c>
      <c r="AB185" s="4">
        <v>0.22</v>
      </c>
      <c r="AC185" s="4">
        <v>13.175000000000001</v>
      </c>
      <c r="AD185" s="4">
        <v>0.19900000000000001</v>
      </c>
      <c r="AE185" s="4">
        <v>0.92</v>
      </c>
      <c r="AF185" s="4">
        <v>7.7</v>
      </c>
      <c r="AG185" s="4">
        <v>-30.46</v>
      </c>
      <c r="AH185" s="4">
        <v>-0.22245000000000001</v>
      </c>
      <c r="AI185" s="4">
        <v>-0.35902000000000001</v>
      </c>
      <c r="AJ185" s="4">
        <v>1.1863600000000001</v>
      </c>
      <c r="AK185" s="4">
        <v>-5.367</v>
      </c>
      <c r="AL185" s="20">
        <v>-3.3250000000000002</v>
      </c>
      <c r="AM185" s="26">
        <v>3.9</v>
      </c>
      <c r="AN185" s="26">
        <v>1</v>
      </c>
      <c r="AQ185" s="7">
        <v>625.4</v>
      </c>
      <c r="AR185" s="7">
        <v>665.8</v>
      </c>
      <c r="AS185" s="7">
        <v>271.8</v>
      </c>
    </row>
    <row r="186" spans="1:45" x14ac:dyDescent="0.3">
      <c r="A186" s="19" t="s">
        <v>220</v>
      </c>
      <c r="B186">
        <v>93</v>
      </c>
      <c r="C186">
        <v>2</v>
      </c>
      <c r="D186">
        <v>0</v>
      </c>
      <c r="E186">
        <v>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7">
        <v>58</v>
      </c>
      <c r="S186" s="9">
        <v>5.54</v>
      </c>
      <c r="T186" s="4">
        <v>39.61</v>
      </c>
      <c r="U186" s="4">
        <v>143.62</v>
      </c>
      <c r="V186" s="4">
        <v>1.69</v>
      </c>
      <c r="W186" s="4">
        <v>1.53</v>
      </c>
      <c r="X186" s="4">
        <v>4.67</v>
      </c>
      <c r="Y186" s="4">
        <v>2.4300000000000002</v>
      </c>
      <c r="Z186" s="4">
        <v>4.4400000000000004</v>
      </c>
      <c r="AA186" s="4">
        <v>12.818</v>
      </c>
      <c r="AB186" s="4">
        <v>0.217</v>
      </c>
      <c r="AC186" s="4">
        <v>13.359</v>
      </c>
      <c r="AD186" s="4">
        <v>0.20399999999999999</v>
      </c>
      <c r="AE186" s="4">
        <v>1.17</v>
      </c>
      <c r="AF186" s="4">
        <v>8.3800000000000008</v>
      </c>
      <c r="AG186" s="4">
        <v>-32.67</v>
      </c>
      <c r="AH186" s="4">
        <v>-0.40506999999999999</v>
      </c>
      <c r="AI186" s="4">
        <v>-0.65381999999999996</v>
      </c>
      <c r="AJ186" s="4">
        <v>1.1869400000000001</v>
      </c>
      <c r="AK186" s="4">
        <v>-1.5529999999999999</v>
      </c>
      <c r="AL186" s="20">
        <v>-0.96199999999999997</v>
      </c>
      <c r="AM186" s="26">
        <v>5.8</v>
      </c>
      <c r="AN186" s="26">
        <v>2</v>
      </c>
      <c r="AQ186" s="7">
        <v>570.67999999999995</v>
      </c>
      <c r="AR186" s="7">
        <v>898.78</v>
      </c>
      <c r="AS186" s="7">
        <v>248</v>
      </c>
    </row>
    <row r="187" spans="1:45" x14ac:dyDescent="0.3">
      <c r="A187" s="19" t="s">
        <v>221</v>
      </c>
      <c r="B187">
        <v>91</v>
      </c>
      <c r="C187">
        <v>2</v>
      </c>
      <c r="D187">
        <v>0</v>
      </c>
      <c r="E187">
        <v>6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7">
        <v>60</v>
      </c>
      <c r="S187" s="9">
        <v>5.64</v>
      </c>
      <c r="T187" s="4">
        <v>41.45</v>
      </c>
      <c r="U187" s="4">
        <v>142.74</v>
      </c>
      <c r="V187" s="4">
        <v>1.7</v>
      </c>
      <c r="W187" s="4">
        <v>1.54</v>
      </c>
      <c r="X187" s="4">
        <v>4.82</v>
      </c>
      <c r="Y187" s="4">
        <v>2.41</v>
      </c>
      <c r="Z187" s="4">
        <v>5.21</v>
      </c>
      <c r="AA187" s="4">
        <v>12.592000000000001</v>
      </c>
      <c r="AB187" s="4">
        <v>0.214</v>
      </c>
      <c r="AC187" s="4">
        <v>13.465999999999999</v>
      </c>
      <c r="AD187" s="4">
        <v>0.20699999999999999</v>
      </c>
      <c r="AE187" s="4">
        <v>1.34</v>
      </c>
      <c r="AF187" s="4">
        <v>8.81</v>
      </c>
      <c r="AG187" s="4">
        <v>-34.36</v>
      </c>
      <c r="AH187" s="4">
        <v>-0.56040999999999996</v>
      </c>
      <c r="AI187" s="4">
        <v>-0.90466999999999997</v>
      </c>
      <c r="AJ187" s="4">
        <v>1.18747</v>
      </c>
      <c r="AK187" s="4">
        <v>-0.44</v>
      </c>
      <c r="AL187" s="20">
        <v>-0.27300000000000002</v>
      </c>
      <c r="AM187" s="26">
        <v>7.7</v>
      </c>
      <c r="AN187" s="26">
        <v>2</v>
      </c>
      <c r="AQ187" s="7">
        <v>462.2</v>
      </c>
      <c r="AR187" s="7">
        <v>634.20000000000005</v>
      </c>
      <c r="AS187" s="7">
        <v>219.8</v>
      </c>
    </row>
    <row r="188" spans="1:45" x14ac:dyDescent="0.3">
      <c r="A188" s="19" t="s">
        <v>222</v>
      </c>
      <c r="B188">
        <v>89</v>
      </c>
      <c r="C188">
        <v>2</v>
      </c>
      <c r="D188">
        <v>0</v>
      </c>
      <c r="E188">
        <v>8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s="7">
        <v>63</v>
      </c>
      <c r="S188" s="9">
        <v>5.74</v>
      </c>
      <c r="T188" s="4">
        <v>43.14</v>
      </c>
      <c r="U188" s="4">
        <v>141.93</v>
      </c>
      <c r="V188" s="4">
        <v>1.7</v>
      </c>
      <c r="W188" s="4">
        <v>1.55</v>
      </c>
      <c r="X188" s="4">
        <v>4.96</v>
      </c>
      <c r="Y188" s="4">
        <v>2.39</v>
      </c>
      <c r="Z188" s="4">
        <v>5.78</v>
      </c>
      <c r="AA188" s="4">
        <v>12.375</v>
      </c>
      <c r="AB188" s="4">
        <v>0.21099999999999999</v>
      </c>
      <c r="AC188" s="4">
        <v>13.518000000000001</v>
      </c>
      <c r="AD188" s="4">
        <v>0.21</v>
      </c>
      <c r="AE188" s="4">
        <v>1.46</v>
      </c>
      <c r="AF188" s="4">
        <v>9.1</v>
      </c>
      <c r="AG188" s="4">
        <v>-35.64</v>
      </c>
      <c r="AH188" s="4">
        <v>-0.69289999999999996</v>
      </c>
      <c r="AI188" s="4">
        <v>-1.11869</v>
      </c>
      <c r="AJ188" s="4">
        <v>1.1879599999999999</v>
      </c>
      <c r="AK188" s="4">
        <v>5.2999999999999999E-2</v>
      </c>
      <c r="AL188" s="20">
        <v>3.3000000000000002E-2</v>
      </c>
      <c r="AM188" s="26">
        <v>9.6</v>
      </c>
      <c r="AN188" s="26">
        <v>2</v>
      </c>
      <c r="AQ188" s="7">
        <v>552.6</v>
      </c>
      <c r="AR188" s="7">
        <v>731.4</v>
      </c>
      <c r="AS188" s="7">
        <v>219.18</v>
      </c>
    </row>
    <row r="189" spans="1:45" x14ac:dyDescent="0.3">
      <c r="A189" s="19" t="s">
        <v>223</v>
      </c>
      <c r="B189">
        <v>77.900000000000006</v>
      </c>
      <c r="C189">
        <v>4.9000000000000004</v>
      </c>
      <c r="D189">
        <v>1</v>
      </c>
      <c r="E189">
        <v>0</v>
      </c>
      <c r="F189">
        <v>9.9</v>
      </c>
      <c r="G189">
        <v>0</v>
      </c>
      <c r="H189">
        <v>6.3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7">
        <v>59</v>
      </c>
      <c r="S189" s="9">
        <v>7.2</v>
      </c>
      <c r="T189" s="4">
        <v>44.18</v>
      </c>
      <c r="U189" s="4">
        <v>147.57</v>
      </c>
      <c r="V189" s="4">
        <v>1.74</v>
      </c>
      <c r="W189" s="4">
        <v>1.5</v>
      </c>
      <c r="X189" s="4">
        <v>4.76</v>
      </c>
      <c r="Y189" s="4">
        <v>2.2400000000000002</v>
      </c>
      <c r="Z189" s="4">
        <v>5.74</v>
      </c>
      <c r="AA189" s="4">
        <v>19.236000000000001</v>
      </c>
      <c r="AB189" s="4">
        <v>0.33400000000000002</v>
      </c>
      <c r="AC189" s="4">
        <v>13.34</v>
      </c>
      <c r="AD189" s="4">
        <v>0.20100000000000001</v>
      </c>
      <c r="AE189" s="4">
        <v>0.73</v>
      </c>
      <c r="AF189" s="4">
        <v>12.98</v>
      </c>
      <c r="AG189" s="4">
        <v>-30.65</v>
      </c>
      <c r="AH189" s="4">
        <v>-0.73629999999999995</v>
      </c>
      <c r="AI189" s="4">
        <v>-1.1905399999999999</v>
      </c>
      <c r="AJ189" s="4">
        <v>1.19102</v>
      </c>
      <c r="AK189" s="4">
        <v>8.0950000000000006</v>
      </c>
      <c r="AL189" s="20">
        <v>5.0060000000000002</v>
      </c>
      <c r="AM189" s="26">
        <v>14.22</v>
      </c>
      <c r="AN189" s="26">
        <v>0</v>
      </c>
      <c r="AQ189" s="7">
        <v>275</v>
      </c>
      <c r="AR189" s="7">
        <v>762</v>
      </c>
      <c r="AS189" s="7">
        <v>361.6</v>
      </c>
    </row>
    <row r="190" spans="1:45" x14ac:dyDescent="0.3">
      <c r="A190" s="19" t="s">
        <v>224</v>
      </c>
      <c r="B190">
        <v>72.3</v>
      </c>
      <c r="C190">
        <v>5</v>
      </c>
      <c r="D190">
        <v>1</v>
      </c>
      <c r="E190">
        <v>0</v>
      </c>
      <c r="F190">
        <v>15.2</v>
      </c>
      <c r="G190">
        <v>0</v>
      </c>
      <c r="H190">
        <v>6.5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7">
        <v>55</v>
      </c>
      <c r="S190" s="9">
        <v>7.14</v>
      </c>
      <c r="T190" s="4">
        <v>46.97</v>
      </c>
      <c r="U190" s="4">
        <v>147.16999999999999</v>
      </c>
      <c r="V190" s="4">
        <v>1.78</v>
      </c>
      <c r="W190" s="4">
        <v>1.54</v>
      </c>
      <c r="X190" s="4">
        <v>4.79</v>
      </c>
      <c r="Y190" s="4">
        <v>2.4500000000000002</v>
      </c>
      <c r="Z190" s="4">
        <v>5.4</v>
      </c>
      <c r="AA190" s="4">
        <v>18.492000000000001</v>
      </c>
      <c r="AB190" s="4">
        <v>0.32900000000000001</v>
      </c>
      <c r="AC190" s="4">
        <v>13.888999999999999</v>
      </c>
      <c r="AD190" s="4">
        <v>0.214</v>
      </c>
      <c r="AE190" s="4">
        <v>0.69</v>
      </c>
      <c r="AF190" s="4">
        <v>12.58</v>
      </c>
      <c r="AG190" s="4">
        <v>-33.65</v>
      </c>
      <c r="AH190" s="4">
        <v>-0.65532000000000001</v>
      </c>
      <c r="AI190" s="4">
        <v>-1.05969</v>
      </c>
      <c r="AJ190" s="4">
        <v>1.1912499999999999</v>
      </c>
      <c r="AK190" s="4">
        <v>6.51</v>
      </c>
      <c r="AL190" s="20">
        <v>4.0259999999999998</v>
      </c>
      <c r="AM190" s="26">
        <v>21.05</v>
      </c>
      <c r="AN190" s="26">
        <v>0</v>
      </c>
      <c r="AQ190" s="7">
        <v>533</v>
      </c>
      <c r="AR190" s="7">
        <v>692</v>
      </c>
      <c r="AS190" s="7">
        <v>290.39999999999998</v>
      </c>
    </row>
    <row r="191" spans="1:45" x14ac:dyDescent="0.3">
      <c r="A191" s="19" t="s">
        <v>225</v>
      </c>
      <c r="B191">
        <v>84</v>
      </c>
      <c r="C191">
        <v>5</v>
      </c>
      <c r="D191">
        <v>9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7">
        <v>80.58</v>
      </c>
      <c r="S191" s="9">
        <v>6.15</v>
      </c>
      <c r="T191" s="4">
        <v>36.65</v>
      </c>
      <c r="U191" s="4">
        <v>148.33000000000001</v>
      </c>
      <c r="V191" s="4">
        <v>1.62</v>
      </c>
      <c r="W191" s="4">
        <v>1.47</v>
      </c>
      <c r="X191" s="4">
        <v>4.3600000000000003</v>
      </c>
      <c r="Y191" s="4">
        <v>2.34</v>
      </c>
      <c r="Z191" s="4">
        <v>4.1399999999999997</v>
      </c>
      <c r="AA191" s="4">
        <v>15.426</v>
      </c>
      <c r="AB191" s="4">
        <v>0.25</v>
      </c>
      <c r="AC191" s="4">
        <v>13.036</v>
      </c>
      <c r="AD191" s="4">
        <v>0.192</v>
      </c>
      <c r="AE191" s="4">
        <v>0.48</v>
      </c>
      <c r="AF191" s="4">
        <v>11.28</v>
      </c>
      <c r="AG191" s="4">
        <v>-25.84</v>
      </c>
      <c r="AH191" s="4">
        <v>-0.39090000000000003</v>
      </c>
      <c r="AI191" s="4">
        <v>-0.63227999999999995</v>
      </c>
      <c r="AJ191" s="4">
        <v>1.1325400000000001</v>
      </c>
      <c r="AK191" s="4">
        <v>7.5549999999999997</v>
      </c>
      <c r="AL191" s="20">
        <v>4.6710000000000003</v>
      </c>
      <c r="AM191" s="26">
        <v>2.12</v>
      </c>
      <c r="AN191" s="26">
        <v>1</v>
      </c>
      <c r="AQ191" s="7">
        <v>563.6</v>
      </c>
      <c r="AR191" s="7">
        <v>795.4</v>
      </c>
      <c r="AS191" s="7">
        <v>246</v>
      </c>
    </row>
    <row r="192" spans="1:45" x14ac:dyDescent="0.3">
      <c r="A192" s="19" t="s">
        <v>227</v>
      </c>
      <c r="B192">
        <v>74.900000000000006</v>
      </c>
      <c r="C192">
        <v>11.8</v>
      </c>
      <c r="D192">
        <v>12.3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7">
        <v>51.6</v>
      </c>
      <c r="S192" s="9">
        <v>6.5</v>
      </c>
      <c r="T192" s="4">
        <v>39.42</v>
      </c>
      <c r="U192" s="4">
        <v>148.75</v>
      </c>
      <c r="V192" s="4">
        <v>1.61</v>
      </c>
      <c r="W192" s="4">
        <v>1.46</v>
      </c>
      <c r="X192" s="4">
        <v>4.46</v>
      </c>
      <c r="Y192" s="4">
        <v>2.17</v>
      </c>
      <c r="Z192" s="4">
        <v>4.6399999999999997</v>
      </c>
      <c r="AA192" s="4">
        <v>15.544</v>
      </c>
      <c r="AB192" s="4">
        <v>0.25</v>
      </c>
      <c r="AC192" s="4">
        <v>12.731</v>
      </c>
      <c r="AD192" s="4">
        <v>0.186</v>
      </c>
      <c r="AE192" s="4">
        <v>0.5</v>
      </c>
      <c r="AF192" s="4">
        <v>11.48</v>
      </c>
      <c r="AG192" s="4">
        <v>-23.52</v>
      </c>
      <c r="AH192" s="4">
        <v>-0.48832999999999999</v>
      </c>
      <c r="AI192" s="4">
        <v>-0.78978000000000004</v>
      </c>
      <c r="AJ192" s="4">
        <v>1.1323799999999999</v>
      </c>
      <c r="AK192" s="4">
        <v>10.028</v>
      </c>
      <c r="AL192" s="20">
        <v>6.2</v>
      </c>
      <c r="AM192" s="26">
        <v>3.3</v>
      </c>
      <c r="AN192" s="26">
        <v>1</v>
      </c>
      <c r="AQ192" s="7">
        <v>446.8</v>
      </c>
      <c r="AR192" s="7">
        <v>637.79999999999995</v>
      </c>
      <c r="AS192" s="7">
        <v>203.2</v>
      </c>
    </row>
    <row r="193" spans="1:45" x14ac:dyDescent="0.3">
      <c r="A193" s="19" t="s">
        <v>228</v>
      </c>
      <c r="B193">
        <v>75.5</v>
      </c>
      <c r="C193">
        <v>11.9</v>
      </c>
      <c r="D193">
        <v>11.6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7">
        <v>71.3</v>
      </c>
      <c r="S193" s="9">
        <v>6.41</v>
      </c>
      <c r="T193" s="4">
        <v>38.93</v>
      </c>
      <c r="U193" s="4">
        <v>148.46</v>
      </c>
      <c r="V193" s="4">
        <v>1.61</v>
      </c>
      <c r="W193" s="4">
        <v>1.46</v>
      </c>
      <c r="X193" s="4">
        <v>4.45</v>
      </c>
      <c r="Y193" s="4">
        <v>2.17</v>
      </c>
      <c r="Z193" s="4">
        <v>4.5</v>
      </c>
      <c r="AA193" s="4">
        <v>15.179</v>
      </c>
      <c r="AB193" s="4">
        <v>0.24399999999999999</v>
      </c>
      <c r="AC193" s="4">
        <v>12.551</v>
      </c>
      <c r="AD193" s="4">
        <v>0.184</v>
      </c>
      <c r="AE193" s="4">
        <v>0.5</v>
      </c>
      <c r="AF193" s="4">
        <v>11.42</v>
      </c>
      <c r="AG193" s="4">
        <v>-22.67</v>
      </c>
      <c r="AH193" s="4">
        <v>-0.45993000000000001</v>
      </c>
      <c r="AI193" s="4">
        <v>-0.74389000000000005</v>
      </c>
      <c r="AJ193" s="4">
        <v>1.13249</v>
      </c>
      <c r="AK193" s="4">
        <v>11.144</v>
      </c>
      <c r="AL193" s="20">
        <v>6.89</v>
      </c>
      <c r="AM193" s="26">
        <v>3.33</v>
      </c>
      <c r="AN193" s="26">
        <v>1</v>
      </c>
      <c r="AQ193" s="7">
        <v>778.8</v>
      </c>
      <c r="AR193" s="7">
        <v>835.02</v>
      </c>
      <c r="AS193" s="7">
        <v>278.8</v>
      </c>
    </row>
    <row r="194" spans="1:45" x14ac:dyDescent="0.3">
      <c r="A194" s="19" t="s">
        <v>229</v>
      </c>
      <c r="B194">
        <v>79.599999999999994</v>
      </c>
      <c r="C194">
        <v>4.8</v>
      </c>
      <c r="D194">
        <v>14.6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7">
        <v>52.5</v>
      </c>
      <c r="S194" s="9">
        <v>6</v>
      </c>
      <c r="T194" s="4">
        <v>34.880000000000003</v>
      </c>
      <c r="U194" s="4">
        <v>149.94999999999999</v>
      </c>
      <c r="V194" s="4">
        <v>1.59</v>
      </c>
      <c r="W194" s="4">
        <v>1.46</v>
      </c>
      <c r="X194" s="4">
        <v>4.3099999999999996</v>
      </c>
      <c r="Y194" s="4">
        <v>2.3199999999999998</v>
      </c>
      <c r="Z194" s="4">
        <v>4.6500000000000004</v>
      </c>
      <c r="AA194" s="4">
        <v>16.265999999999998</v>
      </c>
      <c r="AB194" s="4">
        <v>0.25900000000000001</v>
      </c>
      <c r="AC194" s="4">
        <v>13.058999999999999</v>
      </c>
      <c r="AD194" s="4">
        <v>0.19</v>
      </c>
      <c r="AE194" s="4">
        <v>0.46</v>
      </c>
      <c r="AF194" s="4">
        <v>10.75</v>
      </c>
      <c r="AG194" s="4">
        <v>-27.11</v>
      </c>
      <c r="AH194" s="4">
        <v>-0.48721999999999999</v>
      </c>
      <c r="AI194" s="4">
        <v>-0.78790000000000004</v>
      </c>
      <c r="AJ194" s="4">
        <v>1.13192</v>
      </c>
      <c r="AK194" s="4">
        <v>2.9849999999999999</v>
      </c>
      <c r="AL194" s="20">
        <v>1.8460000000000001</v>
      </c>
      <c r="AM194" s="26">
        <v>1.34</v>
      </c>
      <c r="AN194" s="26">
        <v>1</v>
      </c>
      <c r="AQ194" s="7">
        <v>388.4</v>
      </c>
      <c r="AR194" s="7">
        <v>622.79999999999995</v>
      </c>
      <c r="AS194" s="7">
        <v>203.2</v>
      </c>
    </row>
    <row r="195" spans="1:45" x14ac:dyDescent="0.3">
      <c r="A195" s="19" t="s">
        <v>230</v>
      </c>
      <c r="B195">
        <v>87.1</v>
      </c>
      <c r="C195">
        <v>4</v>
      </c>
      <c r="D195">
        <v>7.9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7">
        <v>33</v>
      </c>
      <c r="S195" s="9">
        <v>5.68</v>
      </c>
      <c r="T195" s="4">
        <v>34.549999999999997</v>
      </c>
      <c r="U195" s="4">
        <v>148.04</v>
      </c>
      <c r="V195" s="4">
        <v>1.62</v>
      </c>
      <c r="W195" s="4">
        <v>1.47</v>
      </c>
      <c r="X195" s="4">
        <v>4.3099999999999996</v>
      </c>
      <c r="Y195" s="4">
        <v>2.35</v>
      </c>
      <c r="Z195" s="4">
        <v>3.81</v>
      </c>
      <c r="AA195" s="4">
        <v>14.882</v>
      </c>
      <c r="AB195" s="4">
        <v>0.24099999999999999</v>
      </c>
      <c r="AC195" s="4">
        <v>12.762</v>
      </c>
      <c r="AD195" s="4">
        <v>0.187</v>
      </c>
      <c r="AE195" s="4">
        <v>0.46</v>
      </c>
      <c r="AF195" s="4">
        <v>9.8699999999999992</v>
      </c>
      <c r="AG195" s="4">
        <v>-25.79</v>
      </c>
      <c r="AH195" s="4">
        <v>-0.33350999999999997</v>
      </c>
      <c r="AI195" s="4">
        <v>-0.53949999999999998</v>
      </c>
      <c r="AJ195" s="4">
        <v>1.13266</v>
      </c>
      <c r="AK195" s="4">
        <v>4.03</v>
      </c>
      <c r="AL195" s="20">
        <v>2.4910000000000001</v>
      </c>
      <c r="AM195" s="26">
        <v>1.1200000000000001</v>
      </c>
      <c r="AN195" s="26">
        <v>1</v>
      </c>
      <c r="AQ195" s="7">
        <v>802.2</v>
      </c>
      <c r="AR195" s="7">
        <v>681.4</v>
      </c>
      <c r="AS195" s="7">
        <v>221.2</v>
      </c>
    </row>
    <row r="196" spans="1:45" x14ac:dyDescent="0.3">
      <c r="A196" s="19" t="s">
        <v>231</v>
      </c>
      <c r="B196">
        <v>87.5</v>
      </c>
      <c r="C196">
        <v>4</v>
      </c>
      <c r="D196">
        <v>7.5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7">
        <v>42</v>
      </c>
      <c r="S196" s="9">
        <v>5.67</v>
      </c>
      <c r="T196" s="4">
        <v>34.65</v>
      </c>
      <c r="U196" s="4">
        <v>147.94</v>
      </c>
      <c r="V196" s="4">
        <v>1.62</v>
      </c>
      <c r="W196" s="4">
        <v>1.47</v>
      </c>
      <c r="X196" s="4">
        <v>4.3099999999999996</v>
      </c>
      <c r="Y196" s="4">
        <v>2.35</v>
      </c>
      <c r="Z196" s="4">
        <v>3.75</v>
      </c>
      <c r="AA196" s="4">
        <v>14.829000000000001</v>
      </c>
      <c r="AB196" s="4">
        <v>0.24099999999999999</v>
      </c>
      <c r="AC196" s="4">
        <v>12.772</v>
      </c>
      <c r="AD196" s="4">
        <v>0.188</v>
      </c>
      <c r="AE196" s="4">
        <v>0.46</v>
      </c>
      <c r="AF196" s="4">
        <v>9.82</v>
      </c>
      <c r="AG196" s="4">
        <v>-25.84</v>
      </c>
      <c r="AH196" s="4">
        <v>-0.32338</v>
      </c>
      <c r="AI196" s="4">
        <v>-0.52312000000000003</v>
      </c>
      <c r="AJ196" s="4">
        <v>1.1327</v>
      </c>
      <c r="AK196" s="4">
        <v>4.0609999999999999</v>
      </c>
      <c r="AL196" s="20">
        <v>2.5110000000000001</v>
      </c>
      <c r="AM196" s="26">
        <v>1.1200000000000001</v>
      </c>
      <c r="AN196" s="26">
        <v>1</v>
      </c>
      <c r="AQ196" s="7">
        <v>575.4</v>
      </c>
      <c r="AR196" s="7">
        <v>850</v>
      </c>
      <c r="AS196" s="7">
        <v>214.4</v>
      </c>
    </row>
    <row r="197" spans="1:45" x14ac:dyDescent="0.3">
      <c r="A197" s="19" t="s">
        <v>232</v>
      </c>
      <c r="B197">
        <v>87</v>
      </c>
      <c r="C197">
        <v>4</v>
      </c>
      <c r="D197">
        <v>8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7">
        <v>56.9</v>
      </c>
      <c r="S197" s="9">
        <v>5.68</v>
      </c>
      <c r="T197" s="4">
        <v>34.520000000000003</v>
      </c>
      <c r="U197" s="4">
        <v>148.07</v>
      </c>
      <c r="V197" s="4">
        <v>1.62</v>
      </c>
      <c r="W197" s="4">
        <v>1.47</v>
      </c>
      <c r="X197" s="4">
        <v>4.3</v>
      </c>
      <c r="Y197" s="4">
        <v>2.35</v>
      </c>
      <c r="Z197" s="4">
        <v>3.83</v>
      </c>
      <c r="AA197" s="4">
        <v>14.895</v>
      </c>
      <c r="AB197" s="4">
        <v>0.24099999999999999</v>
      </c>
      <c r="AC197" s="4">
        <v>12.76</v>
      </c>
      <c r="AD197" s="4">
        <v>0.187</v>
      </c>
      <c r="AE197" s="4">
        <v>0.46</v>
      </c>
      <c r="AF197" s="4">
        <v>9.8800000000000008</v>
      </c>
      <c r="AG197" s="4">
        <v>-25.77</v>
      </c>
      <c r="AH197" s="4">
        <v>-0.33596999999999999</v>
      </c>
      <c r="AI197" s="4">
        <v>-0.54347999999999996</v>
      </c>
      <c r="AJ197" s="4">
        <v>1.1326499999999999</v>
      </c>
      <c r="AK197" s="4">
        <v>4.0220000000000002</v>
      </c>
      <c r="AL197" s="20">
        <v>2.4870000000000001</v>
      </c>
      <c r="AM197" s="26">
        <v>1.1200000000000001</v>
      </c>
      <c r="AN197" s="26">
        <v>1</v>
      </c>
      <c r="AQ197" s="7">
        <v>732.4</v>
      </c>
      <c r="AR197" s="7">
        <v>795</v>
      </c>
      <c r="AS197" s="7">
        <v>237.45999999999901</v>
      </c>
    </row>
    <row r="198" spans="1:45" x14ac:dyDescent="0.3">
      <c r="A198" s="19" t="s">
        <v>233</v>
      </c>
      <c r="B198">
        <v>83.8</v>
      </c>
      <c r="C198">
        <v>2.8</v>
      </c>
      <c r="D198">
        <v>8</v>
      </c>
      <c r="E198">
        <v>0</v>
      </c>
      <c r="F198">
        <v>1</v>
      </c>
      <c r="G198">
        <v>0</v>
      </c>
      <c r="H198">
        <v>4.4000000000000004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7">
        <v>46</v>
      </c>
      <c r="S198" s="9">
        <v>6.43</v>
      </c>
      <c r="T198" s="4">
        <v>39.53</v>
      </c>
      <c r="U198" s="4">
        <v>147.41</v>
      </c>
      <c r="V198" s="4">
        <v>1.7</v>
      </c>
      <c r="W198" s="4">
        <v>1.49</v>
      </c>
      <c r="X198" s="4">
        <v>4.5599999999999996</v>
      </c>
      <c r="Y198" s="4">
        <v>2.33</v>
      </c>
      <c r="Z198" s="4">
        <v>4.88</v>
      </c>
      <c r="AA198" s="4">
        <v>17.968</v>
      </c>
      <c r="AB198" s="4">
        <v>0.30599999999999999</v>
      </c>
      <c r="AC198" s="4">
        <v>13.192</v>
      </c>
      <c r="AD198" s="4">
        <v>0.19700000000000001</v>
      </c>
      <c r="AE198" s="4">
        <v>0.69</v>
      </c>
      <c r="AF198" s="4">
        <v>12.31</v>
      </c>
      <c r="AG198" s="4">
        <v>-30.51</v>
      </c>
      <c r="AH198" s="4">
        <v>-0.53652</v>
      </c>
      <c r="AI198" s="4">
        <v>-0.86760999999999999</v>
      </c>
      <c r="AJ198" s="4">
        <v>1.1911099999999999</v>
      </c>
      <c r="AK198" s="4">
        <v>7.6219999999999999</v>
      </c>
      <c r="AL198" s="20">
        <v>4.7130000000000001</v>
      </c>
      <c r="AM198" s="26">
        <v>5.18</v>
      </c>
      <c r="AN198" s="26">
        <v>2</v>
      </c>
      <c r="AQ198" s="7">
        <v>349.6</v>
      </c>
      <c r="AR198" s="7">
        <v>533.79999999999995</v>
      </c>
      <c r="AS198" s="7">
        <v>203.2</v>
      </c>
    </row>
    <row r="199" spans="1:45" x14ac:dyDescent="0.3">
      <c r="A199" s="19" t="s">
        <v>234</v>
      </c>
      <c r="B199">
        <v>77.899999999999906</v>
      </c>
      <c r="C199">
        <v>5.7</v>
      </c>
      <c r="D199">
        <v>9.9</v>
      </c>
      <c r="E199">
        <v>0</v>
      </c>
      <c r="F199">
        <v>5.5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7">
        <v>52.2</v>
      </c>
      <c r="S199" s="9">
        <v>8.3699999999999992</v>
      </c>
      <c r="T199" s="4">
        <v>39.21</v>
      </c>
      <c r="U199" s="4">
        <v>147.97</v>
      </c>
      <c r="V199" s="4">
        <v>1.55</v>
      </c>
      <c r="W199" s="4">
        <v>1.41</v>
      </c>
      <c r="X199" s="4">
        <v>4.46</v>
      </c>
      <c r="Y199" s="4">
        <v>2.12</v>
      </c>
      <c r="Z199" s="4">
        <v>4.45</v>
      </c>
      <c r="AA199" s="4">
        <v>13.095000000000001</v>
      </c>
      <c r="AB199" s="4">
        <v>0.20399999999999999</v>
      </c>
      <c r="AC199" s="4">
        <v>10.792999999999999</v>
      </c>
      <c r="AD199" s="4">
        <v>0.153</v>
      </c>
      <c r="AE199" s="4">
        <v>0.5</v>
      </c>
      <c r="AF199" s="4">
        <v>12.83</v>
      </c>
      <c r="AG199" s="4">
        <v>-10.81</v>
      </c>
      <c r="AH199" s="4">
        <v>-0.45229999999999998</v>
      </c>
      <c r="AI199" s="4">
        <v>-0.73158999999999996</v>
      </c>
      <c r="AJ199" s="4">
        <v>1.1326799999999999</v>
      </c>
      <c r="AK199" s="4">
        <v>21.992000000000001</v>
      </c>
      <c r="AL199" s="20">
        <v>13.596</v>
      </c>
      <c r="AM199" s="26">
        <v>2.58</v>
      </c>
      <c r="AN199" s="26">
        <v>1</v>
      </c>
      <c r="AQ199" s="7">
        <v>388.4</v>
      </c>
      <c r="AR199" s="7">
        <v>618.4</v>
      </c>
      <c r="AS199" s="7">
        <v>203.2</v>
      </c>
    </row>
    <row r="200" spans="1:45" x14ac:dyDescent="0.3">
      <c r="A200" s="19" t="s">
        <v>235</v>
      </c>
      <c r="B200">
        <v>74</v>
      </c>
      <c r="C200">
        <v>25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7">
        <v>55</v>
      </c>
      <c r="S200" s="9">
        <v>8.23</v>
      </c>
      <c r="T200" s="4">
        <v>41.08</v>
      </c>
      <c r="U200" s="4">
        <v>144.27000000000001</v>
      </c>
      <c r="V200" s="4">
        <v>1.56</v>
      </c>
      <c r="W200" s="4">
        <v>1.39</v>
      </c>
      <c r="X200" s="4">
        <v>4.58</v>
      </c>
      <c r="Y200" s="4">
        <v>1.58</v>
      </c>
      <c r="Z200" s="4">
        <v>1.1000000000000001</v>
      </c>
      <c r="AA200" s="4">
        <v>2.427</v>
      </c>
      <c r="AB200" s="4">
        <v>3.7999999999999999E-2</v>
      </c>
      <c r="AC200" s="4">
        <v>1.7789999999999999</v>
      </c>
      <c r="AD200" s="4">
        <v>2.5000000000000001E-2</v>
      </c>
      <c r="AE200" s="4">
        <v>0.49</v>
      </c>
      <c r="AF200" s="4">
        <v>8.5500000000000007</v>
      </c>
      <c r="AG200" s="4">
        <v>1.37</v>
      </c>
      <c r="AH200" s="4">
        <v>-2.7040000000000002E-2</v>
      </c>
      <c r="AI200" s="4">
        <v>-4.3720000000000002E-2</v>
      </c>
      <c r="AJ200" s="4">
        <v>1.02454</v>
      </c>
      <c r="AK200" s="4">
        <v>291.51</v>
      </c>
      <c r="AL200" s="20">
        <v>180.31700000000001</v>
      </c>
      <c r="AM200" s="26">
        <v>7.28</v>
      </c>
      <c r="AN200" s="26">
        <v>2</v>
      </c>
      <c r="AQ200" s="7">
        <v>573.20000000000005</v>
      </c>
      <c r="AR200" s="7">
        <v>530</v>
      </c>
      <c r="AS200" s="7">
        <v>145</v>
      </c>
    </row>
    <row r="201" spans="1:45" x14ac:dyDescent="0.3">
      <c r="A201" s="19" t="s">
        <v>81</v>
      </c>
      <c r="B201">
        <v>82</v>
      </c>
      <c r="C201">
        <v>13</v>
      </c>
      <c r="D201">
        <v>0</v>
      </c>
      <c r="E201">
        <v>0</v>
      </c>
      <c r="F201">
        <v>0</v>
      </c>
      <c r="G201">
        <v>4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7">
        <v>65</v>
      </c>
      <c r="S201" s="9">
        <v>7.34</v>
      </c>
      <c r="T201" s="4">
        <v>37.5</v>
      </c>
      <c r="U201" s="4">
        <v>143.4</v>
      </c>
      <c r="V201" s="4">
        <v>1.66</v>
      </c>
      <c r="W201" s="4">
        <v>1.4</v>
      </c>
      <c r="X201" s="4">
        <v>4.66</v>
      </c>
      <c r="Y201" s="4">
        <v>1.59</v>
      </c>
      <c r="Z201" s="4">
        <v>2.52</v>
      </c>
      <c r="AA201" s="4">
        <v>14.082000000000001</v>
      </c>
      <c r="AB201" s="4">
        <v>0.23400000000000001</v>
      </c>
      <c r="AC201" s="4">
        <v>2.6360000000000001</v>
      </c>
      <c r="AD201" s="4">
        <v>3.6999999999999998E-2</v>
      </c>
      <c r="AE201" s="4">
        <v>0.76</v>
      </c>
      <c r="AF201" s="4">
        <v>9.7799999999999994</v>
      </c>
      <c r="AG201" s="4">
        <v>-7.85</v>
      </c>
      <c r="AH201" s="4">
        <v>-0.13896</v>
      </c>
      <c r="AI201" s="4">
        <v>-0.22456000000000001</v>
      </c>
      <c r="AJ201" s="4">
        <v>1.0778700000000001</v>
      </c>
      <c r="AK201" s="4">
        <v>65.494</v>
      </c>
      <c r="AL201" s="20">
        <v>40.527999999999999</v>
      </c>
      <c r="AM201" s="26">
        <v>5.04</v>
      </c>
      <c r="AN201" s="26">
        <v>2</v>
      </c>
      <c r="AQ201" s="7">
        <v>615.4</v>
      </c>
      <c r="AR201" s="7">
        <v>619.79999999999995</v>
      </c>
      <c r="AS201" s="7">
        <v>218.4</v>
      </c>
    </row>
    <row r="202" spans="1:45" x14ac:dyDescent="0.3">
      <c r="A202" s="19" t="s">
        <v>236</v>
      </c>
      <c r="B202">
        <v>82.9</v>
      </c>
      <c r="C202">
        <v>4.9000000000000004</v>
      </c>
      <c r="D202">
        <v>0</v>
      </c>
      <c r="E202">
        <v>0</v>
      </c>
      <c r="F202">
        <v>9.1999999999999993</v>
      </c>
      <c r="G202">
        <v>1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7">
        <v>73</v>
      </c>
      <c r="S202" s="9">
        <v>8.56</v>
      </c>
      <c r="T202" s="4">
        <v>45.01</v>
      </c>
      <c r="U202" s="4">
        <v>144.33000000000001</v>
      </c>
      <c r="V202" s="4">
        <v>1.68</v>
      </c>
      <c r="W202" s="4">
        <v>1.47</v>
      </c>
      <c r="X202" s="4">
        <v>4.66</v>
      </c>
      <c r="Y202" s="4">
        <v>2.27</v>
      </c>
      <c r="Z202" s="4">
        <v>1.56</v>
      </c>
      <c r="AA202" s="4">
        <v>14.143000000000001</v>
      </c>
      <c r="AB202" s="4">
        <v>0.23699999999999999</v>
      </c>
      <c r="AC202" s="4">
        <v>12.5</v>
      </c>
      <c r="AD202" s="4">
        <v>0.184</v>
      </c>
      <c r="AE202" s="4">
        <v>0.56000000000000005</v>
      </c>
      <c r="AF202" s="4">
        <v>11.89</v>
      </c>
      <c r="AG202" s="4">
        <v>-16.12</v>
      </c>
      <c r="AH202" s="4">
        <v>-5.3280000000000001E-2</v>
      </c>
      <c r="AI202" s="4">
        <v>-8.6099999999999996E-2</v>
      </c>
      <c r="AJ202" s="4">
        <v>1.0776600000000001</v>
      </c>
      <c r="AK202" s="4">
        <v>163.89099999999999</v>
      </c>
      <c r="AL202" s="20">
        <v>101.419</v>
      </c>
      <c r="AM202" s="26">
        <v>4.3600000000000003</v>
      </c>
      <c r="AN202" s="26">
        <v>2</v>
      </c>
      <c r="AQ202" s="7">
        <v>819.6</v>
      </c>
      <c r="AR202" s="7">
        <v>801.66</v>
      </c>
      <c r="AS202" s="7">
        <v>298.39999999999998</v>
      </c>
    </row>
    <row r="203" spans="1:45" x14ac:dyDescent="0.3">
      <c r="A203" s="19" t="s">
        <v>237</v>
      </c>
      <c r="B203">
        <v>81.400000000000006</v>
      </c>
      <c r="C203">
        <v>13</v>
      </c>
      <c r="D203">
        <v>0</v>
      </c>
      <c r="E203">
        <v>0</v>
      </c>
      <c r="F203">
        <v>1</v>
      </c>
      <c r="G203">
        <v>4.5999999999999996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7">
        <v>55</v>
      </c>
      <c r="S203" s="9">
        <v>6.81</v>
      </c>
      <c r="T203" s="4">
        <v>39.99</v>
      </c>
      <c r="U203" s="4">
        <v>144.94</v>
      </c>
      <c r="V203" s="4">
        <v>1.64</v>
      </c>
      <c r="W203" s="4">
        <v>1.46</v>
      </c>
      <c r="X203" s="4">
        <v>4.49</v>
      </c>
      <c r="Y203" s="4">
        <v>2.12</v>
      </c>
      <c r="Z203" s="4">
        <v>0.98</v>
      </c>
      <c r="AA203" s="4">
        <v>11.69</v>
      </c>
      <c r="AB203" s="4">
        <v>0.192</v>
      </c>
      <c r="AC203" s="4">
        <v>11.433999999999999</v>
      </c>
      <c r="AD203" s="4">
        <v>0.16700000000000001</v>
      </c>
      <c r="AE203" s="4">
        <v>0.5</v>
      </c>
      <c r="AF203" s="4">
        <v>9.9</v>
      </c>
      <c r="AG203" s="4">
        <v>-15.52</v>
      </c>
      <c r="AH203" s="4">
        <v>-2.1250000000000002E-2</v>
      </c>
      <c r="AI203" s="4">
        <v>-3.4349999999999999E-2</v>
      </c>
      <c r="AJ203" s="4">
        <v>1.0244899999999999</v>
      </c>
      <c r="AK203" s="4">
        <v>309.36500000000001</v>
      </c>
      <c r="AL203" s="20">
        <v>191.38200000000001</v>
      </c>
      <c r="AM203" s="26">
        <v>4.88</v>
      </c>
      <c r="AN203" s="26">
        <v>2</v>
      </c>
      <c r="AQ203" s="7">
        <v>920</v>
      </c>
      <c r="AR203" s="7">
        <v>628.20000000000005</v>
      </c>
      <c r="AS203" s="7">
        <v>258.60000000000002</v>
      </c>
    </row>
    <row r="204" spans="1:45" x14ac:dyDescent="0.3">
      <c r="A204" s="19" t="s">
        <v>238</v>
      </c>
      <c r="B204">
        <v>80</v>
      </c>
      <c r="C204">
        <v>13</v>
      </c>
      <c r="D204">
        <v>0</v>
      </c>
      <c r="E204">
        <v>0</v>
      </c>
      <c r="F204">
        <v>1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7">
        <v>74</v>
      </c>
      <c r="S204" s="9">
        <v>7.05</v>
      </c>
      <c r="T204" s="4">
        <v>40.42</v>
      </c>
      <c r="U204" s="4">
        <v>144.9</v>
      </c>
      <c r="V204" s="4">
        <v>1.64</v>
      </c>
      <c r="W204" s="4">
        <v>1.46</v>
      </c>
      <c r="X204" s="4">
        <v>4.5</v>
      </c>
      <c r="Y204" s="4">
        <v>2.12</v>
      </c>
      <c r="Z204" s="4">
        <v>0.99</v>
      </c>
      <c r="AA204" s="4">
        <v>11.647</v>
      </c>
      <c r="AB204" s="4">
        <v>0.191</v>
      </c>
      <c r="AC204" s="4">
        <v>11.388999999999999</v>
      </c>
      <c r="AD204" s="4">
        <v>0.16600000000000001</v>
      </c>
      <c r="AE204" s="4">
        <v>0.5</v>
      </c>
      <c r="AF204" s="4">
        <v>10.14</v>
      </c>
      <c r="AG204" s="4">
        <v>-14.72</v>
      </c>
      <c r="AH204" s="4">
        <v>-2.1700000000000001E-2</v>
      </c>
      <c r="AI204" s="4">
        <v>-3.5069999999999997E-2</v>
      </c>
      <c r="AJ204" s="4">
        <v>1.0245</v>
      </c>
      <c r="AK204" s="4">
        <v>323.36</v>
      </c>
      <c r="AL204" s="20">
        <v>200.03800000000001</v>
      </c>
      <c r="AM204" s="26">
        <v>5.32</v>
      </c>
      <c r="AN204" s="26">
        <v>2</v>
      </c>
      <c r="AQ204" s="7">
        <v>710.4</v>
      </c>
      <c r="AR204" s="7">
        <v>907.5</v>
      </c>
      <c r="AS204" s="7">
        <v>336.6</v>
      </c>
    </row>
    <row r="205" spans="1:45" x14ac:dyDescent="0.3">
      <c r="A205" s="19" t="s">
        <v>239</v>
      </c>
      <c r="B205">
        <v>81.2</v>
      </c>
      <c r="C205">
        <v>4.2</v>
      </c>
      <c r="D205">
        <v>5.4</v>
      </c>
      <c r="E205">
        <v>0</v>
      </c>
      <c r="F205">
        <v>8.1999999999999993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7">
        <v>47</v>
      </c>
      <c r="S205" s="9">
        <v>7.92</v>
      </c>
      <c r="T205" s="4">
        <v>39.46</v>
      </c>
      <c r="U205" s="4">
        <v>146.59</v>
      </c>
      <c r="V205" s="4">
        <v>1.6</v>
      </c>
      <c r="W205" s="4">
        <v>1.44</v>
      </c>
      <c r="X205" s="4">
        <v>4.46</v>
      </c>
      <c r="Y205" s="4">
        <v>2.25</v>
      </c>
      <c r="Z205" s="4">
        <v>3.4</v>
      </c>
      <c r="AA205" s="4">
        <v>13.340999999999999</v>
      </c>
      <c r="AB205" s="4">
        <v>0.21299999999999999</v>
      </c>
      <c r="AC205" s="4">
        <v>11.901</v>
      </c>
      <c r="AD205" s="4">
        <v>0.17199999999999999</v>
      </c>
      <c r="AE205" s="4">
        <v>0.5</v>
      </c>
      <c r="AF205" s="4">
        <v>11.97</v>
      </c>
      <c r="AG205" s="4">
        <v>-14.64</v>
      </c>
      <c r="AH205" s="4">
        <v>-0.26763999999999999</v>
      </c>
      <c r="AI205" s="4">
        <v>-0.433</v>
      </c>
      <c r="AJ205" s="4">
        <v>1.1332199999999999</v>
      </c>
      <c r="AK205" s="4">
        <v>29.568000000000001</v>
      </c>
      <c r="AL205" s="20">
        <v>18.276</v>
      </c>
      <c r="AM205" s="26">
        <v>3.3</v>
      </c>
      <c r="AN205" s="26">
        <v>1</v>
      </c>
      <c r="AQ205" s="7">
        <v>349.6</v>
      </c>
      <c r="AR205" s="7">
        <v>585.79999999999995</v>
      </c>
      <c r="AS205" s="7">
        <v>203.2</v>
      </c>
    </row>
    <row r="206" spans="1:45" x14ac:dyDescent="0.3">
      <c r="A206" s="19" t="s">
        <v>240</v>
      </c>
      <c r="B206">
        <v>87.5</v>
      </c>
      <c r="C206">
        <v>8.1</v>
      </c>
      <c r="D206">
        <v>1</v>
      </c>
      <c r="E206">
        <v>0</v>
      </c>
      <c r="F206">
        <v>0</v>
      </c>
      <c r="G206">
        <v>3.4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7">
        <v>55.3</v>
      </c>
      <c r="S206" s="9">
        <v>6.93</v>
      </c>
      <c r="T206" s="4">
        <v>31.84</v>
      </c>
      <c r="U206" s="4">
        <v>148.82</v>
      </c>
      <c r="V206" s="4">
        <v>1.5</v>
      </c>
      <c r="W206" s="4">
        <v>1.37</v>
      </c>
      <c r="X206" s="4">
        <v>4.3</v>
      </c>
      <c r="Y206" s="4">
        <v>1.79</v>
      </c>
      <c r="Z206" s="4">
        <v>4.6100000000000003</v>
      </c>
      <c r="AA206" s="4">
        <v>6.7560000000000002</v>
      </c>
      <c r="AB206" s="4">
        <v>0.10100000000000001</v>
      </c>
      <c r="AC206" s="4">
        <v>2.4169999999999998</v>
      </c>
      <c r="AD206" s="4">
        <v>3.3000000000000002E-2</v>
      </c>
      <c r="AE206" s="4">
        <v>0.46</v>
      </c>
      <c r="AF206" s="4">
        <v>10.38</v>
      </c>
      <c r="AG206" s="4">
        <v>2.63</v>
      </c>
      <c r="AH206" s="4">
        <v>-0.48157</v>
      </c>
      <c r="AI206" s="4">
        <v>-0.77883000000000002</v>
      </c>
      <c r="AJ206" s="4">
        <v>1.13235</v>
      </c>
      <c r="AK206" s="4">
        <v>19.710999999999999</v>
      </c>
      <c r="AL206" s="20">
        <v>12.188000000000001</v>
      </c>
      <c r="AM206" s="26">
        <v>2.94</v>
      </c>
      <c r="AN206" s="26">
        <v>1</v>
      </c>
      <c r="AQ206" s="7">
        <v>493.2</v>
      </c>
      <c r="AR206" s="7">
        <v>568.79999999999995</v>
      </c>
      <c r="AS206" s="7">
        <v>193.6</v>
      </c>
    </row>
    <row r="207" spans="1:45" x14ac:dyDescent="0.3">
      <c r="A207" s="19" t="s">
        <v>241</v>
      </c>
      <c r="B207">
        <v>88</v>
      </c>
      <c r="C207">
        <v>6</v>
      </c>
      <c r="D207">
        <v>1</v>
      </c>
      <c r="E207">
        <v>0</v>
      </c>
      <c r="F207">
        <v>0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7">
        <v>43</v>
      </c>
      <c r="S207" s="9">
        <v>6.61</v>
      </c>
      <c r="T207" s="4">
        <v>29.44</v>
      </c>
      <c r="U207" s="4">
        <v>148.27000000000001</v>
      </c>
      <c r="V207" s="4">
        <v>1.5</v>
      </c>
      <c r="W207" s="4">
        <v>1.37</v>
      </c>
      <c r="X207" s="4">
        <v>4.22</v>
      </c>
      <c r="Y207" s="4">
        <v>1.88</v>
      </c>
      <c r="Z207" s="4">
        <v>4.13</v>
      </c>
      <c r="AA207" s="4">
        <v>5.923</v>
      </c>
      <c r="AB207" s="4">
        <v>8.8999999999999996E-2</v>
      </c>
      <c r="AC207" s="4">
        <v>2.1120000000000001</v>
      </c>
      <c r="AD207" s="4">
        <v>2.9000000000000001E-2</v>
      </c>
      <c r="AE207" s="4">
        <v>0.41</v>
      </c>
      <c r="AF207" s="4">
        <v>9.33</v>
      </c>
      <c r="AG207" s="4">
        <v>2.5</v>
      </c>
      <c r="AH207" s="4">
        <v>-0.39018000000000003</v>
      </c>
      <c r="AI207" s="4">
        <v>-0.63110999999999995</v>
      </c>
      <c r="AJ207" s="4">
        <v>1.1325700000000001</v>
      </c>
      <c r="AK207" s="4">
        <v>22.282</v>
      </c>
      <c r="AL207" s="20">
        <v>13.776</v>
      </c>
      <c r="AM207" s="26">
        <v>2.62</v>
      </c>
      <c r="AN207" s="26">
        <v>1</v>
      </c>
      <c r="AQ207" s="7">
        <v>463.8</v>
      </c>
      <c r="AR207" s="7">
        <v>721.6</v>
      </c>
      <c r="AS207" s="7">
        <v>221.6</v>
      </c>
    </row>
    <row r="208" spans="1:45" x14ac:dyDescent="0.3">
      <c r="A208" s="19" t="s">
        <v>242</v>
      </c>
      <c r="B208">
        <v>78.900000000000006</v>
      </c>
      <c r="C208">
        <v>13</v>
      </c>
      <c r="D208">
        <v>1</v>
      </c>
      <c r="E208">
        <v>0</v>
      </c>
      <c r="F208">
        <v>0</v>
      </c>
      <c r="G208">
        <v>7.1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7">
        <v>55</v>
      </c>
      <c r="S208" s="9">
        <v>7.2</v>
      </c>
      <c r="T208" s="4">
        <v>33.31</v>
      </c>
      <c r="U208" s="4">
        <v>147.44</v>
      </c>
      <c r="V208" s="4">
        <v>1.51</v>
      </c>
      <c r="W208" s="4">
        <v>1.37</v>
      </c>
      <c r="X208" s="4">
        <v>4.34</v>
      </c>
      <c r="Y208" s="4">
        <v>1.78</v>
      </c>
      <c r="Z208" s="4">
        <v>4.04</v>
      </c>
      <c r="AA208" s="4">
        <v>5.8040000000000003</v>
      </c>
      <c r="AB208" s="4">
        <v>8.7999999999999995E-2</v>
      </c>
      <c r="AC208" s="4">
        <v>2.2229999999999999</v>
      </c>
      <c r="AD208" s="4">
        <v>0.03</v>
      </c>
      <c r="AE208" s="4">
        <v>0.47</v>
      </c>
      <c r="AF208" s="4">
        <v>10.29</v>
      </c>
      <c r="AG208" s="4">
        <v>2.4500000000000002</v>
      </c>
      <c r="AH208" s="4">
        <v>-0.37442999999999999</v>
      </c>
      <c r="AI208" s="4">
        <v>-0.60568</v>
      </c>
      <c r="AJ208" s="4">
        <v>1.13289</v>
      </c>
      <c r="AK208" s="4">
        <v>25.244</v>
      </c>
      <c r="AL208" s="20">
        <v>15.606</v>
      </c>
      <c r="AM208" s="26">
        <v>5.32</v>
      </c>
      <c r="AN208" s="26">
        <v>2</v>
      </c>
      <c r="AQ208" s="7">
        <v>528.4</v>
      </c>
      <c r="AR208" s="7">
        <v>584.79999999999995</v>
      </c>
      <c r="AS208" s="7">
        <v>203.2</v>
      </c>
    </row>
    <row r="209" spans="1:45" x14ac:dyDescent="0.3">
      <c r="A209" s="19" t="s">
        <v>243</v>
      </c>
      <c r="B209">
        <v>83</v>
      </c>
      <c r="C209">
        <v>11</v>
      </c>
      <c r="D209">
        <v>1</v>
      </c>
      <c r="E209">
        <v>0</v>
      </c>
      <c r="F209">
        <v>0</v>
      </c>
      <c r="G209">
        <v>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7">
        <v>50</v>
      </c>
      <c r="S209" s="9">
        <v>6.79</v>
      </c>
      <c r="T209" s="4">
        <v>31.64</v>
      </c>
      <c r="U209" s="4">
        <v>147.78</v>
      </c>
      <c r="V209" s="4">
        <v>1.51</v>
      </c>
      <c r="W209" s="4">
        <v>1.37</v>
      </c>
      <c r="X209" s="4">
        <v>4.29</v>
      </c>
      <c r="Y209" s="4">
        <v>1.8</v>
      </c>
      <c r="Z209" s="4">
        <v>4.09</v>
      </c>
      <c r="AA209" s="4">
        <v>5.9210000000000003</v>
      </c>
      <c r="AB209" s="4">
        <v>8.8999999999999996E-2</v>
      </c>
      <c r="AC209" s="4">
        <v>2.1960000000000002</v>
      </c>
      <c r="AD209" s="4">
        <v>0.03</v>
      </c>
      <c r="AE209" s="4">
        <v>0.45</v>
      </c>
      <c r="AF209" s="4">
        <v>9.8699999999999992</v>
      </c>
      <c r="AG209" s="4">
        <v>2.39</v>
      </c>
      <c r="AH209" s="4">
        <v>-0.38284000000000001</v>
      </c>
      <c r="AI209" s="4">
        <v>-0.61926999999999999</v>
      </c>
      <c r="AJ209" s="4">
        <v>1.13276</v>
      </c>
      <c r="AK209" s="4">
        <v>23.687000000000001</v>
      </c>
      <c r="AL209" s="20">
        <v>14.644</v>
      </c>
      <c r="AM209" s="26">
        <v>4.32</v>
      </c>
      <c r="AN209" s="26">
        <v>2</v>
      </c>
      <c r="AQ209" s="7">
        <v>484</v>
      </c>
      <c r="AR209" s="7">
        <v>638</v>
      </c>
      <c r="AS209" s="7">
        <v>203.2</v>
      </c>
    </row>
    <row r="210" spans="1:45" x14ac:dyDescent="0.3">
      <c r="A210" s="19" t="s">
        <v>244</v>
      </c>
      <c r="B210">
        <v>81.5</v>
      </c>
      <c r="C210">
        <v>13</v>
      </c>
      <c r="D210">
        <v>1</v>
      </c>
      <c r="E210">
        <v>0</v>
      </c>
      <c r="F210">
        <v>0</v>
      </c>
      <c r="G210">
        <v>4.5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7">
        <v>60</v>
      </c>
      <c r="S210" s="9">
        <v>6.76</v>
      </c>
      <c r="T210" s="4">
        <v>32.19</v>
      </c>
      <c r="U210" s="4">
        <v>147.65</v>
      </c>
      <c r="V210" s="4">
        <v>1.51</v>
      </c>
      <c r="W210" s="4">
        <v>1.37</v>
      </c>
      <c r="X210" s="4">
        <v>4.3099999999999996</v>
      </c>
      <c r="Y210" s="4">
        <v>1.77</v>
      </c>
      <c r="Z210" s="4">
        <v>4.07</v>
      </c>
      <c r="AA210" s="4">
        <v>5.931</v>
      </c>
      <c r="AB210" s="4">
        <v>0.09</v>
      </c>
      <c r="AC210" s="4">
        <v>2.214</v>
      </c>
      <c r="AD210" s="4">
        <v>0.03</v>
      </c>
      <c r="AE210" s="4">
        <v>0.46</v>
      </c>
      <c r="AF210" s="4">
        <v>9.8800000000000008</v>
      </c>
      <c r="AG210" s="4">
        <v>2.33</v>
      </c>
      <c r="AH210" s="4">
        <v>-0.38013999999999998</v>
      </c>
      <c r="AI210" s="4">
        <v>-0.6149</v>
      </c>
      <c r="AJ210" s="4">
        <v>1.1328100000000001</v>
      </c>
      <c r="AK210" s="4">
        <v>23.754999999999999</v>
      </c>
      <c r="AL210" s="20">
        <v>14.686</v>
      </c>
      <c r="AM210" s="26">
        <v>4.88</v>
      </c>
      <c r="AN210" s="26">
        <v>2</v>
      </c>
      <c r="AQ210" s="7">
        <v>462.2</v>
      </c>
      <c r="AR210" s="7">
        <v>634.20000000000005</v>
      </c>
      <c r="AS210" s="7">
        <v>219.8</v>
      </c>
    </row>
    <row r="211" spans="1:45" x14ac:dyDescent="0.3">
      <c r="A211" s="19" t="s">
        <v>246</v>
      </c>
      <c r="B211">
        <v>72</v>
      </c>
      <c r="C211">
        <v>16</v>
      </c>
      <c r="D211">
        <v>4</v>
      </c>
      <c r="E211">
        <v>0</v>
      </c>
      <c r="F211">
        <v>0</v>
      </c>
      <c r="G211">
        <v>7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7">
        <v>87.09</v>
      </c>
      <c r="S211" s="9">
        <v>8.36</v>
      </c>
      <c r="T211" s="4">
        <v>41.17</v>
      </c>
      <c r="U211" s="4">
        <v>144.07</v>
      </c>
      <c r="V211" s="4">
        <v>1.65</v>
      </c>
      <c r="W211" s="4">
        <v>1.4</v>
      </c>
      <c r="X211" s="4">
        <v>4.7699999999999996</v>
      </c>
      <c r="Y211" s="4">
        <v>1.54</v>
      </c>
      <c r="Z211" s="4">
        <v>3.9</v>
      </c>
      <c r="AA211" s="4">
        <v>15.036</v>
      </c>
      <c r="AB211" s="4">
        <v>0.248</v>
      </c>
      <c r="AC211" s="4">
        <v>3.1440000000000001</v>
      </c>
      <c r="AD211" s="4">
        <v>4.3999999999999997E-2</v>
      </c>
      <c r="AE211" s="4">
        <v>0.73</v>
      </c>
      <c r="AF211" s="4">
        <v>12.31</v>
      </c>
      <c r="AG211" s="4">
        <v>-7.37</v>
      </c>
      <c r="AH211" s="4">
        <v>-0.34664</v>
      </c>
      <c r="AI211" s="4">
        <v>-0.56064999999999998</v>
      </c>
      <c r="AJ211" s="4">
        <v>1.1930700000000001</v>
      </c>
      <c r="AK211" s="4">
        <v>33.725999999999999</v>
      </c>
      <c r="AL211" s="20">
        <v>20.852</v>
      </c>
      <c r="AM211" s="26">
        <v>6.88</v>
      </c>
      <c r="AN211" s="26">
        <v>2</v>
      </c>
      <c r="AQ211" s="7">
        <v>849.8</v>
      </c>
      <c r="AR211" s="7">
        <v>1054.5999999999999</v>
      </c>
      <c r="AS211" s="7">
        <v>270.8</v>
      </c>
    </row>
    <row r="212" spans="1:45" x14ac:dyDescent="0.3">
      <c r="A212" s="19" t="s">
        <v>247</v>
      </c>
      <c r="B212">
        <v>73</v>
      </c>
      <c r="C212">
        <v>12</v>
      </c>
      <c r="D212">
        <v>4</v>
      </c>
      <c r="E212">
        <v>0</v>
      </c>
      <c r="F212">
        <v>1</v>
      </c>
      <c r="G212">
        <v>10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7">
        <v>69.91</v>
      </c>
      <c r="S212" s="9">
        <v>8.6</v>
      </c>
      <c r="T212" s="4">
        <v>46.14</v>
      </c>
      <c r="U212" s="4">
        <v>145.63</v>
      </c>
      <c r="V212" s="4">
        <v>1.63</v>
      </c>
      <c r="W212" s="4">
        <v>1.46</v>
      </c>
      <c r="X212" s="4">
        <v>4.6500000000000004</v>
      </c>
      <c r="Y212" s="4">
        <v>2.16</v>
      </c>
      <c r="Z212" s="4">
        <v>3.13</v>
      </c>
      <c r="AA212" s="4">
        <v>13.573</v>
      </c>
      <c r="AB212" s="4">
        <v>0.222</v>
      </c>
      <c r="AC212" s="4">
        <v>12.46</v>
      </c>
      <c r="AD212" s="4">
        <v>0.182</v>
      </c>
      <c r="AE212" s="4">
        <v>0.48</v>
      </c>
      <c r="AF212" s="4">
        <v>12.89</v>
      </c>
      <c r="AG212" s="4">
        <v>-14.67</v>
      </c>
      <c r="AH212" s="4">
        <v>-0.22844999999999999</v>
      </c>
      <c r="AI212" s="4">
        <v>-0.36962</v>
      </c>
      <c r="AJ212" s="4">
        <v>1.1335999999999999</v>
      </c>
      <c r="AK212" s="4">
        <v>42.872999999999998</v>
      </c>
      <c r="AL212" s="20">
        <v>26.498000000000001</v>
      </c>
      <c r="AM212" s="26">
        <v>4.3600000000000003</v>
      </c>
      <c r="AN212" s="26">
        <v>2</v>
      </c>
      <c r="AQ212" s="7">
        <v>566</v>
      </c>
      <c r="AR212" s="7">
        <v>658.8</v>
      </c>
      <c r="AS212" s="7">
        <v>268.39999999999998</v>
      </c>
    </row>
    <row r="213" spans="1:45" x14ac:dyDescent="0.3">
      <c r="A213" s="19" t="s">
        <v>248</v>
      </c>
      <c r="B213">
        <v>85</v>
      </c>
      <c r="C213">
        <v>14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7">
        <v>14</v>
      </c>
      <c r="S213" s="9">
        <v>6.3</v>
      </c>
      <c r="T213" s="4">
        <v>32.44</v>
      </c>
      <c r="U213" s="4">
        <v>148.37</v>
      </c>
      <c r="V213" s="4">
        <v>1.51</v>
      </c>
      <c r="W213" s="4">
        <v>1.38</v>
      </c>
      <c r="X213" s="4">
        <v>4.33</v>
      </c>
      <c r="Y213" s="4">
        <v>1.67</v>
      </c>
      <c r="Z213" s="4">
        <v>4.51</v>
      </c>
      <c r="AA213" s="4">
        <v>6.8049999999999997</v>
      </c>
      <c r="AB213" s="4">
        <v>0.10299999999999999</v>
      </c>
      <c r="AC213" s="4">
        <v>2.4249999999999998</v>
      </c>
      <c r="AD213" s="4">
        <v>3.3000000000000002E-2</v>
      </c>
      <c r="AE213" s="4">
        <v>0.47</v>
      </c>
      <c r="AF213" s="4">
        <v>8.86</v>
      </c>
      <c r="AG213" s="4">
        <v>2.2400000000000002</v>
      </c>
      <c r="AH213" s="4">
        <v>-0.46239000000000002</v>
      </c>
      <c r="AI213" s="4">
        <v>-0.74787000000000003</v>
      </c>
      <c r="AJ213" s="4">
        <v>1.13253</v>
      </c>
      <c r="AK213" s="4">
        <v>16.885999999999999</v>
      </c>
      <c r="AL213" s="20">
        <v>10.44</v>
      </c>
      <c r="AM213" s="26">
        <v>3.9</v>
      </c>
      <c r="AN213" s="26">
        <v>1</v>
      </c>
      <c r="AQ213" s="7">
        <v>653.20000000000005</v>
      </c>
      <c r="AR213" s="7">
        <v>681.4</v>
      </c>
      <c r="AS213" s="7">
        <v>221.2</v>
      </c>
    </row>
    <row r="214" spans="1:45" x14ac:dyDescent="0.3">
      <c r="A214" s="19" t="s">
        <v>249</v>
      </c>
      <c r="B214">
        <v>92</v>
      </c>
      <c r="C214">
        <v>7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7">
        <v>36</v>
      </c>
      <c r="S214" s="9">
        <v>5.72</v>
      </c>
      <c r="T214" s="4">
        <v>27.66</v>
      </c>
      <c r="U214" s="4">
        <v>149.11000000000001</v>
      </c>
      <c r="V214" s="4">
        <v>1.5</v>
      </c>
      <c r="W214" s="4">
        <v>1.37</v>
      </c>
      <c r="X214" s="4">
        <v>4.18</v>
      </c>
      <c r="Y214" s="4">
        <v>1.83</v>
      </c>
      <c r="Z214" s="4">
        <v>4.3899999999999997</v>
      </c>
      <c r="AA214" s="4">
        <v>6.6390000000000002</v>
      </c>
      <c r="AB214" s="4">
        <v>9.9000000000000005E-2</v>
      </c>
      <c r="AC214" s="4">
        <v>2.2639999999999998</v>
      </c>
      <c r="AD214" s="4">
        <v>3.1E-2</v>
      </c>
      <c r="AE214" s="4">
        <v>0.38</v>
      </c>
      <c r="AF214" s="4">
        <v>8.06</v>
      </c>
      <c r="AG214" s="4">
        <v>2.16</v>
      </c>
      <c r="AH214" s="4">
        <v>-0.43709999999999999</v>
      </c>
      <c r="AI214" s="4">
        <v>-0.70692999999999995</v>
      </c>
      <c r="AJ214" s="4">
        <v>1.13225</v>
      </c>
      <c r="AK214" s="4">
        <v>16.829999999999998</v>
      </c>
      <c r="AL214" s="20">
        <v>10.406000000000001</v>
      </c>
      <c r="AM214" s="26">
        <v>1.95</v>
      </c>
      <c r="AN214" s="26">
        <v>1</v>
      </c>
      <c r="AQ214" s="7">
        <v>718.8</v>
      </c>
      <c r="AR214" s="7">
        <v>792.2</v>
      </c>
      <c r="AS214" s="7">
        <v>237</v>
      </c>
    </row>
    <row r="215" spans="1:45" x14ac:dyDescent="0.3">
      <c r="A215" s="19" t="s">
        <v>250</v>
      </c>
      <c r="B215">
        <v>91.9</v>
      </c>
      <c r="C215">
        <v>7.1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7">
        <v>65</v>
      </c>
      <c r="S215" s="9">
        <v>5.34</v>
      </c>
      <c r="T215" s="4">
        <v>25.92</v>
      </c>
      <c r="U215" s="4">
        <v>148.18</v>
      </c>
      <c r="V215" s="4">
        <v>1.51</v>
      </c>
      <c r="W215" s="4">
        <v>1.37</v>
      </c>
      <c r="X215" s="4">
        <v>4.12</v>
      </c>
      <c r="Y215" s="4">
        <v>1.88</v>
      </c>
      <c r="Z215" s="4">
        <v>3.78</v>
      </c>
      <c r="AA215" s="4">
        <v>5.6109999999999998</v>
      </c>
      <c r="AB215" s="4">
        <v>8.5000000000000006E-2</v>
      </c>
      <c r="AC215" s="4">
        <v>1.905</v>
      </c>
      <c r="AD215" s="4">
        <v>2.5999999999999999E-2</v>
      </c>
      <c r="AE215" s="4">
        <v>0.33</v>
      </c>
      <c r="AF215" s="4">
        <v>6.69</v>
      </c>
      <c r="AG215" s="4">
        <v>1.7</v>
      </c>
      <c r="AH215" s="4">
        <v>-0.32736999999999999</v>
      </c>
      <c r="AI215" s="4">
        <v>-0.52956000000000003</v>
      </c>
      <c r="AJ215" s="4">
        <v>1.1326000000000001</v>
      </c>
      <c r="AK215" s="4">
        <v>18.933</v>
      </c>
      <c r="AL215" s="20">
        <v>11.704000000000001</v>
      </c>
      <c r="AM215" s="26">
        <v>1.98</v>
      </c>
      <c r="AN215" s="26">
        <v>1</v>
      </c>
      <c r="AQ215" s="7">
        <v>490</v>
      </c>
      <c r="AR215" s="7">
        <v>490</v>
      </c>
      <c r="AS215" s="7">
        <v>490</v>
      </c>
    </row>
    <row r="216" spans="1:45" x14ac:dyDescent="0.3">
      <c r="A216" s="19" t="s">
        <v>251</v>
      </c>
      <c r="B216">
        <v>87</v>
      </c>
      <c r="C216">
        <v>2</v>
      </c>
      <c r="D216">
        <v>1</v>
      </c>
      <c r="E216">
        <v>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7">
        <v>79</v>
      </c>
      <c r="S216" s="9">
        <v>5.88</v>
      </c>
      <c r="T216" s="4">
        <v>36.450000000000003</v>
      </c>
      <c r="U216" s="4">
        <v>144.24</v>
      </c>
      <c r="V216" s="4">
        <v>1.56</v>
      </c>
      <c r="W216" s="4">
        <v>1.46</v>
      </c>
      <c r="X216" s="4">
        <v>4.93</v>
      </c>
      <c r="Y216" s="4">
        <v>1.96</v>
      </c>
      <c r="Z216" s="4">
        <v>8.4600000000000009</v>
      </c>
      <c r="AA216" s="4">
        <v>10.766999999999999</v>
      </c>
      <c r="AB216" s="4">
        <v>0.16800000000000001</v>
      </c>
      <c r="AC216" s="4">
        <v>12.510999999999999</v>
      </c>
      <c r="AD216" s="4">
        <v>0.183</v>
      </c>
      <c r="AE216" s="4">
        <v>1.65</v>
      </c>
      <c r="AF216" s="4">
        <v>9.56</v>
      </c>
      <c r="AG216" s="4">
        <v>-23.32</v>
      </c>
      <c r="AH216" s="4">
        <v>-1.5145</v>
      </c>
      <c r="AI216" s="4">
        <v>-2.4465699999999999</v>
      </c>
      <c r="AJ216" s="4">
        <v>1.31351</v>
      </c>
      <c r="AK216" s="4">
        <v>2.0139999999999998</v>
      </c>
      <c r="AL216" s="20">
        <v>1.2470000000000001</v>
      </c>
      <c r="AM216" s="26">
        <v>12.56</v>
      </c>
      <c r="AN216" s="26">
        <v>0</v>
      </c>
      <c r="AQ216" s="7">
        <v>782</v>
      </c>
      <c r="AR216" s="7">
        <v>1365.6</v>
      </c>
      <c r="AS216" s="7">
        <v>314.39999999999998</v>
      </c>
    </row>
    <row r="217" spans="1:45" x14ac:dyDescent="0.3">
      <c r="A217" s="19" t="s">
        <v>252</v>
      </c>
      <c r="B217">
        <v>87.5</v>
      </c>
      <c r="C217">
        <v>1.5</v>
      </c>
      <c r="D217">
        <v>1</v>
      </c>
      <c r="E217">
        <v>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7">
        <v>101</v>
      </c>
      <c r="S217" s="9">
        <v>5.74</v>
      </c>
      <c r="T217" s="4">
        <v>35.07</v>
      </c>
      <c r="U217" s="4">
        <v>144.41</v>
      </c>
      <c r="V217" s="4">
        <v>1.56</v>
      </c>
      <c r="W217" s="4">
        <v>1.46</v>
      </c>
      <c r="X217" s="4">
        <v>4.8600000000000003</v>
      </c>
      <c r="Y217" s="4">
        <v>1.97</v>
      </c>
      <c r="Z217" s="4">
        <v>8.15</v>
      </c>
      <c r="AA217" s="4">
        <v>10.388</v>
      </c>
      <c r="AB217" s="4">
        <v>0.16200000000000001</v>
      </c>
      <c r="AC217" s="4">
        <v>12.195</v>
      </c>
      <c r="AD217" s="4">
        <v>0.17699999999999999</v>
      </c>
      <c r="AE217" s="4">
        <v>1.61</v>
      </c>
      <c r="AF217" s="4">
        <v>9.02</v>
      </c>
      <c r="AG217" s="4">
        <v>-22.59</v>
      </c>
      <c r="AH217" s="4">
        <v>-1.4041600000000001</v>
      </c>
      <c r="AI217" s="4">
        <v>-2.2682600000000002</v>
      </c>
      <c r="AJ217" s="4">
        <v>1.31334</v>
      </c>
      <c r="AK217" s="4">
        <v>2.0209999999999999</v>
      </c>
      <c r="AL217" s="20">
        <v>1.2509999999999999</v>
      </c>
      <c r="AM217" s="26">
        <v>12.39</v>
      </c>
      <c r="AN217" s="26">
        <v>0</v>
      </c>
      <c r="AQ217" s="7">
        <v>903</v>
      </c>
      <c r="AR217" s="7">
        <v>959.2</v>
      </c>
      <c r="AS217" s="7">
        <v>340.2</v>
      </c>
    </row>
    <row r="218" spans="1:45" x14ac:dyDescent="0.3">
      <c r="A218" s="19" t="s">
        <v>253</v>
      </c>
      <c r="B218">
        <v>84</v>
      </c>
      <c r="C218">
        <v>13</v>
      </c>
      <c r="D218">
        <v>2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7">
        <v>54</v>
      </c>
      <c r="S218" s="9">
        <v>6.21</v>
      </c>
      <c r="T218" s="4">
        <v>40.729999999999997</v>
      </c>
      <c r="U218" s="4">
        <v>141.72999999999999</v>
      </c>
      <c r="V218" s="4">
        <v>1.6</v>
      </c>
      <c r="W218" s="4">
        <v>1.46</v>
      </c>
      <c r="X218" s="4">
        <v>5</v>
      </c>
      <c r="Y218" s="4">
        <v>1.75</v>
      </c>
      <c r="Z218" s="4">
        <v>6.39</v>
      </c>
      <c r="AA218" s="4">
        <v>7.5529999999999999</v>
      </c>
      <c r="AB218" s="4">
        <v>0.121</v>
      </c>
      <c r="AC218" s="4">
        <v>11.122</v>
      </c>
      <c r="AD218" s="4">
        <v>0.16300000000000001</v>
      </c>
      <c r="AE218" s="4">
        <v>1.5</v>
      </c>
      <c r="AF218" s="4">
        <v>9.31</v>
      </c>
      <c r="AG218" s="4">
        <v>-18.850000000000001</v>
      </c>
      <c r="AH218" s="4">
        <v>-0.86307</v>
      </c>
      <c r="AI218" s="4">
        <v>-1.3939699999999999</v>
      </c>
      <c r="AJ218" s="4">
        <v>1.31613</v>
      </c>
      <c r="AK218" s="4">
        <v>5.7309999999999999</v>
      </c>
      <c r="AL218" s="20">
        <v>3.548</v>
      </c>
      <c r="AM218" s="26">
        <v>4.16</v>
      </c>
      <c r="AN218" s="26">
        <v>2</v>
      </c>
      <c r="AQ218" s="7">
        <v>386.6</v>
      </c>
      <c r="AR218" s="7">
        <v>622.79999999999995</v>
      </c>
      <c r="AS218" s="7">
        <v>203.2</v>
      </c>
    </row>
    <row r="219" spans="1:45" x14ac:dyDescent="0.3">
      <c r="A219" s="19" t="s">
        <v>254</v>
      </c>
      <c r="B219">
        <v>85.5</v>
      </c>
      <c r="C219">
        <v>13</v>
      </c>
      <c r="D219">
        <v>0.5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7">
        <v>58</v>
      </c>
      <c r="S219" s="9">
        <v>6.21</v>
      </c>
      <c r="T219" s="4">
        <v>41.26</v>
      </c>
      <c r="U219" s="4">
        <v>141.19</v>
      </c>
      <c r="V219" s="4">
        <v>1.61</v>
      </c>
      <c r="W219" s="4">
        <v>1.47</v>
      </c>
      <c r="X219" s="4">
        <v>5.03</v>
      </c>
      <c r="Y219" s="4">
        <v>1.75</v>
      </c>
      <c r="Z219" s="4">
        <v>6.1</v>
      </c>
      <c r="AA219" s="4">
        <v>7.0430000000000001</v>
      </c>
      <c r="AB219" s="4">
        <v>0.113</v>
      </c>
      <c r="AC219" s="4">
        <v>11.121</v>
      </c>
      <c r="AD219" s="4">
        <v>0.16300000000000001</v>
      </c>
      <c r="AE219" s="4">
        <v>1.52</v>
      </c>
      <c r="AF219" s="4">
        <v>8.66</v>
      </c>
      <c r="AG219" s="4">
        <v>-19.53</v>
      </c>
      <c r="AH219" s="4">
        <v>-0.77975000000000005</v>
      </c>
      <c r="AI219" s="4">
        <v>-1.25918</v>
      </c>
      <c r="AJ219" s="4">
        <v>1.3166899999999999</v>
      </c>
      <c r="AK219" s="4">
        <v>5.45</v>
      </c>
      <c r="AL219" s="20">
        <v>3.375</v>
      </c>
      <c r="AM219" s="26">
        <v>4.16</v>
      </c>
      <c r="AN219" s="26">
        <v>2</v>
      </c>
      <c r="AQ219" s="7">
        <v>780</v>
      </c>
      <c r="AR219" s="7">
        <v>625.4</v>
      </c>
      <c r="AS219" s="7">
        <v>224.48</v>
      </c>
    </row>
    <row r="220" spans="1:45" x14ac:dyDescent="0.3">
      <c r="A220" s="19" t="s">
        <v>255</v>
      </c>
      <c r="B220">
        <v>88</v>
      </c>
      <c r="C220">
        <v>1</v>
      </c>
      <c r="D220">
        <v>1</v>
      </c>
      <c r="E220">
        <v>10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7">
        <v>77</v>
      </c>
      <c r="S220" s="9">
        <v>5.62</v>
      </c>
      <c r="T220" s="4">
        <v>33.880000000000003</v>
      </c>
      <c r="U220" s="4">
        <v>144.56</v>
      </c>
      <c r="V220" s="4">
        <v>1.56</v>
      </c>
      <c r="W220" s="4">
        <v>1.45</v>
      </c>
      <c r="X220" s="4">
        <v>4.79</v>
      </c>
      <c r="Y220" s="4">
        <v>1.98</v>
      </c>
      <c r="Z220" s="4">
        <v>7.86</v>
      </c>
      <c r="AA220" s="4">
        <v>10.045999999999999</v>
      </c>
      <c r="AB220" s="4">
        <v>0.156</v>
      </c>
      <c r="AC220" s="4">
        <v>11.898999999999999</v>
      </c>
      <c r="AD220" s="4">
        <v>0.17299999999999999</v>
      </c>
      <c r="AE220" s="4">
        <v>1.57</v>
      </c>
      <c r="AF220" s="4">
        <v>8.4700000000000006</v>
      </c>
      <c r="AG220" s="4">
        <v>-21.84</v>
      </c>
      <c r="AH220" s="4">
        <v>-1.30864</v>
      </c>
      <c r="AI220" s="4">
        <v>-2.1139100000000002</v>
      </c>
      <c r="AJ220" s="4">
        <v>1.3131900000000001</v>
      </c>
      <c r="AK220" s="4">
        <v>1.9730000000000001</v>
      </c>
      <c r="AL220" s="20">
        <v>1.222</v>
      </c>
      <c r="AM220" s="26">
        <v>12.39</v>
      </c>
      <c r="AN220" s="26">
        <v>0</v>
      </c>
      <c r="AQ220" s="7">
        <v>672</v>
      </c>
      <c r="AR220" s="7">
        <v>1101.5999999999999</v>
      </c>
      <c r="AS220" s="7">
        <v>319.39999999999998</v>
      </c>
    </row>
    <row r="221" spans="1:45" x14ac:dyDescent="0.3">
      <c r="A221" s="19" t="s">
        <v>256</v>
      </c>
      <c r="B221">
        <v>88</v>
      </c>
      <c r="C221">
        <v>6</v>
      </c>
      <c r="D221">
        <v>5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7">
        <v>48</v>
      </c>
      <c r="S221" s="9">
        <v>6.27</v>
      </c>
      <c r="T221" s="4">
        <v>31.76</v>
      </c>
      <c r="U221" s="4">
        <v>145.22999999999999</v>
      </c>
      <c r="V221" s="4">
        <v>1.65</v>
      </c>
      <c r="W221" s="4">
        <v>1.4</v>
      </c>
      <c r="X221" s="4">
        <v>4.5</v>
      </c>
      <c r="Y221" s="4">
        <v>1.69</v>
      </c>
      <c r="Z221" s="4">
        <v>4.26</v>
      </c>
      <c r="AA221" s="4">
        <v>15.766999999999999</v>
      </c>
      <c r="AB221" s="4">
        <v>0.26</v>
      </c>
      <c r="AC221" s="4">
        <v>3.0270000000000001</v>
      </c>
      <c r="AD221" s="4">
        <v>4.2000000000000003E-2</v>
      </c>
      <c r="AE221" s="4">
        <v>0.8</v>
      </c>
      <c r="AF221" s="4">
        <v>9.14</v>
      </c>
      <c r="AG221" s="4">
        <v>-8.26</v>
      </c>
      <c r="AH221" s="4">
        <v>-0.40953000000000001</v>
      </c>
      <c r="AI221" s="4">
        <v>-0.66225000000000001</v>
      </c>
      <c r="AJ221" s="4">
        <v>1.1923900000000001</v>
      </c>
      <c r="AK221" s="4">
        <v>20.053000000000001</v>
      </c>
      <c r="AL221" s="20">
        <v>12.401</v>
      </c>
      <c r="AM221" s="26">
        <v>2.68</v>
      </c>
      <c r="AN221" s="26">
        <v>1</v>
      </c>
      <c r="AQ221" s="7">
        <v>473.8</v>
      </c>
      <c r="AR221" s="7">
        <v>585.79999999999995</v>
      </c>
      <c r="AS221" s="7">
        <v>203.2</v>
      </c>
    </row>
    <row r="222" spans="1:45" x14ac:dyDescent="0.3">
      <c r="A222" s="19" t="s">
        <v>257</v>
      </c>
      <c r="B222">
        <v>84.1</v>
      </c>
      <c r="C222">
        <v>9.1999999999999993</v>
      </c>
      <c r="D222">
        <v>5.7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7">
        <v>48.7</v>
      </c>
      <c r="S222" s="9">
        <v>5.97</v>
      </c>
      <c r="T222" s="4">
        <v>37.369999999999997</v>
      </c>
      <c r="U222" s="4">
        <v>146.96</v>
      </c>
      <c r="V222" s="4">
        <v>1.63</v>
      </c>
      <c r="W222" s="4">
        <v>1.47</v>
      </c>
      <c r="X222" s="4">
        <v>4.4000000000000004</v>
      </c>
      <c r="Y222" s="4">
        <v>2.2200000000000002</v>
      </c>
      <c r="Z222" s="4">
        <v>3.42</v>
      </c>
      <c r="AA222" s="4">
        <v>13.888</v>
      </c>
      <c r="AB222" s="4">
        <v>0.22700000000000001</v>
      </c>
      <c r="AC222" s="4">
        <v>12.305999999999999</v>
      </c>
      <c r="AD222" s="4">
        <v>0.18099999999999999</v>
      </c>
      <c r="AE222" s="4">
        <v>0.49</v>
      </c>
      <c r="AF222" s="4">
        <v>10.37</v>
      </c>
      <c r="AG222" s="4">
        <v>-22.21</v>
      </c>
      <c r="AH222" s="4">
        <v>-0.26952999999999999</v>
      </c>
      <c r="AI222" s="4">
        <v>-0.43604999999999999</v>
      </c>
      <c r="AJ222" s="4">
        <v>1.1330800000000001</v>
      </c>
      <c r="AK222" s="4">
        <v>15.622</v>
      </c>
      <c r="AL222" s="20">
        <v>9.6560000000000006</v>
      </c>
      <c r="AM222" s="26">
        <v>2.58</v>
      </c>
      <c r="AN222" s="26">
        <v>1</v>
      </c>
      <c r="AQ222" s="7">
        <v>473.8</v>
      </c>
      <c r="AR222" s="7">
        <v>638</v>
      </c>
      <c r="AS222" s="7">
        <v>203.2</v>
      </c>
    </row>
    <row r="223" spans="1:45" x14ac:dyDescent="0.3">
      <c r="A223" s="19" t="s">
        <v>258</v>
      </c>
      <c r="B223">
        <v>72.3</v>
      </c>
      <c r="C223">
        <v>10</v>
      </c>
      <c r="D223">
        <v>1</v>
      </c>
      <c r="E223">
        <v>0</v>
      </c>
      <c r="F223">
        <v>10.199999999999999</v>
      </c>
      <c r="G223">
        <v>0</v>
      </c>
      <c r="H223">
        <v>6.5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7">
        <v>48</v>
      </c>
      <c r="S223" s="9">
        <v>7.37</v>
      </c>
      <c r="T223" s="4">
        <v>45.44</v>
      </c>
      <c r="U223" s="4">
        <v>146.91999999999999</v>
      </c>
      <c r="V223" s="4">
        <v>1.72</v>
      </c>
      <c r="W223" s="4">
        <v>1.49</v>
      </c>
      <c r="X223" s="4">
        <v>4.79</v>
      </c>
      <c r="Y223" s="4">
        <v>2.09</v>
      </c>
      <c r="Z223" s="4">
        <v>5.48</v>
      </c>
      <c r="AA223" s="4">
        <v>18.353000000000002</v>
      </c>
      <c r="AB223" s="4">
        <v>0.316</v>
      </c>
      <c r="AC223" s="4">
        <v>12.778</v>
      </c>
      <c r="AD223" s="4">
        <v>0.191</v>
      </c>
      <c r="AE223" s="4">
        <v>0.69</v>
      </c>
      <c r="AF223" s="4">
        <v>13.11</v>
      </c>
      <c r="AG223" s="4">
        <v>-26.35</v>
      </c>
      <c r="AH223" s="4">
        <v>-0.67483000000000004</v>
      </c>
      <c r="AI223" s="4">
        <v>-1.0912900000000001</v>
      </c>
      <c r="AJ223" s="4">
        <v>1.1914</v>
      </c>
      <c r="AK223" s="4">
        <v>11.802</v>
      </c>
      <c r="AL223" s="20">
        <v>7.298</v>
      </c>
      <c r="AM223" s="26">
        <v>14.18</v>
      </c>
      <c r="AN223" s="26">
        <v>0</v>
      </c>
      <c r="AQ223" s="7">
        <v>478</v>
      </c>
      <c r="AR223" s="7">
        <v>715</v>
      </c>
      <c r="AS223" s="7">
        <v>245.4</v>
      </c>
    </row>
    <row r="224" spans="1:45" x14ac:dyDescent="0.3">
      <c r="A224" s="19" t="s">
        <v>259</v>
      </c>
      <c r="B224">
        <v>73.599999999999994</v>
      </c>
      <c r="C224">
        <v>9.5</v>
      </c>
      <c r="D224">
        <v>1</v>
      </c>
      <c r="E224">
        <v>0</v>
      </c>
      <c r="F224">
        <v>9.6999999999999993</v>
      </c>
      <c r="G224">
        <v>0</v>
      </c>
      <c r="H224">
        <v>6.2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7">
        <v>54</v>
      </c>
      <c r="S224" s="9">
        <v>7.36</v>
      </c>
      <c r="T224" s="4">
        <v>45.19</v>
      </c>
      <c r="U224" s="4">
        <v>147.08000000000001</v>
      </c>
      <c r="V224" s="4">
        <v>1.72</v>
      </c>
      <c r="W224" s="4">
        <v>1.49</v>
      </c>
      <c r="X224" s="4">
        <v>4.78</v>
      </c>
      <c r="Y224" s="4">
        <v>2.09</v>
      </c>
      <c r="Z224" s="4">
        <v>5.53</v>
      </c>
      <c r="AA224" s="4">
        <v>18.471</v>
      </c>
      <c r="AB224" s="4">
        <v>0.318</v>
      </c>
      <c r="AC224" s="4">
        <v>12.784000000000001</v>
      </c>
      <c r="AD224" s="4">
        <v>0.191</v>
      </c>
      <c r="AE224" s="4">
        <v>0.69</v>
      </c>
      <c r="AF224" s="4">
        <v>13.09</v>
      </c>
      <c r="AG224" s="4">
        <v>-26.46</v>
      </c>
      <c r="AH224" s="4">
        <v>-0.68759999999999999</v>
      </c>
      <c r="AI224" s="4">
        <v>-1.11191</v>
      </c>
      <c r="AJ224" s="4">
        <v>1.1913</v>
      </c>
      <c r="AK224" s="4">
        <v>11.393000000000001</v>
      </c>
      <c r="AL224" s="20">
        <v>7.0449999999999999</v>
      </c>
      <c r="AM224" s="26">
        <v>13.5</v>
      </c>
      <c r="AN224" s="26">
        <v>0</v>
      </c>
      <c r="AQ224" s="7">
        <v>235</v>
      </c>
      <c r="AR224" s="7">
        <v>715</v>
      </c>
      <c r="AS224" s="7">
        <v>313.2</v>
      </c>
    </row>
    <row r="225" spans="1:45" x14ac:dyDescent="0.3">
      <c r="A225" s="19" t="s">
        <v>260</v>
      </c>
      <c r="B225">
        <v>72.3</v>
      </c>
      <c r="C225">
        <v>1</v>
      </c>
      <c r="D225">
        <v>10.199999999999999</v>
      </c>
      <c r="E225">
        <v>0</v>
      </c>
      <c r="F225">
        <v>10</v>
      </c>
      <c r="G225">
        <v>0</v>
      </c>
      <c r="H225">
        <v>6.5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7">
        <v>43</v>
      </c>
      <c r="S225" s="9">
        <v>7.37</v>
      </c>
      <c r="T225" s="4">
        <v>45.29</v>
      </c>
      <c r="U225" s="4">
        <v>147</v>
      </c>
      <c r="V225" s="4">
        <v>1.72</v>
      </c>
      <c r="W225" s="4">
        <v>1.49</v>
      </c>
      <c r="X225" s="4">
        <v>4.79</v>
      </c>
      <c r="Y225" s="4">
        <v>2.08</v>
      </c>
      <c r="Z225" s="4">
        <v>5.51</v>
      </c>
      <c r="AA225" s="4">
        <v>18.420000000000002</v>
      </c>
      <c r="AB225" s="4">
        <v>0.317</v>
      </c>
      <c r="AC225" s="4">
        <v>12.741</v>
      </c>
      <c r="AD225" s="4">
        <v>0.19</v>
      </c>
      <c r="AE225" s="4">
        <v>0.69</v>
      </c>
      <c r="AF225" s="4">
        <v>13.1</v>
      </c>
      <c r="AG225" s="4">
        <v>-26.23</v>
      </c>
      <c r="AH225" s="4">
        <v>-0.68389</v>
      </c>
      <c r="AI225" s="4">
        <v>-1.1059300000000001</v>
      </c>
      <c r="AJ225" s="4">
        <v>1.1913499999999999</v>
      </c>
      <c r="AK225" s="4">
        <v>11.648999999999999</v>
      </c>
      <c r="AL225" s="20">
        <v>7.2039999999999997</v>
      </c>
      <c r="AM225" s="26">
        <v>13.98</v>
      </c>
      <c r="AN225" s="26">
        <v>0</v>
      </c>
      <c r="AQ225" s="7">
        <v>408</v>
      </c>
      <c r="AR225" s="7">
        <v>577</v>
      </c>
      <c r="AS225" s="7">
        <v>200.8</v>
      </c>
    </row>
    <row r="226" spans="1:45" x14ac:dyDescent="0.3">
      <c r="A226" s="19" t="s">
        <v>261</v>
      </c>
      <c r="B226">
        <v>78.3</v>
      </c>
      <c r="C226">
        <v>9.5</v>
      </c>
      <c r="D226">
        <v>5</v>
      </c>
      <c r="E226">
        <v>0</v>
      </c>
      <c r="F226">
        <v>1</v>
      </c>
      <c r="G226">
        <v>0</v>
      </c>
      <c r="H226">
        <v>6.2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7">
        <v>54</v>
      </c>
      <c r="S226" s="9">
        <v>7.13</v>
      </c>
      <c r="T226" s="4">
        <v>45.42</v>
      </c>
      <c r="U226" s="4">
        <v>145.33000000000001</v>
      </c>
      <c r="V226" s="4">
        <v>1.75</v>
      </c>
      <c r="W226" s="4">
        <v>1.5</v>
      </c>
      <c r="X226" s="4">
        <v>4.79</v>
      </c>
      <c r="Y226" s="4">
        <v>2.11</v>
      </c>
      <c r="Z226" s="4">
        <v>4.45</v>
      </c>
      <c r="AA226" s="4">
        <v>16.741</v>
      </c>
      <c r="AB226" s="4">
        <v>0.29299999999999998</v>
      </c>
      <c r="AC226" s="4">
        <v>12.426</v>
      </c>
      <c r="AD226" s="4">
        <v>0.187</v>
      </c>
      <c r="AE226" s="4">
        <v>0.69</v>
      </c>
      <c r="AF226" s="4">
        <v>13.09</v>
      </c>
      <c r="AG226" s="4">
        <v>-24.54</v>
      </c>
      <c r="AH226" s="4">
        <v>-0.44944000000000001</v>
      </c>
      <c r="AI226" s="4">
        <v>-0.72689999999999999</v>
      </c>
      <c r="AJ226" s="4">
        <v>1.1923299999999999</v>
      </c>
      <c r="AK226" s="4">
        <v>19.936</v>
      </c>
      <c r="AL226" s="20">
        <v>12.326000000000001</v>
      </c>
      <c r="AM226" s="26">
        <v>9.06</v>
      </c>
      <c r="AN226" s="26">
        <v>2</v>
      </c>
      <c r="AQ226" s="7">
        <v>386.6</v>
      </c>
      <c r="AR226" s="7">
        <v>622.79999999999995</v>
      </c>
      <c r="AS226" s="7">
        <v>203.2</v>
      </c>
    </row>
    <row r="227" spans="1:45" x14ac:dyDescent="0.3">
      <c r="A227" s="19" t="s">
        <v>262</v>
      </c>
      <c r="B227">
        <v>69.5</v>
      </c>
      <c r="C227">
        <v>9.3000000000000007</v>
      </c>
      <c r="D227">
        <v>1</v>
      </c>
      <c r="E227">
        <v>0</v>
      </c>
      <c r="F227">
        <v>14.2</v>
      </c>
      <c r="G227">
        <v>0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7">
        <v>56</v>
      </c>
      <c r="S227" s="9">
        <v>7.28</v>
      </c>
      <c r="T227" s="4">
        <v>47.33</v>
      </c>
      <c r="U227" s="4">
        <v>146.94</v>
      </c>
      <c r="V227" s="4">
        <v>1.75</v>
      </c>
      <c r="W227" s="4">
        <v>1.53</v>
      </c>
      <c r="X227" s="4">
        <v>4.8</v>
      </c>
      <c r="Y227" s="4">
        <v>2.2999999999999998</v>
      </c>
      <c r="Z227" s="4">
        <v>5.27</v>
      </c>
      <c r="AA227" s="4">
        <v>18.12</v>
      </c>
      <c r="AB227" s="4">
        <v>0.317</v>
      </c>
      <c r="AC227" s="4">
        <v>13.56</v>
      </c>
      <c r="AD227" s="4">
        <v>0.20699999999999999</v>
      </c>
      <c r="AE227" s="4">
        <v>0.66</v>
      </c>
      <c r="AF227" s="4">
        <v>12.82</v>
      </c>
      <c r="AG227" s="4">
        <v>-30.09</v>
      </c>
      <c r="AH227" s="4">
        <v>-0.62683</v>
      </c>
      <c r="AI227" s="4">
        <v>-1.0137</v>
      </c>
      <c r="AJ227" s="4">
        <v>1.1913899999999999</v>
      </c>
      <c r="AK227" s="4">
        <v>9.9139999999999997</v>
      </c>
      <c r="AL227" s="20">
        <v>6.1310000000000002</v>
      </c>
      <c r="AM227" s="26">
        <v>18.2</v>
      </c>
      <c r="AN227" s="26">
        <v>0</v>
      </c>
      <c r="AQ227" s="7">
        <v>566</v>
      </c>
      <c r="AR227" s="7">
        <v>701</v>
      </c>
      <c r="AS227" s="7">
        <v>313.2</v>
      </c>
    </row>
    <row r="228" spans="1:45" x14ac:dyDescent="0.3">
      <c r="A228" s="19" t="s">
        <v>263</v>
      </c>
      <c r="B228">
        <v>65.5</v>
      </c>
      <c r="C228">
        <v>9.1</v>
      </c>
      <c r="D228">
        <v>1</v>
      </c>
      <c r="E228">
        <v>0</v>
      </c>
      <c r="F228">
        <v>18.5</v>
      </c>
      <c r="G228">
        <v>0</v>
      </c>
      <c r="H228">
        <v>5.9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7">
        <v>72</v>
      </c>
      <c r="S228" s="9">
        <v>7.22</v>
      </c>
      <c r="T228" s="4">
        <v>49.06</v>
      </c>
      <c r="U228" s="4">
        <v>146.81</v>
      </c>
      <c r="V228" s="4">
        <v>1.78</v>
      </c>
      <c r="W228" s="4">
        <v>1.55</v>
      </c>
      <c r="X228" s="4">
        <v>4.82</v>
      </c>
      <c r="Y228" s="4">
        <v>2.46</v>
      </c>
      <c r="Z228" s="4">
        <v>5.0599999999999996</v>
      </c>
      <c r="AA228" s="4">
        <v>17.715</v>
      </c>
      <c r="AB228" s="4">
        <v>0.315</v>
      </c>
      <c r="AC228" s="4">
        <v>13.845000000000001</v>
      </c>
      <c r="AD228" s="4">
        <v>0.215</v>
      </c>
      <c r="AE228" s="4">
        <v>0.63</v>
      </c>
      <c r="AF228" s="4">
        <v>12.42</v>
      </c>
      <c r="AG228" s="4">
        <v>-31.98</v>
      </c>
      <c r="AH228" s="4">
        <v>-0.57884999999999998</v>
      </c>
      <c r="AI228" s="4">
        <v>-0.93613999999999997</v>
      </c>
      <c r="AJ228" s="4">
        <v>1.19146</v>
      </c>
      <c r="AK228" s="4">
        <v>8.4380000000000006</v>
      </c>
      <c r="AL228" s="20">
        <v>5.2169999999999996</v>
      </c>
      <c r="AM228" s="26">
        <v>23.04</v>
      </c>
      <c r="AN228" s="26">
        <v>0</v>
      </c>
      <c r="AQ228" s="7">
        <v>499</v>
      </c>
      <c r="AR228" s="7">
        <v>519</v>
      </c>
      <c r="AS228" s="7">
        <v>347.8</v>
      </c>
    </row>
    <row r="229" spans="1:45" x14ac:dyDescent="0.3">
      <c r="A229" s="19" t="s">
        <v>264</v>
      </c>
      <c r="B229">
        <v>79.2</v>
      </c>
      <c r="C229">
        <v>9.1</v>
      </c>
      <c r="D229">
        <v>4.8</v>
      </c>
      <c r="E229">
        <v>0</v>
      </c>
      <c r="F229">
        <v>1</v>
      </c>
      <c r="G229">
        <v>0</v>
      </c>
      <c r="H229">
        <v>5.9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7">
        <v>73</v>
      </c>
      <c r="S229" s="9">
        <v>6.62</v>
      </c>
      <c r="T229" s="4">
        <v>41.11</v>
      </c>
      <c r="U229" s="4">
        <v>145.49</v>
      </c>
      <c r="V229" s="4">
        <v>1.71</v>
      </c>
      <c r="W229" s="4">
        <v>1.48</v>
      </c>
      <c r="X229" s="4">
        <v>4.6399999999999997</v>
      </c>
      <c r="Y229" s="4">
        <v>2.1</v>
      </c>
      <c r="Z229" s="4">
        <v>3.98</v>
      </c>
      <c r="AA229" s="4">
        <v>16.143999999999998</v>
      </c>
      <c r="AB229" s="4">
        <v>0.27600000000000002</v>
      </c>
      <c r="AC229" s="4">
        <v>11.928000000000001</v>
      </c>
      <c r="AD229" s="4">
        <v>0.17699999999999999</v>
      </c>
      <c r="AE229" s="4">
        <v>0.69</v>
      </c>
      <c r="AF229" s="4">
        <v>12.42</v>
      </c>
      <c r="AG229" s="4">
        <v>-23.28</v>
      </c>
      <c r="AH229" s="4">
        <v>-0.36004000000000003</v>
      </c>
      <c r="AI229" s="4">
        <v>-0.58230999999999999</v>
      </c>
      <c r="AJ229" s="4">
        <v>1.1922299999999999</v>
      </c>
      <c r="AK229" s="4">
        <v>22.030999999999999</v>
      </c>
      <c r="AL229" s="20">
        <v>13.622</v>
      </c>
      <c r="AM229" s="26">
        <v>8.8699999999999992</v>
      </c>
      <c r="AN229" s="26">
        <v>2</v>
      </c>
      <c r="AQ229" s="7">
        <v>819.6</v>
      </c>
      <c r="AR229" s="7">
        <v>801.66</v>
      </c>
      <c r="AS229" s="7">
        <v>298.39999999999998</v>
      </c>
    </row>
    <row r="230" spans="1:45" x14ac:dyDescent="0.3">
      <c r="A230" s="19" t="s">
        <v>265</v>
      </c>
      <c r="B230">
        <v>89.4</v>
      </c>
      <c r="C230">
        <v>4.5</v>
      </c>
      <c r="D230">
        <v>1</v>
      </c>
      <c r="E230">
        <v>0</v>
      </c>
      <c r="F230">
        <v>0</v>
      </c>
      <c r="G230">
        <v>5.0999999999999996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7">
        <v>50</v>
      </c>
      <c r="S230" s="9">
        <v>7.01</v>
      </c>
      <c r="T230" s="4">
        <v>30.2</v>
      </c>
      <c r="U230" s="4">
        <v>148.9</v>
      </c>
      <c r="V230" s="4">
        <v>1.49</v>
      </c>
      <c r="W230" s="4">
        <v>1.36</v>
      </c>
      <c r="X230" s="4">
        <v>4.24</v>
      </c>
      <c r="Y230" s="4">
        <v>1.89</v>
      </c>
      <c r="Z230" s="4">
        <v>4.4800000000000004</v>
      </c>
      <c r="AA230" s="4">
        <v>6.3810000000000002</v>
      </c>
      <c r="AB230" s="4">
        <v>9.5000000000000001E-2</v>
      </c>
      <c r="AC230" s="4">
        <v>2.23</v>
      </c>
      <c r="AD230" s="4">
        <v>0.03</v>
      </c>
      <c r="AE230" s="4">
        <v>0.43</v>
      </c>
      <c r="AF230" s="4">
        <v>9.9499999999999993</v>
      </c>
      <c r="AG230" s="4">
        <v>2.82</v>
      </c>
      <c r="AH230" s="4">
        <v>-0.45517999999999997</v>
      </c>
      <c r="AI230" s="4">
        <v>-0.73616000000000004</v>
      </c>
      <c r="AJ230" s="4">
        <v>1.13232</v>
      </c>
      <c r="AK230" s="4">
        <v>20.355</v>
      </c>
      <c r="AL230" s="20">
        <v>12.586</v>
      </c>
      <c r="AM230" s="26">
        <v>1.98</v>
      </c>
      <c r="AN230" s="26">
        <v>1</v>
      </c>
      <c r="AQ230" s="7">
        <v>484</v>
      </c>
      <c r="AR230" s="7">
        <v>638</v>
      </c>
      <c r="AS230" s="7">
        <v>203.2</v>
      </c>
    </row>
    <row r="231" spans="1:45" x14ac:dyDescent="0.3">
      <c r="A231" s="19" t="s">
        <v>266</v>
      </c>
      <c r="B231">
        <v>91.9</v>
      </c>
      <c r="C231">
        <v>2</v>
      </c>
      <c r="D231">
        <v>1</v>
      </c>
      <c r="E231">
        <v>0</v>
      </c>
      <c r="F231">
        <v>0</v>
      </c>
      <c r="G231">
        <v>5.0999999999999996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7">
        <v>48</v>
      </c>
      <c r="S231" s="9">
        <v>6.69</v>
      </c>
      <c r="T231" s="4">
        <v>28.03</v>
      </c>
      <c r="U231" s="4">
        <v>149.02000000000001</v>
      </c>
      <c r="V231" s="4">
        <v>1.49</v>
      </c>
      <c r="W231" s="4">
        <v>1.36</v>
      </c>
      <c r="X231" s="4">
        <v>4.17</v>
      </c>
      <c r="Y231" s="4">
        <v>1.95</v>
      </c>
      <c r="Z231" s="4">
        <v>4.33</v>
      </c>
      <c r="AA231" s="4">
        <v>6.109</v>
      </c>
      <c r="AB231" s="4">
        <v>9.0999999999999998E-2</v>
      </c>
      <c r="AC231" s="4">
        <v>2.0609999999999999</v>
      </c>
      <c r="AD231" s="4">
        <v>2.8000000000000001E-2</v>
      </c>
      <c r="AE231" s="4">
        <v>0.38</v>
      </c>
      <c r="AF231" s="4">
        <v>8.83</v>
      </c>
      <c r="AG231" s="4">
        <v>2.77</v>
      </c>
      <c r="AH231" s="4">
        <v>-0.42624000000000001</v>
      </c>
      <c r="AI231" s="4">
        <v>-0.68937000000000004</v>
      </c>
      <c r="AJ231" s="4">
        <v>1.13228</v>
      </c>
      <c r="AK231" s="4">
        <v>19.568999999999999</v>
      </c>
      <c r="AL231" s="20">
        <v>12.1</v>
      </c>
      <c r="AM231" s="26">
        <v>1.98</v>
      </c>
      <c r="AN231" s="26">
        <v>1</v>
      </c>
      <c r="AQ231" s="7">
        <v>473.8</v>
      </c>
      <c r="AR231" s="7">
        <v>585.79999999999995</v>
      </c>
      <c r="AS231" s="7">
        <v>203.2</v>
      </c>
    </row>
    <row r="232" spans="1:45" x14ac:dyDescent="0.3">
      <c r="A232" s="19" t="s">
        <v>245</v>
      </c>
      <c r="B232">
        <v>94</v>
      </c>
      <c r="C232">
        <v>2</v>
      </c>
      <c r="D232">
        <v>1</v>
      </c>
      <c r="E232">
        <v>0</v>
      </c>
      <c r="F232">
        <v>0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7">
        <v>75.2</v>
      </c>
      <c r="S232" s="9">
        <v>6.12</v>
      </c>
      <c r="T232" s="4">
        <v>26.36</v>
      </c>
      <c r="U232" s="4">
        <v>149.28</v>
      </c>
      <c r="V232" s="4">
        <v>1.49</v>
      </c>
      <c r="W232" s="4">
        <v>1.36</v>
      </c>
      <c r="X232" s="4">
        <v>4.13</v>
      </c>
      <c r="Y232" s="4">
        <v>1.95</v>
      </c>
      <c r="Z232" s="4">
        <v>4.3</v>
      </c>
      <c r="AA232" s="4">
        <v>6.2229999999999999</v>
      </c>
      <c r="AB232" s="4">
        <v>9.2999999999999999E-2</v>
      </c>
      <c r="AC232" s="4">
        <v>2.0649999999999999</v>
      </c>
      <c r="AD232" s="4">
        <v>2.8000000000000001E-2</v>
      </c>
      <c r="AE232" s="4">
        <v>0.33</v>
      </c>
      <c r="AF232" s="4">
        <v>8.18</v>
      </c>
      <c r="AG232" s="4">
        <v>2.4900000000000002</v>
      </c>
      <c r="AH232" s="4">
        <v>-0.41987000000000002</v>
      </c>
      <c r="AI232" s="4">
        <v>-0.67906</v>
      </c>
      <c r="AJ232" s="4">
        <v>1.13218</v>
      </c>
      <c r="AK232" s="4">
        <v>18.529</v>
      </c>
      <c r="AL232" s="20">
        <v>11.456</v>
      </c>
      <c r="AM232" s="26">
        <v>0.84</v>
      </c>
      <c r="AN232" s="26">
        <v>1</v>
      </c>
      <c r="AQ232" s="7">
        <v>696.6</v>
      </c>
      <c r="AR232" s="7">
        <v>864</v>
      </c>
      <c r="AS232" s="7">
        <v>318.8</v>
      </c>
    </row>
    <row r="233" spans="1:45" x14ac:dyDescent="0.3">
      <c r="A233" s="19" t="s">
        <v>267</v>
      </c>
      <c r="B233">
        <v>86.1</v>
      </c>
      <c r="C233">
        <v>5.7</v>
      </c>
      <c r="D233">
        <v>1</v>
      </c>
      <c r="E233">
        <v>0</v>
      </c>
      <c r="F233">
        <v>0</v>
      </c>
      <c r="G233">
        <v>7.2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7">
        <v>57</v>
      </c>
      <c r="S233" s="9">
        <v>6.76</v>
      </c>
      <c r="T233" s="4">
        <v>29.6</v>
      </c>
      <c r="U233" s="4">
        <v>147.87</v>
      </c>
      <c r="V233" s="4">
        <v>1.5</v>
      </c>
      <c r="W233" s="4">
        <v>1.37</v>
      </c>
      <c r="X233" s="4">
        <v>4.22</v>
      </c>
      <c r="Y233" s="4">
        <v>1.9</v>
      </c>
      <c r="Z233" s="4">
        <v>3.92</v>
      </c>
      <c r="AA233" s="4">
        <v>5.5289999999999999</v>
      </c>
      <c r="AB233" s="4">
        <v>8.3000000000000004E-2</v>
      </c>
      <c r="AC233" s="4">
        <v>2.0099999999999998</v>
      </c>
      <c r="AD233" s="4">
        <v>2.7E-2</v>
      </c>
      <c r="AE233" s="4">
        <v>0.42</v>
      </c>
      <c r="AF233" s="4">
        <v>9.1</v>
      </c>
      <c r="AG233" s="4">
        <v>2.5099999999999998</v>
      </c>
      <c r="AH233" s="4">
        <v>-0.35263</v>
      </c>
      <c r="AI233" s="4">
        <v>-0.57042000000000004</v>
      </c>
      <c r="AJ233" s="4">
        <v>1.1327199999999999</v>
      </c>
      <c r="AK233" s="4">
        <v>24.151</v>
      </c>
      <c r="AL233" s="20">
        <v>14.93</v>
      </c>
      <c r="AM233" s="26">
        <v>3.2</v>
      </c>
      <c r="AN233" s="26">
        <v>1</v>
      </c>
      <c r="AQ233" s="7">
        <v>640</v>
      </c>
      <c r="AR233" s="7">
        <v>682.4</v>
      </c>
      <c r="AS233" s="7">
        <v>225</v>
      </c>
    </row>
    <row r="234" spans="1:45" x14ac:dyDescent="0.3">
      <c r="A234" s="19" t="s">
        <v>268</v>
      </c>
      <c r="B234">
        <v>87</v>
      </c>
      <c r="C234">
        <v>7</v>
      </c>
      <c r="D234">
        <v>5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7">
        <v>55</v>
      </c>
      <c r="S234" s="9">
        <v>7.31</v>
      </c>
      <c r="T234" s="4">
        <v>32.119999999999997</v>
      </c>
      <c r="U234" s="4">
        <v>146.44</v>
      </c>
      <c r="V234" s="4">
        <v>1.52</v>
      </c>
      <c r="W234" s="4">
        <v>1.37</v>
      </c>
      <c r="X234" s="4">
        <v>4.3</v>
      </c>
      <c r="Y234" s="4">
        <v>1.88</v>
      </c>
      <c r="Z234" s="4">
        <v>3.08</v>
      </c>
      <c r="AA234" s="4">
        <v>4.2910000000000004</v>
      </c>
      <c r="AB234" s="4">
        <v>6.5000000000000002E-2</v>
      </c>
      <c r="AC234" s="4">
        <v>1.835</v>
      </c>
      <c r="AD234" s="4">
        <v>2.5000000000000001E-2</v>
      </c>
      <c r="AE234" s="4">
        <v>0.46</v>
      </c>
      <c r="AF234" s="4">
        <v>8.94</v>
      </c>
      <c r="AG234" s="4">
        <v>2.3199999999999998</v>
      </c>
      <c r="AH234" s="4">
        <v>-0.22017</v>
      </c>
      <c r="AI234" s="4">
        <v>-0.35620000000000002</v>
      </c>
      <c r="AJ234" s="4">
        <v>1.1332800000000001</v>
      </c>
      <c r="AK234" s="4">
        <v>37.872999999999998</v>
      </c>
      <c r="AL234" s="20">
        <v>23.408999999999999</v>
      </c>
      <c r="AM234" s="26">
        <v>2.2400000000000002</v>
      </c>
      <c r="AN234" s="26">
        <v>1</v>
      </c>
      <c r="AQ234" s="7">
        <v>528.4</v>
      </c>
      <c r="AR234" s="7">
        <v>584.79999999999995</v>
      </c>
      <c r="AS234" s="7">
        <v>203.2</v>
      </c>
    </row>
    <row r="235" spans="1:45" x14ac:dyDescent="0.3">
      <c r="A235" s="19" t="s">
        <v>269</v>
      </c>
      <c r="B235">
        <v>86</v>
      </c>
      <c r="C235">
        <v>5.7</v>
      </c>
      <c r="D235">
        <v>1</v>
      </c>
      <c r="E235">
        <v>0</v>
      </c>
      <c r="F235">
        <v>0</v>
      </c>
      <c r="G235">
        <v>7.3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7">
        <v>63</v>
      </c>
      <c r="S235" s="9">
        <v>6.77</v>
      </c>
      <c r="T235" s="4">
        <v>29.6</v>
      </c>
      <c r="U235" s="4">
        <v>147.86000000000001</v>
      </c>
      <c r="V235" s="4">
        <v>1.5</v>
      </c>
      <c r="W235" s="4">
        <v>1.37</v>
      </c>
      <c r="X235" s="4">
        <v>4.22</v>
      </c>
      <c r="Y235" s="4">
        <v>1.9</v>
      </c>
      <c r="Z235" s="4">
        <v>3.91</v>
      </c>
      <c r="AA235" s="4">
        <v>5.5119999999999996</v>
      </c>
      <c r="AB235" s="4">
        <v>8.3000000000000004E-2</v>
      </c>
      <c r="AC235" s="4">
        <v>2.0059999999999998</v>
      </c>
      <c r="AD235" s="4">
        <v>2.7E-2</v>
      </c>
      <c r="AE235" s="4">
        <v>0.42</v>
      </c>
      <c r="AF235" s="4">
        <v>9.09</v>
      </c>
      <c r="AG235" s="4">
        <v>2.5099999999999998</v>
      </c>
      <c r="AH235" s="4">
        <v>-0.35093000000000002</v>
      </c>
      <c r="AI235" s="4">
        <v>-0.56767000000000001</v>
      </c>
      <c r="AJ235" s="4">
        <v>1.13273</v>
      </c>
      <c r="AK235" s="4">
        <v>24.24</v>
      </c>
      <c r="AL235" s="20">
        <v>14.986000000000001</v>
      </c>
      <c r="AM235" s="26">
        <v>3.22</v>
      </c>
      <c r="AN235" s="26">
        <v>1</v>
      </c>
      <c r="AQ235" s="7">
        <v>447</v>
      </c>
      <c r="AR235" s="7">
        <v>545</v>
      </c>
      <c r="AS235" s="7">
        <v>164</v>
      </c>
    </row>
    <row r="236" spans="1:45" x14ac:dyDescent="0.3">
      <c r="A236" s="19" t="s">
        <v>270</v>
      </c>
      <c r="B236">
        <v>84</v>
      </c>
      <c r="C236">
        <v>5.7</v>
      </c>
      <c r="D236">
        <v>2</v>
      </c>
      <c r="E236">
        <v>1</v>
      </c>
      <c r="F236">
        <v>0</v>
      </c>
      <c r="G236">
        <v>7.3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7">
        <v>107</v>
      </c>
      <c r="S236" s="9">
        <v>6.99</v>
      </c>
      <c r="T236" s="4">
        <v>38.909999999999997</v>
      </c>
      <c r="U236" s="4">
        <v>142.28</v>
      </c>
      <c r="V236" s="4">
        <v>1.58</v>
      </c>
      <c r="W236" s="4">
        <v>1.45</v>
      </c>
      <c r="X236" s="4">
        <v>4.88</v>
      </c>
      <c r="Y236" s="4">
        <v>1.91</v>
      </c>
      <c r="Z236" s="4">
        <v>6.06</v>
      </c>
      <c r="AA236" s="4">
        <v>7.5279999999999996</v>
      </c>
      <c r="AB236" s="4">
        <v>0.11899999999999999</v>
      </c>
      <c r="AC236" s="4">
        <v>11.012</v>
      </c>
      <c r="AD236" s="4">
        <v>0.159</v>
      </c>
      <c r="AE236" s="4">
        <v>1.45</v>
      </c>
      <c r="AF236" s="4">
        <v>10</v>
      </c>
      <c r="AG236" s="4">
        <v>-17.68</v>
      </c>
      <c r="AH236" s="4">
        <v>-0.77173999999999998</v>
      </c>
      <c r="AI236" s="4">
        <v>-1.2463599999999999</v>
      </c>
      <c r="AJ236" s="4">
        <v>1.31555</v>
      </c>
      <c r="AK236" s="4">
        <v>7.8529999999999998</v>
      </c>
      <c r="AL236" s="20">
        <v>4.8630000000000004</v>
      </c>
      <c r="AM236" s="26">
        <v>10.45</v>
      </c>
      <c r="AN236" s="26">
        <v>2</v>
      </c>
      <c r="AQ236" s="7">
        <v>817</v>
      </c>
      <c r="AR236" s="7">
        <v>1130</v>
      </c>
      <c r="AS236" s="7">
        <v>321</v>
      </c>
    </row>
    <row r="237" spans="1:45" x14ac:dyDescent="0.3">
      <c r="A237" s="19" t="s">
        <v>271</v>
      </c>
      <c r="B237">
        <v>83.75</v>
      </c>
      <c r="C237">
        <v>5.7</v>
      </c>
      <c r="D237">
        <v>2</v>
      </c>
      <c r="E237">
        <v>0.25</v>
      </c>
      <c r="F237">
        <v>0</v>
      </c>
      <c r="G237">
        <v>7.3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 s="7">
        <v>85</v>
      </c>
      <c r="S237" s="9">
        <v>6.07</v>
      </c>
      <c r="T237" s="4">
        <v>50.28</v>
      </c>
      <c r="U237" s="4">
        <v>140.74</v>
      </c>
      <c r="V237" s="4">
        <v>1.59</v>
      </c>
      <c r="W237" s="4">
        <v>1.47</v>
      </c>
      <c r="X237" s="4">
        <v>4.2300000000000004</v>
      </c>
      <c r="Y237" s="4">
        <v>2.2400000000000002</v>
      </c>
      <c r="Z237" s="4">
        <v>8.3699999999999992</v>
      </c>
      <c r="AA237" s="4">
        <v>9.0370000000000008</v>
      </c>
      <c r="AB237" s="4">
        <v>0.14399999999999999</v>
      </c>
      <c r="AC237" s="4">
        <v>13.925000000000001</v>
      </c>
      <c r="AD237" s="4">
        <v>0.20399999999999999</v>
      </c>
      <c r="AE237" s="4">
        <v>0.48</v>
      </c>
      <c r="AF237" s="4">
        <v>10.18</v>
      </c>
      <c r="AG237" s="4">
        <v>-39.630000000000003</v>
      </c>
      <c r="AH237" s="4">
        <v>-1.41107</v>
      </c>
      <c r="AI237" s="4">
        <v>-2.2771300000000001</v>
      </c>
      <c r="AJ237" s="4">
        <v>1.4185000000000001</v>
      </c>
      <c r="AK237" s="4">
        <v>-4.2569999999999997</v>
      </c>
      <c r="AL237" s="20">
        <v>-2.6379999999999999</v>
      </c>
      <c r="AM237" s="26">
        <v>9.8699999999999992</v>
      </c>
      <c r="AN237" s="26">
        <v>2</v>
      </c>
      <c r="AQ237" s="7">
        <v>817.2</v>
      </c>
      <c r="AR237" s="7">
        <v>1134.3</v>
      </c>
      <c r="AS237" s="7">
        <v>328</v>
      </c>
    </row>
    <row r="238" spans="1:45" x14ac:dyDescent="0.3">
      <c r="A238" s="19" t="s">
        <v>272</v>
      </c>
      <c r="B238">
        <v>73</v>
      </c>
      <c r="C238">
        <v>9</v>
      </c>
      <c r="D238">
        <v>6</v>
      </c>
      <c r="E238">
        <v>0</v>
      </c>
      <c r="F238">
        <v>0</v>
      </c>
      <c r="G238">
        <v>11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7">
        <v>86.53</v>
      </c>
      <c r="S238" s="9">
        <v>8.9499999999999993</v>
      </c>
      <c r="T238" s="4">
        <v>40.43</v>
      </c>
      <c r="U238" s="4">
        <v>144.69999999999999</v>
      </c>
      <c r="V238" s="4">
        <v>1.63</v>
      </c>
      <c r="W238" s="4">
        <v>1.39</v>
      </c>
      <c r="X238" s="4">
        <v>4.74</v>
      </c>
      <c r="Y238" s="4">
        <v>1.65</v>
      </c>
      <c r="Z238" s="4">
        <v>4.47</v>
      </c>
      <c r="AA238" s="4">
        <v>16.001000000000001</v>
      </c>
      <c r="AB238" s="4">
        <v>0.26100000000000001</v>
      </c>
      <c r="AC238" s="4">
        <v>3.48</v>
      </c>
      <c r="AD238" s="4">
        <v>4.8000000000000001E-2</v>
      </c>
      <c r="AE238" s="4">
        <v>0.75</v>
      </c>
      <c r="AF238" s="4">
        <v>12.85</v>
      </c>
      <c r="AG238" s="4">
        <v>-7.58</v>
      </c>
      <c r="AH238" s="4">
        <v>-0.45528999999999997</v>
      </c>
      <c r="AI238" s="4">
        <v>-0.73638999999999999</v>
      </c>
      <c r="AJ238" s="4">
        <v>1.1927000000000001</v>
      </c>
      <c r="AK238" s="4">
        <v>26.762</v>
      </c>
      <c r="AL238" s="20">
        <v>16.547000000000001</v>
      </c>
      <c r="AM238" s="26">
        <v>5.48</v>
      </c>
      <c r="AN238" s="26">
        <v>2</v>
      </c>
      <c r="AQ238" s="7">
        <v>725.2</v>
      </c>
      <c r="AR238" s="7">
        <v>930.4</v>
      </c>
      <c r="AS238" s="7">
        <v>269.60000000000002</v>
      </c>
    </row>
    <row r="239" spans="1:45" x14ac:dyDescent="0.3">
      <c r="A239" s="19" t="s">
        <v>273</v>
      </c>
      <c r="B239">
        <v>85.75</v>
      </c>
      <c r="C239">
        <v>5.7</v>
      </c>
      <c r="D239">
        <v>0.25</v>
      </c>
      <c r="E239">
        <v>0</v>
      </c>
      <c r="F239">
        <v>0</v>
      </c>
      <c r="G239">
        <v>7.3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 s="7">
        <v>65</v>
      </c>
      <c r="S239" s="9">
        <v>6.05</v>
      </c>
      <c r="T239" s="4">
        <v>50.97</v>
      </c>
      <c r="U239" s="4">
        <v>140.22999999999999</v>
      </c>
      <c r="V239" s="4">
        <v>1.6</v>
      </c>
      <c r="W239" s="4">
        <v>1.47</v>
      </c>
      <c r="X239" s="4">
        <v>4.22</v>
      </c>
      <c r="Y239" s="4">
        <v>2.2400000000000002</v>
      </c>
      <c r="Z239" s="4">
        <v>8.15</v>
      </c>
      <c r="AA239" s="4">
        <v>8.6289999999999996</v>
      </c>
      <c r="AB239" s="4">
        <v>0.13800000000000001</v>
      </c>
      <c r="AC239" s="4">
        <v>13.946</v>
      </c>
      <c r="AD239" s="4">
        <v>0.20499999999999999</v>
      </c>
      <c r="AE239" s="4">
        <v>0.42</v>
      </c>
      <c r="AF239" s="4">
        <v>9.2799999999999994</v>
      </c>
      <c r="AG239" s="4">
        <v>-40.14</v>
      </c>
      <c r="AH239" s="4">
        <v>-1.3296300000000001</v>
      </c>
      <c r="AI239" s="4">
        <v>-2.1453700000000002</v>
      </c>
      <c r="AJ239" s="4">
        <v>1.4192499999999999</v>
      </c>
      <c r="AK239" s="4">
        <v>-5.3369999999999997</v>
      </c>
      <c r="AL239" s="20">
        <v>-3.3079999999999998</v>
      </c>
      <c r="AM239" s="26">
        <v>3.22</v>
      </c>
      <c r="AN239" s="26">
        <v>1</v>
      </c>
      <c r="AQ239" s="7">
        <v>629</v>
      </c>
      <c r="AR239" s="7">
        <v>716</v>
      </c>
      <c r="AS239" s="7">
        <v>219</v>
      </c>
    </row>
    <row r="240" spans="1:45" x14ac:dyDescent="0.3">
      <c r="A240" s="19" t="s">
        <v>274</v>
      </c>
      <c r="B240">
        <v>81</v>
      </c>
      <c r="C240">
        <v>12</v>
      </c>
      <c r="D240">
        <v>0</v>
      </c>
      <c r="E240">
        <v>0</v>
      </c>
      <c r="F240">
        <v>1</v>
      </c>
      <c r="G240">
        <v>0</v>
      </c>
      <c r="H240">
        <v>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7">
        <v>92.8</v>
      </c>
      <c r="S240" s="9">
        <v>7.6</v>
      </c>
      <c r="T240" s="4">
        <v>51.88</v>
      </c>
      <c r="U240" s="4">
        <v>142.91999999999999</v>
      </c>
      <c r="V240" s="4">
        <v>1.82</v>
      </c>
      <c r="W240" s="4">
        <v>1.54</v>
      </c>
      <c r="X240" s="4">
        <v>5</v>
      </c>
      <c r="Y240" s="4">
        <v>2.06</v>
      </c>
      <c r="Z240" s="4">
        <v>2.31</v>
      </c>
      <c r="AA240" s="4">
        <v>14.204000000000001</v>
      </c>
      <c r="AB240" s="4">
        <v>0.25900000000000001</v>
      </c>
      <c r="AC240" s="4">
        <v>12.074</v>
      </c>
      <c r="AD240" s="4">
        <v>0.185</v>
      </c>
      <c r="AE240" s="4">
        <v>0.59</v>
      </c>
      <c r="AF240" s="4">
        <v>11.14</v>
      </c>
      <c r="AG240" s="4">
        <v>-19.95</v>
      </c>
      <c r="AH240" s="4">
        <v>-0.11706999999999999</v>
      </c>
      <c r="AI240" s="4">
        <v>-0.18919</v>
      </c>
      <c r="AJ240" s="4">
        <v>1.07799</v>
      </c>
      <c r="AK240" s="4">
        <v>86.492999999999995</v>
      </c>
      <c r="AL240" s="20">
        <v>53.521999999999998</v>
      </c>
      <c r="AM240" s="26">
        <v>9.36</v>
      </c>
      <c r="AN240" s="26">
        <v>2</v>
      </c>
      <c r="AQ240" s="7">
        <v>946.4</v>
      </c>
      <c r="AR240" s="7">
        <v>1385.8</v>
      </c>
      <c r="AS240" s="7">
        <v>397</v>
      </c>
    </row>
    <row r="241" spans="1:45" x14ac:dyDescent="0.3">
      <c r="A241" s="19" t="s">
        <v>226</v>
      </c>
      <c r="B241">
        <v>75.599999999999994</v>
      </c>
      <c r="C241">
        <v>11.4</v>
      </c>
      <c r="D241">
        <v>12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7">
        <v>42.1</v>
      </c>
      <c r="S241" s="9">
        <v>6.56</v>
      </c>
      <c r="T241" s="4">
        <v>40.1</v>
      </c>
      <c r="U241" s="4">
        <v>148.83000000000001</v>
      </c>
      <c r="V241" s="4">
        <v>1.61</v>
      </c>
      <c r="W241" s="4">
        <v>1.47</v>
      </c>
      <c r="X241" s="4">
        <v>4.4800000000000004</v>
      </c>
      <c r="Y241" s="4">
        <v>2.19</v>
      </c>
      <c r="Z241" s="4">
        <v>4.6900000000000004</v>
      </c>
      <c r="AA241" s="4">
        <v>15.836</v>
      </c>
      <c r="AB241" s="4">
        <v>0.255</v>
      </c>
      <c r="AC241" s="4">
        <v>12.952</v>
      </c>
      <c r="AD241" s="4">
        <v>0.19</v>
      </c>
      <c r="AE241" s="4">
        <v>0.5</v>
      </c>
      <c r="AF241" s="4">
        <v>11.51</v>
      </c>
      <c r="AG241" s="4">
        <v>-24.61</v>
      </c>
      <c r="AH241" s="4">
        <v>-0.49945000000000001</v>
      </c>
      <c r="AI241" s="4">
        <v>-0.80776000000000003</v>
      </c>
      <c r="AJ241" s="4">
        <v>1.13235</v>
      </c>
      <c r="AK241" s="4">
        <v>9.1579999999999995</v>
      </c>
      <c r="AL241" s="20">
        <v>5.6630000000000003</v>
      </c>
      <c r="AM241" s="26">
        <v>3.19</v>
      </c>
      <c r="AN241" s="26">
        <v>1</v>
      </c>
      <c r="AQ241" s="7">
        <v>463.8</v>
      </c>
      <c r="AR241" s="7">
        <v>721.6</v>
      </c>
      <c r="AS241" s="7">
        <v>221.6</v>
      </c>
    </row>
    <row r="242" spans="1:45" x14ac:dyDescent="0.3">
      <c r="A242" s="19" t="s">
        <v>275</v>
      </c>
      <c r="B242">
        <v>74.7</v>
      </c>
      <c r="C242">
        <v>9.8000000000000007</v>
      </c>
      <c r="D242">
        <v>14.5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7">
        <v>61.4</v>
      </c>
      <c r="S242" s="9">
        <v>6.52</v>
      </c>
      <c r="T242" s="4">
        <v>39.020000000000003</v>
      </c>
      <c r="U242" s="4">
        <v>149.72999999999999</v>
      </c>
      <c r="V242" s="4">
        <v>1.6</v>
      </c>
      <c r="W242" s="4">
        <v>1.46</v>
      </c>
      <c r="X242" s="4">
        <v>4.4400000000000004</v>
      </c>
      <c r="Y242" s="4">
        <v>2.23</v>
      </c>
      <c r="Z242" s="4">
        <v>4.9000000000000004</v>
      </c>
      <c r="AA242" s="4">
        <v>16.471</v>
      </c>
      <c r="AB242" s="4">
        <v>0.26300000000000001</v>
      </c>
      <c r="AC242" s="4">
        <v>13.157999999999999</v>
      </c>
      <c r="AD242" s="4">
        <v>0.193</v>
      </c>
      <c r="AE242" s="4">
        <v>0.5</v>
      </c>
      <c r="AF242" s="4">
        <v>11.41</v>
      </c>
      <c r="AG242" s="4">
        <v>-26.25</v>
      </c>
      <c r="AH242" s="4">
        <v>-0.54052</v>
      </c>
      <c r="AI242" s="4">
        <v>-0.87407000000000001</v>
      </c>
      <c r="AJ242" s="4">
        <v>1.13201</v>
      </c>
      <c r="AK242" s="4">
        <v>6.4710000000000001</v>
      </c>
      <c r="AL242" s="20">
        <v>4.0019999999999998</v>
      </c>
      <c r="AM242" s="26">
        <v>2.74</v>
      </c>
      <c r="AN242" s="26">
        <v>1</v>
      </c>
      <c r="AQ242" s="7">
        <v>642</v>
      </c>
      <c r="AR242" s="7">
        <v>716.4</v>
      </c>
      <c r="AS242" s="7">
        <v>216.06</v>
      </c>
    </row>
    <row r="243" spans="1:45" x14ac:dyDescent="0.3">
      <c r="A243" s="19" t="s">
        <v>276</v>
      </c>
      <c r="B243">
        <v>75.8</v>
      </c>
      <c r="C243">
        <v>11.4</v>
      </c>
      <c r="D243">
        <v>11.8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7">
        <v>57.2</v>
      </c>
      <c r="S243" s="9">
        <v>6.64</v>
      </c>
      <c r="T243" s="4">
        <v>40.950000000000003</v>
      </c>
      <c r="U243" s="4">
        <v>148.88999999999999</v>
      </c>
      <c r="V243" s="4">
        <v>1.62</v>
      </c>
      <c r="W243" s="4">
        <v>1.47</v>
      </c>
      <c r="X243" s="4">
        <v>4.5</v>
      </c>
      <c r="Y243" s="4">
        <v>2.2000000000000002</v>
      </c>
      <c r="Z243" s="4">
        <v>4.76</v>
      </c>
      <c r="AA243" s="4">
        <v>16.084</v>
      </c>
      <c r="AB243" s="4">
        <v>0.26</v>
      </c>
      <c r="AC243" s="4">
        <v>13.13</v>
      </c>
      <c r="AD243" s="4">
        <v>0.19400000000000001</v>
      </c>
      <c r="AE243" s="4">
        <v>0.5</v>
      </c>
      <c r="AF243" s="4">
        <v>11.5</v>
      </c>
      <c r="AG243" s="4">
        <v>-25.43</v>
      </c>
      <c r="AH243" s="4">
        <v>-0.51248000000000005</v>
      </c>
      <c r="AI243" s="4">
        <v>-0.82882999999999996</v>
      </c>
      <c r="AJ243" s="4">
        <v>1.1323300000000001</v>
      </c>
      <c r="AK243" s="4">
        <v>8.5129999999999999</v>
      </c>
      <c r="AL243" s="20">
        <v>5.2640000000000002</v>
      </c>
      <c r="AM243" s="26">
        <v>3.19</v>
      </c>
      <c r="AN243" s="26">
        <v>1</v>
      </c>
      <c r="AQ243" s="7">
        <v>638.28</v>
      </c>
      <c r="AR243" s="7">
        <v>682.4</v>
      </c>
      <c r="AS243" s="7">
        <v>225</v>
      </c>
    </row>
    <row r="244" spans="1:45" x14ac:dyDescent="0.3">
      <c r="A244" s="19" t="s">
        <v>277</v>
      </c>
      <c r="B244">
        <v>70.3</v>
      </c>
      <c r="C244">
        <v>11.6</v>
      </c>
      <c r="D244">
        <v>11.8</v>
      </c>
      <c r="E244">
        <v>0</v>
      </c>
      <c r="F244">
        <v>5.3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7">
        <v>68.8</v>
      </c>
      <c r="S244" s="9">
        <v>7.65</v>
      </c>
      <c r="T244" s="4">
        <v>42.92</v>
      </c>
      <c r="U244" s="4">
        <v>146.68</v>
      </c>
      <c r="V244" s="4">
        <v>1.7</v>
      </c>
      <c r="W244" s="4">
        <v>1.44</v>
      </c>
      <c r="X244" s="4">
        <v>4.83</v>
      </c>
      <c r="Y244" s="4">
        <v>1.75</v>
      </c>
      <c r="Z244" s="4">
        <v>6</v>
      </c>
      <c r="AA244" s="4">
        <v>19.016999999999999</v>
      </c>
      <c r="AB244" s="4">
        <v>0.32300000000000001</v>
      </c>
      <c r="AC244" s="4">
        <v>10.253</v>
      </c>
      <c r="AD244" s="4">
        <v>0.14799999999999999</v>
      </c>
      <c r="AE244" s="4">
        <v>0.77</v>
      </c>
      <c r="AF244" s="4">
        <v>12.94</v>
      </c>
      <c r="AG244" s="4">
        <v>-18.91</v>
      </c>
      <c r="AH244" s="4">
        <v>-0.80762</v>
      </c>
      <c r="AI244" s="4">
        <v>-1.3059499999999999</v>
      </c>
      <c r="AJ244" s="4">
        <v>1.19154</v>
      </c>
      <c r="AK244" s="4">
        <v>12.427</v>
      </c>
      <c r="AL244" s="20">
        <v>7.6849999999999996</v>
      </c>
      <c r="AM244" s="26">
        <v>10.119999999999999</v>
      </c>
      <c r="AN244" s="26">
        <v>2</v>
      </c>
      <c r="AQ244" s="7">
        <v>821.4</v>
      </c>
      <c r="AR244" s="7">
        <v>596.6</v>
      </c>
      <c r="AS244" s="7">
        <v>211.8</v>
      </c>
    </row>
    <row r="245" spans="1:45" x14ac:dyDescent="0.3">
      <c r="A245" s="19" t="s">
        <v>278</v>
      </c>
      <c r="B245">
        <v>72.7</v>
      </c>
      <c r="C245">
        <v>1.7</v>
      </c>
      <c r="D245">
        <v>12.4</v>
      </c>
      <c r="E245">
        <v>0</v>
      </c>
      <c r="F245">
        <v>1</v>
      </c>
      <c r="G245">
        <v>0</v>
      </c>
      <c r="H245">
        <v>12.2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7">
        <v>79.8</v>
      </c>
      <c r="S245" s="9">
        <v>7.43</v>
      </c>
      <c r="T245" s="4">
        <v>43.2</v>
      </c>
      <c r="U245" s="4">
        <v>147.03</v>
      </c>
      <c r="V245" s="4">
        <v>1.78</v>
      </c>
      <c r="W245" s="4">
        <v>1.49</v>
      </c>
      <c r="X245" s="4">
        <v>4.8600000000000003</v>
      </c>
      <c r="Y245" s="4">
        <v>2.14</v>
      </c>
      <c r="Z245" s="4">
        <v>6.33</v>
      </c>
      <c r="AA245" s="4">
        <v>20.081</v>
      </c>
      <c r="AB245" s="4">
        <v>0.35799999999999998</v>
      </c>
      <c r="AC245" s="4">
        <v>12.762</v>
      </c>
      <c r="AD245" s="4">
        <v>0.191</v>
      </c>
      <c r="AE245" s="4">
        <v>0.84</v>
      </c>
      <c r="AF245" s="4">
        <v>12.17</v>
      </c>
      <c r="AG245" s="4">
        <v>-29.35</v>
      </c>
      <c r="AH245" s="4">
        <v>-0.89226000000000005</v>
      </c>
      <c r="AI245" s="4">
        <v>-1.4426399999999999</v>
      </c>
      <c r="AJ245" s="4">
        <v>1.19133</v>
      </c>
      <c r="AK245" s="4">
        <v>7.0869999999999997</v>
      </c>
      <c r="AL245" s="20">
        <v>4.383</v>
      </c>
      <c r="AM245" s="26">
        <v>13.58</v>
      </c>
      <c r="AN245" s="26">
        <v>0</v>
      </c>
      <c r="AQ245" s="7">
        <v>735.6</v>
      </c>
      <c r="AR245" s="7">
        <v>850.5</v>
      </c>
      <c r="AS245" s="7">
        <v>261.8</v>
      </c>
    </row>
    <row r="246" spans="1:45" x14ac:dyDescent="0.3">
      <c r="A246" s="19" t="s">
        <v>279</v>
      </c>
      <c r="B246">
        <v>70.3</v>
      </c>
      <c r="C246">
        <v>5.3</v>
      </c>
      <c r="D246">
        <v>11.8</v>
      </c>
      <c r="E246">
        <v>0</v>
      </c>
      <c r="F246">
        <v>1</v>
      </c>
      <c r="G246">
        <v>0</v>
      </c>
      <c r="H246">
        <v>11.6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7">
        <v>69.3</v>
      </c>
      <c r="S246" s="9">
        <v>7.51</v>
      </c>
      <c r="T246" s="4">
        <v>44.28</v>
      </c>
      <c r="U246" s="4">
        <v>146.66999999999999</v>
      </c>
      <c r="V246" s="4">
        <v>1.77</v>
      </c>
      <c r="W246" s="4">
        <v>1.49</v>
      </c>
      <c r="X246" s="4">
        <v>4.87</v>
      </c>
      <c r="Y246" s="4">
        <v>2.0699999999999998</v>
      </c>
      <c r="Z246" s="4">
        <v>6.09</v>
      </c>
      <c r="AA246" s="4">
        <v>19.515999999999998</v>
      </c>
      <c r="AB246" s="4">
        <v>0.34499999999999997</v>
      </c>
      <c r="AC246" s="4">
        <v>12.487</v>
      </c>
      <c r="AD246" s="4">
        <v>0.186</v>
      </c>
      <c r="AE246" s="4">
        <v>0.8</v>
      </c>
      <c r="AF246" s="4">
        <v>12.94</v>
      </c>
      <c r="AG246" s="4">
        <v>-27.17</v>
      </c>
      <c r="AH246" s="4">
        <v>-0.8286</v>
      </c>
      <c r="AI246" s="4">
        <v>-1.33982</v>
      </c>
      <c r="AJ246" s="4">
        <v>1.1915500000000001</v>
      </c>
      <c r="AK246" s="4">
        <v>9.6180000000000003</v>
      </c>
      <c r="AL246" s="20">
        <v>5.9480000000000004</v>
      </c>
      <c r="AM246" s="26">
        <v>13.1</v>
      </c>
      <c r="AN246" s="26">
        <v>0</v>
      </c>
      <c r="AQ246" s="7">
        <v>794.2</v>
      </c>
      <c r="AR246" s="7">
        <v>667</v>
      </c>
      <c r="AS246" s="7">
        <v>235.2</v>
      </c>
    </row>
    <row r="247" spans="1:45" x14ac:dyDescent="0.3">
      <c r="A247" s="19" t="s">
        <v>280</v>
      </c>
      <c r="B247">
        <v>97.5</v>
      </c>
      <c r="C247">
        <v>0</v>
      </c>
      <c r="D247">
        <v>1</v>
      </c>
      <c r="E247">
        <v>0</v>
      </c>
      <c r="F247">
        <v>0</v>
      </c>
      <c r="G247">
        <v>1.5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7">
        <v>92.18</v>
      </c>
      <c r="S247" s="9">
        <v>5.95</v>
      </c>
      <c r="T247" s="4">
        <v>24.22</v>
      </c>
      <c r="U247" s="4">
        <v>151.29</v>
      </c>
      <c r="V247" s="4">
        <v>1.46</v>
      </c>
      <c r="W247" s="4">
        <v>1.36</v>
      </c>
      <c r="X247" s="4">
        <v>4.0599999999999996</v>
      </c>
      <c r="Y247" s="4">
        <v>2</v>
      </c>
      <c r="Z247" s="4">
        <v>4.63</v>
      </c>
      <c r="AA247" s="4">
        <v>6.8869999999999996</v>
      </c>
      <c r="AB247" s="4">
        <v>0.1</v>
      </c>
      <c r="AC247" s="4">
        <v>2.1240000000000001</v>
      </c>
      <c r="AD247" s="4">
        <v>2.9000000000000001E-2</v>
      </c>
      <c r="AE247" s="4">
        <v>0.23</v>
      </c>
      <c r="AF247" s="4">
        <v>7.09</v>
      </c>
      <c r="AG247" s="4">
        <v>2.65</v>
      </c>
      <c r="AH247" s="4">
        <v>-0.48033999999999999</v>
      </c>
      <c r="AI247" s="4">
        <v>-0.77666000000000002</v>
      </c>
      <c r="AJ247" s="4">
        <v>1.1305799999999999</v>
      </c>
      <c r="AK247" s="4">
        <v>14.372</v>
      </c>
      <c r="AL247" s="20">
        <v>8.8889999999999993</v>
      </c>
      <c r="AM247" s="26">
        <v>0.33</v>
      </c>
      <c r="AN247" s="26">
        <v>1</v>
      </c>
      <c r="AQ247" s="7">
        <v>869</v>
      </c>
      <c r="AR247" s="7">
        <v>890</v>
      </c>
      <c r="AS247" s="7">
        <v>381.4</v>
      </c>
    </row>
    <row r="248" spans="1:45" x14ac:dyDescent="0.3">
      <c r="A248" s="19" t="s">
        <v>281</v>
      </c>
      <c r="B248">
        <v>93.5</v>
      </c>
      <c r="C248">
        <v>0</v>
      </c>
      <c r="D248">
        <v>1</v>
      </c>
      <c r="E248">
        <v>0</v>
      </c>
      <c r="F248">
        <v>0</v>
      </c>
      <c r="G248">
        <v>5.5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7">
        <v>71.62</v>
      </c>
      <c r="S248" s="9">
        <v>7.36</v>
      </c>
      <c r="T248" s="4">
        <v>28.58</v>
      </c>
      <c r="U248" s="4">
        <v>150.19999999999999</v>
      </c>
      <c r="V248" s="4">
        <v>1.46</v>
      </c>
      <c r="W248" s="4">
        <v>1.35</v>
      </c>
      <c r="X248" s="4">
        <v>4.18</v>
      </c>
      <c r="Y248" s="4">
        <v>2</v>
      </c>
      <c r="Z248" s="4">
        <v>4.7300000000000004</v>
      </c>
      <c r="AA248" s="4">
        <v>6.4669999999999996</v>
      </c>
      <c r="AB248" s="4">
        <v>9.5000000000000001E-2</v>
      </c>
      <c r="AC248" s="4">
        <v>2.0190000000000001</v>
      </c>
      <c r="AD248" s="4">
        <v>2.7E-2</v>
      </c>
      <c r="AE248" s="4">
        <v>0.38</v>
      </c>
      <c r="AF248" s="4">
        <v>8.51</v>
      </c>
      <c r="AG248" s="4">
        <v>3.34</v>
      </c>
      <c r="AH248" s="4">
        <v>-0.50351000000000001</v>
      </c>
      <c r="AI248" s="4">
        <v>-0.81420000000000003</v>
      </c>
      <c r="AJ248" s="4">
        <v>1.1309899999999999</v>
      </c>
      <c r="AK248" s="4">
        <v>15.96</v>
      </c>
      <c r="AL248" s="20">
        <v>9.8699999999999992</v>
      </c>
      <c r="AM248" s="26">
        <v>1.21</v>
      </c>
      <c r="AN248" s="26">
        <v>1</v>
      </c>
      <c r="AQ248" s="7">
        <v>925</v>
      </c>
      <c r="AR248" s="7">
        <v>960</v>
      </c>
      <c r="AS248" s="7">
        <v>381.8</v>
      </c>
    </row>
    <row r="249" spans="1:45" x14ac:dyDescent="0.3">
      <c r="A249" s="19" t="s">
        <v>282</v>
      </c>
      <c r="B249">
        <v>88.5</v>
      </c>
      <c r="C249">
        <v>0</v>
      </c>
      <c r="D249">
        <v>1</v>
      </c>
      <c r="E249">
        <v>0</v>
      </c>
      <c r="F249">
        <v>0</v>
      </c>
      <c r="G249">
        <v>10.5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7">
        <v>42.93</v>
      </c>
      <c r="S249" s="9">
        <v>8.67</v>
      </c>
      <c r="T249" s="4">
        <v>32.65</v>
      </c>
      <c r="U249" s="4">
        <v>149.19</v>
      </c>
      <c r="V249" s="4">
        <v>1.47</v>
      </c>
      <c r="W249" s="4">
        <v>1.35</v>
      </c>
      <c r="X249" s="4">
        <v>4.3</v>
      </c>
      <c r="Y249" s="4">
        <v>2</v>
      </c>
      <c r="Z249" s="4">
        <v>4.7300000000000004</v>
      </c>
      <c r="AA249" s="4">
        <v>6.0339999999999998</v>
      </c>
      <c r="AB249" s="4">
        <v>8.8999999999999996E-2</v>
      </c>
      <c r="AC249" s="4">
        <v>1.9039999999999999</v>
      </c>
      <c r="AD249" s="4">
        <v>2.5999999999999999E-2</v>
      </c>
      <c r="AE249" s="4">
        <v>0.46</v>
      </c>
      <c r="AF249" s="4">
        <v>8.99</v>
      </c>
      <c r="AG249" s="4">
        <v>3.71</v>
      </c>
      <c r="AH249" s="4">
        <v>-0.50478999999999996</v>
      </c>
      <c r="AI249" s="4">
        <v>-0.81635999999999997</v>
      </c>
      <c r="AJ249" s="4">
        <v>1.1313800000000001</v>
      </c>
      <c r="AK249" s="4">
        <v>16.567</v>
      </c>
      <c r="AL249" s="20">
        <v>10.244</v>
      </c>
      <c r="AM249" s="26">
        <v>2.31</v>
      </c>
      <c r="AN249" s="26">
        <v>1</v>
      </c>
      <c r="AQ249" s="7">
        <v>768</v>
      </c>
      <c r="AR249" s="7">
        <v>805</v>
      </c>
      <c r="AS249" s="7">
        <v>220.6</v>
      </c>
    </row>
    <row r="250" spans="1:45" x14ac:dyDescent="0.3">
      <c r="A250" s="19" t="s">
        <v>283</v>
      </c>
      <c r="B250">
        <v>95</v>
      </c>
      <c r="C250">
        <v>0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7">
        <v>67</v>
      </c>
      <c r="S250" s="9">
        <v>5.29</v>
      </c>
      <c r="T250" s="4">
        <v>38.29</v>
      </c>
      <c r="U250" s="4">
        <v>142.6</v>
      </c>
      <c r="V250" s="4">
        <v>1.55</v>
      </c>
      <c r="W250" s="4">
        <v>1.44</v>
      </c>
      <c r="X250" s="4">
        <v>4.45</v>
      </c>
      <c r="Y250" s="4">
        <v>1.77</v>
      </c>
      <c r="Z250" s="4">
        <v>7.29</v>
      </c>
      <c r="AA250" s="4">
        <v>5.4859999999999998</v>
      </c>
      <c r="AB250" s="4">
        <v>8.5000000000000006E-2</v>
      </c>
      <c r="AC250" s="4">
        <v>8.1720000000000006</v>
      </c>
      <c r="AD250" s="4">
        <v>0.11700000000000001</v>
      </c>
      <c r="AE250" s="4">
        <v>0.84</v>
      </c>
      <c r="AF250" s="4">
        <v>6.78</v>
      </c>
      <c r="AG250" s="4">
        <v>-7.04</v>
      </c>
      <c r="AH250" s="4">
        <v>-1.12808</v>
      </c>
      <c r="AI250" s="4">
        <v>-1.8223100000000001</v>
      </c>
      <c r="AJ250" s="4">
        <v>1.3067500000000001</v>
      </c>
      <c r="AK250" s="4">
        <v>5.3029999999999999</v>
      </c>
      <c r="AL250" s="20">
        <v>3.2829999999999999</v>
      </c>
      <c r="AM250" s="26">
        <v>1.6</v>
      </c>
      <c r="AN250" s="26">
        <v>1</v>
      </c>
      <c r="AQ250" s="7">
        <v>525</v>
      </c>
      <c r="AR250" s="7">
        <v>755</v>
      </c>
      <c r="AS250" s="7">
        <v>303.60000000000002</v>
      </c>
    </row>
    <row r="251" spans="1:45" x14ac:dyDescent="0.3">
      <c r="A251" s="19" t="s">
        <v>284</v>
      </c>
      <c r="B251">
        <v>94</v>
      </c>
      <c r="C251">
        <v>0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7">
        <v>76</v>
      </c>
      <c r="S251" s="9">
        <v>5.32</v>
      </c>
      <c r="T251" s="4">
        <v>37.94</v>
      </c>
      <c r="U251" s="4">
        <v>143</v>
      </c>
      <c r="V251" s="4">
        <v>1.54</v>
      </c>
      <c r="W251" s="4">
        <v>1.43</v>
      </c>
      <c r="X251" s="4">
        <v>4.4400000000000004</v>
      </c>
      <c r="Y251" s="4">
        <v>1.78</v>
      </c>
      <c r="Z251" s="4">
        <v>7.41</v>
      </c>
      <c r="AA251" s="4">
        <v>5.8280000000000003</v>
      </c>
      <c r="AB251" s="4">
        <v>0.09</v>
      </c>
      <c r="AC251" s="4">
        <v>8.1829999999999998</v>
      </c>
      <c r="AD251" s="4">
        <v>0.11700000000000001</v>
      </c>
      <c r="AE251" s="4">
        <v>0.83</v>
      </c>
      <c r="AF251" s="4">
        <v>7.06</v>
      </c>
      <c r="AG251" s="4">
        <v>-6.69</v>
      </c>
      <c r="AH251" s="4">
        <v>-1.1680999999999999</v>
      </c>
      <c r="AI251" s="4">
        <v>-1.8870100000000001</v>
      </c>
      <c r="AJ251" s="4">
        <v>1.3063499999999999</v>
      </c>
      <c r="AK251" s="4">
        <v>5.2859999999999996</v>
      </c>
      <c r="AL251" s="20">
        <v>3.2719999999999998</v>
      </c>
      <c r="AM251" s="26">
        <v>1.6</v>
      </c>
      <c r="AN251" s="26">
        <v>1</v>
      </c>
      <c r="AQ251" s="7">
        <v>855</v>
      </c>
      <c r="AR251" s="7">
        <v>965</v>
      </c>
      <c r="AS251" s="7">
        <v>350.6</v>
      </c>
    </row>
    <row r="252" spans="1:45" x14ac:dyDescent="0.3">
      <c r="A252" s="19" t="s">
        <v>285</v>
      </c>
      <c r="B252">
        <v>93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7">
        <v>69.099999999999994</v>
      </c>
      <c r="S252" s="9">
        <v>6.08</v>
      </c>
      <c r="T252" s="4">
        <v>36.630000000000003</v>
      </c>
      <c r="U252" s="4">
        <v>142</v>
      </c>
      <c r="V252" s="4">
        <v>1.68</v>
      </c>
      <c r="W252" s="4">
        <v>1.43</v>
      </c>
      <c r="X252" s="4">
        <v>4.6500000000000004</v>
      </c>
      <c r="Y252" s="4">
        <v>1.67</v>
      </c>
      <c r="Z252" s="4">
        <v>5.33</v>
      </c>
      <c r="AA252" s="4">
        <v>15.212</v>
      </c>
      <c r="AB252" s="4">
        <v>0.25600000000000001</v>
      </c>
      <c r="AC252" s="4">
        <v>6.0650000000000004</v>
      </c>
      <c r="AD252" s="4">
        <v>8.6999999999999994E-2</v>
      </c>
      <c r="AE252" s="4">
        <v>0.94</v>
      </c>
      <c r="AF252" s="4">
        <v>7.77</v>
      </c>
      <c r="AG252" s="4">
        <v>-11.92</v>
      </c>
      <c r="AH252" s="4">
        <v>-0.60877000000000003</v>
      </c>
      <c r="AI252" s="4">
        <v>-0.98346</v>
      </c>
      <c r="AJ252" s="4">
        <v>1.3073600000000001</v>
      </c>
      <c r="AK252" s="4">
        <v>10.673999999999999</v>
      </c>
      <c r="AL252" s="20">
        <v>6.6079999999999997</v>
      </c>
      <c r="AM252" s="26">
        <v>9</v>
      </c>
      <c r="AN252" s="26">
        <v>2</v>
      </c>
      <c r="AQ252" s="7">
        <v>510</v>
      </c>
      <c r="AR252" s="7">
        <v>512</v>
      </c>
      <c r="AS252" s="7">
        <v>309.8</v>
      </c>
    </row>
    <row r="253" spans="1:45" x14ac:dyDescent="0.3">
      <c r="A253" s="19" t="s">
        <v>286</v>
      </c>
      <c r="B253">
        <v>93</v>
      </c>
      <c r="C253">
        <v>0</v>
      </c>
      <c r="D253">
        <v>2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7">
        <v>74</v>
      </c>
      <c r="S253" s="9">
        <v>6.07</v>
      </c>
      <c r="T253" s="4">
        <v>35.090000000000003</v>
      </c>
      <c r="U253" s="4">
        <v>142.77000000000001</v>
      </c>
      <c r="V253" s="4">
        <v>1.68</v>
      </c>
      <c r="W253" s="4">
        <v>1.42</v>
      </c>
      <c r="X253" s="4">
        <v>4.6100000000000003</v>
      </c>
      <c r="Y253" s="4">
        <v>1.7</v>
      </c>
      <c r="Z253" s="4">
        <v>5.32</v>
      </c>
      <c r="AA253" s="4">
        <v>15.583</v>
      </c>
      <c r="AB253" s="4">
        <v>0.26100000000000001</v>
      </c>
      <c r="AC253" s="4">
        <v>5.7290000000000001</v>
      </c>
      <c r="AD253" s="4">
        <v>8.1000000000000003E-2</v>
      </c>
      <c r="AE253" s="4">
        <v>0.92</v>
      </c>
      <c r="AF253" s="4">
        <v>7.98</v>
      </c>
      <c r="AG253" s="4">
        <v>-11.47</v>
      </c>
      <c r="AH253" s="4">
        <v>-0.61043999999999998</v>
      </c>
      <c r="AI253" s="4">
        <v>-0.98631999999999997</v>
      </c>
      <c r="AJ253" s="4">
        <v>1.3065899999999999</v>
      </c>
      <c r="AK253" s="4">
        <v>10.881</v>
      </c>
      <c r="AL253" s="20">
        <v>6.734</v>
      </c>
      <c r="AM253" s="26">
        <v>7.4</v>
      </c>
      <c r="AN253" s="26">
        <v>2</v>
      </c>
      <c r="AQ253" s="7">
        <v>610</v>
      </c>
      <c r="AR253" s="7">
        <v>635</v>
      </c>
      <c r="AS253" s="7">
        <v>354.8</v>
      </c>
    </row>
    <row r="254" spans="1:45" x14ac:dyDescent="0.3">
      <c r="A254" s="19" t="s">
        <v>287</v>
      </c>
      <c r="B254">
        <v>93</v>
      </c>
      <c r="C254">
        <v>0</v>
      </c>
      <c r="D254">
        <v>3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7">
        <v>68.5</v>
      </c>
      <c r="S254" s="9">
        <v>6.05</v>
      </c>
      <c r="T254" s="4">
        <v>33.549999999999997</v>
      </c>
      <c r="U254" s="4">
        <v>143.53</v>
      </c>
      <c r="V254" s="4">
        <v>1.67</v>
      </c>
      <c r="W254" s="4">
        <v>1.41</v>
      </c>
      <c r="X254" s="4">
        <v>4.57</v>
      </c>
      <c r="Y254" s="4">
        <v>1.72</v>
      </c>
      <c r="Z254" s="4">
        <v>5.25</v>
      </c>
      <c r="AA254" s="4">
        <v>15.939</v>
      </c>
      <c r="AB254" s="4">
        <v>0.26600000000000001</v>
      </c>
      <c r="AC254" s="4">
        <v>5.3159999999999998</v>
      </c>
      <c r="AD254" s="4">
        <v>7.4999999999999997E-2</v>
      </c>
      <c r="AE254" s="4">
        <v>0.9</v>
      </c>
      <c r="AF254" s="4">
        <v>8.0399999999999991</v>
      </c>
      <c r="AG254" s="4">
        <v>-11</v>
      </c>
      <c r="AH254" s="4">
        <v>-0.59953000000000001</v>
      </c>
      <c r="AI254" s="4">
        <v>-0.96884999999999999</v>
      </c>
      <c r="AJ254" s="4">
        <v>1.3058099999999999</v>
      </c>
      <c r="AK254" s="4">
        <v>11.119</v>
      </c>
      <c r="AL254" s="20">
        <v>6.8810000000000002</v>
      </c>
      <c r="AM254" s="26">
        <v>5.8</v>
      </c>
      <c r="AN254" s="26">
        <v>2</v>
      </c>
      <c r="AQ254" s="7">
        <v>646</v>
      </c>
      <c r="AR254" s="7">
        <v>645</v>
      </c>
      <c r="AS254" s="7">
        <v>328.6</v>
      </c>
    </row>
    <row r="255" spans="1:45" x14ac:dyDescent="0.3">
      <c r="A255" s="19" t="s">
        <v>288</v>
      </c>
      <c r="B255">
        <v>84.75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1.25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13</v>
      </c>
      <c r="R255" s="7">
        <v>32.622999999999998</v>
      </c>
      <c r="S255" s="9">
        <v>4.47</v>
      </c>
      <c r="T255" s="4">
        <v>71.16</v>
      </c>
      <c r="U255" s="4">
        <v>138.19999999999999</v>
      </c>
      <c r="V255" s="4">
        <v>1.64</v>
      </c>
      <c r="W255" s="4">
        <v>1.57</v>
      </c>
      <c r="X255" s="4">
        <v>4.07</v>
      </c>
      <c r="Y255" s="4">
        <v>2.72</v>
      </c>
      <c r="Z255" s="4">
        <v>13.72</v>
      </c>
      <c r="AA255" s="4">
        <v>15.744</v>
      </c>
      <c r="AB255" s="4">
        <v>0.25800000000000001</v>
      </c>
      <c r="AC255" s="4">
        <v>17.510999999999999</v>
      </c>
      <c r="AD255" s="4">
        <v>0.27500000000000002</v>
      </c>
      <c r="AE255" s="4">
        <v>0.38</v>
      </c>
      <c r="AF255" s="4">
        <v>10.039999999999999</v>
      </c>
      <c r="AG255" s="4">
        <v>-77</v>
      </c>
      <c r="AH255" s="4">
        <v>-3.86341</v>
      </c>
      <c r="AI255" s="4">
        <v>-6.2400399999999996</v>
      </c>
      <c r="AJ255" s="4">
        <v>1.4222699999999999</v>
      </c>
      <c r="AK255" s="4">
        <v>-6.617</v>
      </c>
      <c r="AL255" s="20">
        <v>-4.0970000000000004</v>
      </c>
      <c r="AM255" s="26">
        <v>1.25</v>
      </c>
      <c r="AN255" s="26">
        <v>1</v>
      </c>
      <c r="AQ255" s="7">
        <v>653.20000000000005</v>
      </c>
      <c r="AR255" s="7">
        <v>681.4</v>
      </c>
      <c r="AS255" s="7">
        <v>221.2</v>
      </c>
    </row>
    <row r="256" spans="1:45" x14ac:dyDescent="0.3">
      <c r="A256" s="19" t="s">
        <v>289</v>
      </c>
      <c r="B256">
        <v>93</v>
      </c>
      <c r="C256">
        <v>1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7">
        <v>86.8</v>
      </c>
      <c r="S256" s="9">
        <v>6.05</v>
      </c>
      <c r="T256" s="4">
        <v>31.39</v>
      </c>
      <c r="U256" s="4">
        <v>147.68</v>
      </c>
      <c r="V256" s="4">
        <v>1.52</v>
      </c>
      <c r="W256" s="4">
        <v>1.38</v>
      </c>
      <c r="X256" s="4">
        <v>4.29</v>
      </c>
      <c r="Y256" s="4">
        <v>1.71</v>
      </c>
      <c r="Z256" s="4">
        <v>4.05</v>
      </c>
      <c r="AA256" s="4">
        <v>6.05</v>
      </c>
      <c r="AB256" s="4">
        <v>9.1999999999999998E-2</v>
      </c>
      <c r="AC256" s="4">
        <v>2.173</v>
      </c>
      <c r="AD256" s="4">
        <v>0.03</v>
      </c>
      <c r="AE256" s="4">
        <v>0.46</v>
      </c>
      <c r="AF256" s="4">
        <v>8.34</v>
      </c>
      <c r="AG256" s="4">
        <v>2.0099999999999998</v>
      </c>
      <c r="AH256" s="4">
        <v>-0.37652000000000002</v>
      </c>
      <c r="AI256" s="4">
        <v>-0.60906000000000005</v>
      </c>
      <c r="AJ256" s="4">
        <v>1.1328</v>
      </c>
      <c r="AK256" s="4">
        <v>19.649999999999999</v>
      </c>
      <c r="AL256" s="20">
        <v>12.148</v>
      </c>
      <c r="AM256" s="26">
        <v>0.28000000000000003</v>
      </c>
      <c r="AN256" s="26">
        <v>1</v>
      </c>
      <c r="AQ256" s="7">
        <v>733</v>
      </c>
      <c r="AR256" s="7">
        <v>876</v>
      </c>
      <c r="AS256" s="7">
        <v>302</v>
      </c>
    </row>
    <row r="257" spans="1:45" x14ac:dyDescent="0.3">
      <c r="A257" s="19" t="s">
        <v>290</v>
      </c>
      <c r="B257">
        <v>76.8</v>
      </c>
      <c r="C257">
        <v>16.100000000000001</v>
      </c>
      <c r="D257">
        <v>6.1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7">
        <v>72</v>
      </c>
      <c r="S257" s="9">
        <v>6.6</v>
      </c>
      <c r="T257" s="4">
        <v>42.19</v>
      </c>
      <c r="U257" s="4">
        <v>146.62</v>
      </c>
      <c r="V257" s="4">
        <v>1.64</v>
      </c>
      <c r="W257" s="4">
        <v>1.48</v>
      </c>
      <c r="X257" s="4">
        <v>4.55</v>
      </c>
      <c r="Y257" s="4">
        <v>2.08</v>
      </c>
      <c r="Z257" s="4">
        <v>3.68</v>
      </c>
      <c r="AA257" s="4">
        <v>13.83</v>
      </c>
      <c r="AB257" s="4">
        <v>0.22700000000000001</v>
      </c>
      <c r="AC257" s="4">
        <v>12.218</v>
      </c>
      <c r="AD257" s="4">
        <v>0.18</v>
      </c>
      <c r="AE257" s="4">
        <v>0.5</v>
      </c>
      <c r="AF257" s="4">
        <v>11</v>
      </c>
      <c r="AG257" s="4">
        <v>-19.98</v>
      </c>
      <c r="AH257" s="4">
        <v>-0.31339</v>
      </c>
      <c r="AI257" s="4">
        <v>-0.50700000000000001</v>
      </c>
      <c r="AJ257" s="4">
        <v>1.1332100000000001</v>
      </c>
      <c r="AK257" s="4">
        <v>20.797999999999998</v>
      </c>
      <c r="AL257" s="20">
        <v>12.856</v>
      </c>
      <c r="AM257" s="26">
        <v>4.5</v>
      </c>
      <c r="AN257" s="26">
        <v>2</v>
      </c>
      <c r="AQ257" s="7">
        <v>676.2</v>
      </c>
      <c r="AR257" s="7">
        <v>683</v>
      </c>
      <c r="AS257" s="7">
        <v>320</v>
      </c>
    </row>
    <row r="258" spans="1:45" x14ac:dyDescent="0.3">
      <c r="A258" s="19" t="s">
        <v>291</v>
      </c>
      <c r="B258">
        <v>70.5</v>
      </c>
      <c r="C258">
        <v>18.7</v>
      </c>
      <c r="D258">
        <v>9.8000000000000007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s="7">
        <v>77.2</v>
      </c>
      <c r="S258" s="9">
        <v>6.95</v>
      </c>
      <c r="T258" s="4">
        <v>43.72</v>
      </c>
      <c r="U258" s="4">
        <v>147.52000000000001</v>
      </c>
      <c r="V258" s="4">
        <v>1.63</v>
      </c>
      <c r="W258" s="4">
        <v>1.47</v>
      </c>
      <c r="X258" s="4">
        <v>4.5999999999999996</v>
      </c>
      <c r="Y258" s="4">
        <v>2.0299999999999998</v>
      </c>
      <c r="Z258" s="4">
        <v>4.45</v>
      </c>
      <c r="AA258" s="4">
        <v>14.673</v>
      </c>
      <c r="AB258" s="4">
        <v>0.23899999999999999</v>
      </c>
      <c r="AC258" s="4">
        <v>12.363</v>
      </c>
      <c r="AD258" s="4">
        <v>0.182</v>
      </c>
      <c r="AE258" s="4">
        <v>0.49</v>
      </c>
      <c r="AF258" s="4">
        <v>11.14</v>
      </c>
      <c r="AG258" s="4">
        <v>-20.12</v>
      </c>
      <c r="AH258" s="4">
        <v>-0.45221</v>
      </c>
      <c r="AI258" s="4">
        <v>-0.73148000000000002</v>
      </c>
      <c r="AJ258" s="4">
        <v>1.13286</v>
      </c>
      <c r="AK258" s="4">
        <v>14.834</v>
      </c>
      <c r="AL258" s="20">
        <v>9.17</v>
      </c>
      <c r="AM258" s="26">
        <v>5.23</v>
      </c>
      <c r="AN258" s="26">
        <v>2</v>
      </c>
      <c r="AQ258" s="7">
        <v>866.6</v>
      </c>
      <c r="AR258" s="7">
        <v>813.8</v>
      </c>
      <c r="AS258" s="7">
        <v>343.8</v>
      </c>
    </row>
    <row r="259" spans="1:45" x14ac:dyDescent="0.3">
      <c r="A259" s="19" t="s">
        <v>292</v>
      </c>
      <c r="B259">
        <v>72.3</v>
      </c>
      <c r="C259">
        <v>2.9</v>
      </c>
      <c r="D259">
        <v>11.7</v>
      </c>
      <c r="E259">
        <v>0</v>
      </c>
      <c r="F259">
        <v>1</v>
      </c>
      <c r="G259">
        <v>0</v>
      </c>
      <c r="H259">
        <v>12.1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s="7">
        <v>52.6</v>
      </c>
      <c r="S259" s="9">
        <v>7.44</v>
      </c>
      <c r="T259" s="4">
        <v>43.61</v>
      </c>
      <c r="U259" s="4">
        <v>146.72</v>
      </c>
      <c r="V259" s="4">
        <v>1.78</v>
      </c>
      <c r="W259" s="4">
        <v>1.49</v>
      </c>
      <c r="X259" s="4">
        <v>4.8600000000000003</v>
      </c>
      <c r="Y259" s="4">
        <v>2.12</v>
      </c>
      <c r="Z259" s="4">
        <v>6.18</v>
      </c>
      <c r="AA259" s="4">
        <v>19.728000000000002</v>
      </c>
      <c r="AB259" s="4">
        <v>0.35099999999999998</v>
      </c>
      <c r="AC259" s="4">
        <v>12.616</v>
      </c>
      <c r="AD259" s="4">
        <v>0.188</v>
      </c>
      <c r="AE259" s="4">
        <v>0.83</v>
      </c>
      <c r="AF259" s="4">
        <v>12.58</v>
      </c>
      <c r="AG259" s="4">
        <v>-28.33</v>
      </c>
      <c r="AH259" s="4">
        <v>-0.85385</v>
      </c>
      <c r="AI259" s="4">
        <v>-1.3806099999999999</v>
      </c>
      <c r="AJ259" s="4">
        <v>1.1915199999999999</v>
      </c>
      <c r="AK259" s="4">
        <v>8.4390000000000001</v>
      </c>
      <c r="AL259" s="20">
        <v>5.2190000000000003</v>
      </c>
      <c r="AM259" s="26">
        <v>13.1</v>
      </c>
      <c r="AN259" s="26">
        <v>0</v>
      </c>
      <c r="AQ259" s="7">
        <v>388.4</v>
      </c>
      <c r="AR259" s="7">
        <v>622.79999999999995</v>
      </c>
      <c r="AS259" s="7">
        <v>203.2</v>
      </c>
    </row>
    <row r="260" spans="1:45" x14ac:dyDescent="0.3">
      <c r="A260" s="19" t="s">
        <v>293</v>
      </c>
      <c r="B260">
        <v>71.599999999999994</v>
      </c>
      <c r="C260">
        <v>3.9</v>
      </c>
      <c r="D260">
        <v>11.7</v>
      </c>
      <c r="E260">
        <v>0</v>
      </c>
      <c r="F260">
        <v>1</v>
      </c>
      <c r="G260">
        <v>0</v>
      </c>
      <c r="H260">
        <v>11.8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7">
        <v>66.5</v>
      </c>
      <c r="S260" s="9">
        <v>7.48</v>
      </c>
      <c r="T260" s="4">
        <v>44.02</v>
      </c>
      <c r="U260" s="4">
        <v>146.71</v>
      </c>
      <c r="V260" s="4">
        <v>1.78</v>
      </c>
      <c r="W260" s="4">
        <v>1.49</v>
      </c>
      <c r="X260" s="4">
        <v>4.87</v>
      </c>
      <c r="Y260" s="4">
        <v>2.1</v>
      </c>
      <c r="Z260" s="4">
        <v>6.15</v>
      </c>
      <c r="AA260" s="4">
        <v>19.652000000000001</v>
      </c>
      <c r="AB260" s="4">
        <v>0.34899999999999998</v>
      </c>
      <c r="AC260" s="4">
        <v>12.592000000000001</v>
      </c>
      <c r="AD260" s="4">
        <v>0.188</v>
      </c>
      <c r="AE260" s="4">
        <v>0.81</v>
      </c>
      <c r="AF260" s="4">
        <v>12.75</v>
      </c>
      <c r="AG260" s="4">
        <v>-27.93</v>
      </c>
      <c r="AH260" s="4">
        <v>-0.84614</v>
      </c>
      <c r="AI260" s="4">
        <v>-1.36815</v>
      </c>
      <c r="AJ260" s="4">
        <v>1.1915199999999999</v>
      </c>
      <c r="AK260" s="4">
        <v>8.9019999999999992</v>
      </c>
      <c r="AL260" s="20">
        <v>5.5049999999999999</v>
      </c>
      <c r="AM260" s="26">
        <v>13.1</v>
      </c>
      <c r="AN260" s="26">
        <v>0</v>
      </c>
      <c r="AQ260" s="7">
        <v>597.93999999999903</v>
      </c>
      <c r="AR260" s="7">
        <v>666.6</v>
      </c>
      <c r="AS260" s="7">
        <v>224.2</v>
      </c>
    </row>
    <row r="261" spans="1:45" x14ac:dyDescent="0.3">
      <c r="A261" s="19" t="s">
        <v>294</v>
      </c>
      <c r="B261">
        <v>83.5</v>
      </c>
      <c r="C261">
        <v>0</v>
      </c>
      <c r="D261">
        <v>1</v>
      </c>
      <c r="E261">
        <v>0</v>
      </c>
      <c r="F261">
        <v>0</v>
      </c>
      <c r="G261">
        <v>15.5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7">
        <v>72.19</v>
      </c>
      <c r="S261" s="9">
        <v>9.66</v>
      </c>
      <c r="T261" s="4">
        <v>35.72</v>
      </c>
      <c r="U261" s="4">
        <v>148.43</v>
      </c>
      <c r="V261" s="4">
        <v>1.47</v>
      </c>
      <c r="W261" s="4">
        <v>1.35</v>
      </c>
      <c r="X261" s="4">
        <v>4.38</v>
      </c>
      <c r="Y261" s="4">
        <v>2</v>
      </c>
      <c r="Z261" s="4">
        <v>4.6500000000000004</v>
      </c>
      <c r="AA261" s="4">
        <v>5.6769999999999996</v>
      </c>
      <c r="AB261" s="4">
        <v>8.4000000000000005E-2</v>
      </c>
      <c r="AC261" s="4">
        <v>1.8049999999999999</v>
      </c>
      <c r="AD261" s="4">
        <v>2.4E-2</v>
      </c>
      <c r="AE261" s="4">
        <v>0.49</v>
      </c>
      <c r="AF261" s="4">
        <v>8.99</v>
      </c>
      <c r="AG261" s="4">
        <v>3.8</v>
      </c>
      <c r="AH261" s="4">
        <v>-0.49198999999999998</v>
      </c>
      <c r="AI261" s="4">
        <v>-0.79571999999999998</v>
      </c>
      <c r="AJ261" s="4">
        <v>1.13167</v>
      </c>
      <c r="AK261" s="4">
        <v>16.885000000000002</v>
      </c>
      <c r="AL261" s="20">
        <v>10.44</v>
      </c>
      <c r="AM261" s="26">
        <v>3.41</v>
      </c>
      <c r="AN261" s="26">
        <v>1</v>
      </c>
      <c r="AQ261" s="7">
        <v>663</v>
      </c>
      <c r="AR261" s="7">
        <v>699</v>
      </c>
      <c r="AS261" s="7">
        <v>363.2</v>
      </c>
    </row>
    <row r="262" spans="1:45" x14ac:dyDescent="0.3">
      <c r="A262" s="19" t="s">
        <v>295</v>
      </c>
      <c r="B262">
        <v>89</v>
      </c>
      <c r="C262">
        <v>1</v>
      </c>
      <c r="D262">
        <v>5</v>
      </c>
      <c r="E262">
        <v>0</v>
      </c>
      <c r="F262">
        <v>0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7">
        <v>51.97</v>
      </c>
      <c r="S262" s="9">
        <v>8.23</v>
      </c>
      <c r="T262" s="4">
        <v>38.57</v>
      </c>
      <c r="U262" s="4">
        <v>146.88999999999999</v>
      </c>
      <c r="V262" s="4">
        <v>1.52</v>
      </c>
      <c r="W262" s="4">
        <v>1.37</v>
      </c>
      <c r="X262" s="4">
        <v>4.5</v>
      </c>
      <c r="Y262" s="4">
        <v>1.67</v>
      </c>
      <c r="Z262" s="4">
        <v>4.18</v>
      </c>
      <c r="AA262" s="4">
        <v>6.0170000000000003</v>
      </c>
      <c r="AB262" s="4">
        <v>9.0999999999999998E-2</v>
      </c>
      <c r="AC262" s="4">
        <v>2.4390000000000001</v>
      </c>
      <c r="AD262" s="4">
        <v>3.3000000000000002E-2</v>
      </c>
      <c r="AE262" s="4">
        <v>0.5</v>
      </c>
      <c r="AF262" s="4">
        <v>11.06</v>
      </c>
      <c r="AG262" s="4">
        <v>2.3199999999999998</v>
      </c>
      <c r="AH262" s="4">
        <v>-0.40221000000000001</v>
      </c>
      <c r="AI262" s="4">
        <v>-0.65064999999999995</v>
      </c>
      <c r="AJ262" s="4">
        <v>1.1331</v>
      </c>
      <c r="AK262" s="4">
        <v>25.135000000000002</v>
      </c>
      <c r="AL262" s="20">
        <v>15.537000000000001</v>
      </c>
      <c r="AM262" s="26">
        <v>1.68</v>
      </c>
      <c r="AN262" s="26">
        <v>1</v>
      </c>
      <c r="AQ262" s="7">
        <v>446.8</v>
      </c>
      <c r="AR262" s="7">
        <v>618.4</v>
      </c>
      <c r="AS262" s="7">
        <v>203.2</v>
      </c>
    </row>
    <row r="263" spans="1:45" x14ac:dyDescent="0.3">
      <c r="A263" s="19" t="s">
        <v>296</v>
      </c>
      <c r="B263">
        <v>99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7">
        <v>130</v>
      </c>
      <c r="S263" s="9">
        <v>6.49</v>
      </c>
      <c r="T263" s="4">
        <v>56.19</v>
      </c>
      <c r="U263" s="4">
        <v>133.19</v>
      </c>
      <c r="V263" s="4">
        <v>1.71</v>
      </c>
      <c r="W263" s="4">
        <v>1.63</v>
      </c>
      <c r="X263" s="4">
        <v>6.35</v>
      </c>
      <c r="Y263" s="4">
        <v>2</v>
      </c>
      <c r="Z263" s="4">
        <v>8.14</v>
      </c>
      <c r="AA263" s="4">
        <v>8.3439999999999994</v>
      </c>
      <c r="AB263" s="4">
        <v>0.14299999999999999</v>
      </c>
      <c r="AC263" s="4">
        <v>12.704000000000001</v>
      </c>
      <c r="AD263" s="4">
        <v>0.20699999999999999</v>
      </c>
      <c r="AE263" s="4">
        <v>1.97</v>
      </c>
      <c r="AF263" s="4">
        <v>5.63</v>
      </c>
      <c r="AG263" s="4">
        <v>-39.36</v>
      </c>
      <c r="AH263" s="4">
        <v>-1.46488</v>
      </c>
      <c r="AI263" s="4">
        <v>-2.3683900000000002</v>
      </c>
      <c r="AJ263" s="4">
        <v>1.19343</v>
      </c>
      <c r="AK263" s="4">
        <v>-2.1850000000000001</v>
      </c>
      <c r="AL263" s="20">
        <v>-1.351</v>
      </c>
      <c r="AM263" s="26">
        <v>2.9</v>
      </c>
      <c r="AN263" s="26">
        <v>1</v>
      </c>
      <c r="AQ263" s="7">
        <v>1874</v>
      </c>
      <c r="AR263" s="7">
        <v>1990</v>
      </c>
      <c r="AS263" s="7">
        <v>376</v>
      </c>
    </row>
    <row r="264" spans="1:45" x14ac:dyDescent="0.3">
      <c r="A264" s="19" t="s">
        <v>297</v>
      </c>
      <c r="B264">
        <v>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 s="7">
        <v>96</v>
      </c>
      <c r="S264" s="9">
        <v>5.85</v>
      </c>
      <c r="T264" s="4">
        <v>15.5</v>
      </c>
      <c r="U264" s="4">
        <v>141.08000000000001</v>
      </c>
      <c r="V264" s="4">
        <v>1.54</v>
      </c>
      <c r="W264" s="4">
        <v>1.55</v>
      </c>
      <c r="X264" s="4">
        <v>5.36</v>
      </c>
      <c r="Y264" s="4">
        <v>2</v>
      </c>
      <c r="Z264" s="4">
        <v>3.94</v>
      </c>
      <c r="AA264" s="4">
        <v>0.32200000000000001</v>
      </c>
      <c r="AB264" s="4">
        <v>5.0000000000000001E-3</v>
      </c>
      <c r="AC264" s="4">
        <v>11.9</v>
      </c>
      <c r="AD264" s="4">
        <v>0.184</v>
      </c>
      <c r="AE264" s="4">
        <v>1.49</v>
      </c>
      <c r="AF264" s="4">
        <v>5.73</v>
      </c>
      <c r="AG264" s="4">
        <v>-26.8</v>
      </c>
      <c r="AH264" s="4">
        <v>-0.34139999999999998</v>
      </c>
      <c r="AI264" s="4">
        <v>-0.55183000000000004</v>
      </c>
      <c r="AJ264" s="4">
        <v>1.0890899999999999</v>
      </c>
      <c r="AK264" s="4">
        <v>3.4940000000000002</v>
      </c>
      <c r="AL264" s="20">
        <v>2.1619999999999999</v>
      </c>
      <c r="AM264" s="26">
        <v>1.7</v>
      </c>
      <c r="AN264" s="26">
        <v>1</v>
      </c>
      <c r="AQ264" s="7">
        <v>932</v>
      </c>
      <c r="AR264" s="7">
        <v>973</v>
      </c>
      <c r="AS264" s="7">
        <v>291</v>
      </c>
    </row>
    <row r="265" spans="1:45" x14ac:dyDescent="0.3">
      <c r="A265" s="19" t="s">
        <v>298</v>
      </c>
      <c r="B265">
        <v>96.74</v>
      </c>
      <c r="C265">
        <v>0.2</v>
      </c>
      <c r="D265">
        <v>0</v>
      </c>
      <c r="E265">
        <v>0</v>
      </c>
      <c r="F265">
        <v>0</v>
      </c>
      <c r="G265">
        <v>0</v>
      </c>
      <c r="H265">
        <v>2.8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0.26</v>
      </c>
      <c r="R265" s="7">
        <v>80</v>
      </c>
      <c r="S265" s="10">
        <v>4.33</v>
      </c>
      <c r="T265" s="5">
        <v>70.34</v>
      </c>
      <c r="U265" s="5">
        <v>134.12</v>
      </c>
      <c r="V265" s="5">
        <v>1.73</v>
      </c>
      <c r="W265" s="5">
        <v>1.58</v>
      </c>
      <c r="X265" s="5">
        <v>4.21</v>
      </c>
      <c r="Y265" s="5">
        <v>2.61</v>
      </c>
      <c r="Z265" s="5">
        <v>10.68</v>
      </c>
      <c r="AA265" s="5">
        <v>12.692</v>
      </c>
      <c r="AB265" s="5">
        <v>0.22</v>
      </c>
      <c r="AC265" s="5">
        <v>16.006</v>
      </c>
      <c r="AD265" s="5">
        <v>0.253</v>
      </c>
      <c r="AE265" s="5">
        <v>0.6</v>
      </c>
      <c r="AF265" s="5">
        <v>8.0500000000000007</v>
      </c>
      <c r="AG265" s="5">
        <v>-69.41</v>
      </c>
      <c r="AH265" s="5">
        <v>-2.36206</v>
      </c>
      <c r="AI265" s="5">
        <v>-3.81473</v>
      </c>
      <c r="AJ265" s="5">
        <v>1.28661</v>
      </c>
      <c r="AK265" s="5">
        <v>-8.9429999999999996</v>
      </c>
      <c r="AL265" s="21">
        <v>-5.5369999999999999</v>
      </c>
      <c r="AM265" s="26">
        <v>2.85</v>
      </c>
      <c r="AN265" s="26">
        <v>1</v>
      </c>
      <c r="AQ265" s="7">
        <v>735.6</v>
      </c>
      <c r="AR265" s="7">
        <v>846.1</v>
      </c>
      <c r="AS265" s="7">
        <v>269</v>
      </c>
    </row>
    <row r="266" spans="1:45" x14ac:dyDescent="0.3">
      <c r="A266" s="19" t="s">
        <v>300</v>
      </c>
      <c r="B266">
        <v>99.87</v>
      </c>
      <c r="C266">
        <v>0.13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7">
        <v>57</v>
      </c>
      <c r="S266" s="10">
        <v>5.35</v>
      </c>
      <c r="T266" s="5">
        <v>28.53</v>
      </c>
      <c r="U266" s="5">
        <v>145.47</v>
      </c>
      <c r="V266" s="5">
        <v>1.55</v>
      </c>
      <c r="W266" s="5">
        <v>1.39</v>
      </c>
      <c r="X266" s="5">
        <v>4.21</v>
      </c>
      <c r="Y266" s="5">
        <v>1.79</v>
      </c>
      <c r="Z266" s="5">
        <v>0.91</v>
      </c>
      <c r="AA266" s="5">
        <v>1.57</v>
      </c>
      <c r="AB266" s="5">
        <v>2.4E-2</v>
      </c>
      <c r="AC266" s="5">
        <v>0.879</v>
      </c>
      <c r="AD266" s="5">
        <v>1.2E-2</v>
      </c>
      <c r="AE266" s="5">
        <v>0.41</v>
      </c>
      <c r="AF266" s="5">
        <v>4.25</v>
      </c>
      <c r="AG266" s="5">
        <v>0.77</v>
      </c>
      <c r="AH266" s="5">
        <v>-1.8180000000000002E-2</v>
      </c>
      <c r="AI266" s="5">
        <v>-2.9389999999999999E-2</v>
      </c>
      <c r="AJ266" s="5">
        <v>1.0244599999999999</v>
      </c>
      <c r="AK266" s="5">
        <v>199.61699999999999</v>
      </c>
      <c r="AL266" s="21">
        <v>123.499</v>
      </c>
      <c r="AM266" s="26">
        <v>0.04</v>
      </c>
      <c r="AN266" s="26">
        <v>1</v>
      </c>
      <c r="AQ266" s="7">
        <v>649.20000000000005</v>
      </c>
      <c r="AR266" s="7">
        <v>490</v>
      </c>
      <c r="AS266" s="7">
        <v>233.2</v>
      </c>
    </row>
    <row r="267" spans="1:45" x14ac:dyDescent="0.3">
      <c r="A267" s="19" t="s">
        <v>299</v>
      </c>
      <c r="B267">
        <v>99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7">
        <v>76</v>
      </c>
      <c r="S267" s="9">
        <v>6.54</v>
      </c>
      <c r="T267" s="4">
        <v>37.799999999999997</v>
      </c>
      <c r="U267" s="4">
        <v>144.53</v>
      </c>
      <c r="V267" s="4">
        <v>1.57</v>
      </c>
      <c r="W267" s="4">
        <v>1.4</v>
      </c>
      <c r="X267" s="4">
        <v>4.5</v>
      </c>
      <c r="Y267" s="4">
        <v>1.5</v>
      </c>
      <c r="Z267" s="4">
        <v>1.1200000000000001</v>
      </c>
      <c r="AA267" s="4">
        <v>1.911</v>
      </c>
      <c r="AB267" s="4">
        <v>0.03</v>
      </c>
      <c r="AC267" s="4">
        <v>1.075</v>
      </c>
      <c r="AD267" s="4">
        <v>1.4999999999999999E-2</v>
      </c>
      <c r="AE267" s="4">
        <v>0.5</v>
      </c>
      <c r="AF267" s="4">
        <v>5.76</v>
      </c>
      <c r="AG267" s="4">
        <v>1.1599999999999999</v>
      </c>
      <c r="AH267" s="4">
        <v>-2.8129999999999999E-2</v>
      </c>
      <c r="AI267" s="4">
        <v>-4.548E-2</v>
      </c>
      <c r="AJ267" s="4">
        <v>1.0245200000000001</v>
      </c>
      <c r="AK267" s="4">
        <v>174.53299999999999</v>
      </c>
      <c r="AL267" s="20">
        <v>107.964</v>
      </c>
      <c r="AM267" s="26">
        <v>0.28000000000000003</v>
      </c>
      <c r="AN267" s="26">
        <v>1</v>
      </c>
      <c r="AQ267" s="7">
        <v>851</v>
      </c>
      <c r="AR267" s="7">
        <v>843.6</v>
      </c>
      <c r="AS267" s="7">
        <v>341.6</v>
      </c>
    </row>
    <row r="268" spans="1:45" x14ac:dyDescent="0.3">
      <c r="A268" s="19" t="s">
        <v>301</v>
      </c>
      <c r="B268">
        <v>82.7</v>
      </c>
      <c r="C268">
        <v>4.9000000000000004</v>
      </c>
      <c r="D268">
        <v>5.0999999999999996</v>
      </c>
      <c r="E268">
        <v>0</v>
      </c>
      <c r="F268">
        <v>1</v>
      </c>
      <c r="G268">
        <v>0</v>
      </c>
      <c r="H268">
        <v>6.3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7">
        <v>59</v>
      </c>
      <c r="S268" s="9">
        <v>6.94</v>
      </c>
      <c r="T268" s="4">
        <v>44.2</v>
      </c>
      <c r="U268" s="4">
        <v>145.66</v>
      </c>
      <c r="V268" s="4">
        <v>1.77</v>
      </c>
      <c r="W268" s="4">
        <v>1.51</v>
      </c>
      <c r="X268" s="4">
        <v>4.76</v>
      </c>
      <c r="Y268" s="4">
        <v>2.2400000000000002</v>
      </c>
      <c r="Z268" s="4">
        <v>4.6900000000000004</v>
      </c>
      <c r="AA268" s="4">
        <v>17.327000000000002</v>
      </c>
      <c r="AB268" s="4">
        <v>0.30599999999999999</v>
      </c>
      <c r="AC268" s="4">
        <v>12.865</v>
      </c>
      <c r="AD268" s="4">
        <v>0.19500000000000001</v>
      </c>
      <c r="AE268" s="4">
        <v>0.73</v>
      </c>
      <c r="AF268" s="4">
        <v>12.98</v>
      </c>
      <c r="AG268" s="4">
        <v>-27.93</v>
      </c>
      <c r="AH268" s="4">
        <v>-0.49719000000000002</v>
      </c>
      <c r="AI268" s="4">
        <v>-0.80408999999999997</v>
      </c>
      <c r="AJ268" s="4">
        <v>1.19214</v>
      </c>
      <c r="AK268" s="4">
        <v>15.15</v>
      </c>
      <c r="AL268" s="20">
        <v>9.3680000000000003</v>
      </c>
      <c r="AM268" s="26">
        <v>9.06</v>
      </c>
      <c r="AN268" s="26">
        <v>2</v>
      </c>
      <c r="AQ268" s="7">
        <v>402.6</v>
      </c>
      <c r="AR268" s="7">
        <v>732</v>
      </c>
      <c r="AS268" s="7">
        <v>236.6</v>
      </c>
    </row>
    <row r="269" spans="1:45" x14ac:dyDescent="0.3">
      <c r="A269" s="19" t="s">
        <v>302</v>
      </c>
      <c r="B269">
        <v>82.2</v>
      </c>
      <c r="C269">
        <v>5</v>
      </c>
      <c r="D269">
        <v>5.3</v>
      </c>
      <c r="E269">
        <v>0</v>
      </c>
      <c r="F269">
        <v>1</v>
      </c>
      <c r="G269">
        <v>0</v>
      </c>
      <c r="H269">
        <v>6.5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7">
        <v>55</v>
      </c>
      <c r="S269" s="9">
        <v>6.65</v>
      </c>
      <c r="T269" s="4">
        <v>41.35</v>
      </c>
      <c r="U269" s="4">
        <v>145.74</v>
      </c>
      <c r="V269" s="4">
        <v>1.74</v>
      </c>
      <c r="W269" s="4">
        <v>1.49</v>
      </c>
      <c r="X269" s="4">
        <v>4.67</v>
      </c>
      <c r="Y269" s="4">
        <v>2.2000000000000002</v>
      </c>
      <c r="Z269" s="4">
        <v>4.43</v>
      </c>
      <c r="AA269" s="4">
        <v>17.087</v>
      </c>
      <c r="AB269" s="4">
        <v>0.29699999999999999</v>
      </c>
      <c r="AC269" s="4">
        <v>12.473000000000001</v>
      </c>
      <c r="AD269" s="4">
        <v>0.186</v>
      </c>
      <c r="AE269" s="4">
        <v>0.73</v>
      </c>
      <c r="AF269" s="4">
        <v>12.58</v>
      </c>
      <c r="AG269" s="4">
        <v>-26.69</v>
      </c>
      <c r="AH269" s="4">
        <v>-0.44383</v>
      </c>
      <c r="AI269" s="4">
        <v>-0.71779000000000004</v>
      </c>
      <c r="AJ269" s="4">
        <v>1.1920900000000001</v>
      </c>
      <c r="AK269" s="4">
        <v>15.945</v>
      </c>
      <c r="AL269" s="20">
        <v>9.859</v>
      </c>
      <c r="AM269" s="26">
        <v>9.34</v>
      </c>
      <c r="AN269" s="26">
        <v>2</v>
      </c>
      <c r="AQ269" s="7">
        <v>528.4</v>
      </c>
      <c r="AR269" s="7">
        <v>584.79999999999995</v>
      </c>
      <c r="AS269" s="7">
        <v>203.2</v>
      </c>
    </row>
    <row r="270" spans="1:45" x14ac:dyDescent="0.3">
      <c r="A270" s="19" t="s">
        <v>303</v>
      </c>
      <c r="B270">
        <v>78.8</v>
      </c>
      <c r="C270">
        <v>9.3000000000000007</v>
      </c>
      <c r="D270">
        <v>4.9000000000000004</v>
      </c>
      <c r="E270">
        <v>0</v>
      </c>
      <c r="F270">
        <v>1</v>
      </c>
      <c r="G270">
        <v>0</v>
      </c>
      <c r="H270">
        <v>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7">
        <v>56</v>
      </c>
      <c r="S270" s="9">
        <v>6.84</v>
      </c>
      <c r="T270" s="4">
        <v>43.01</v>
      </c>
      <c r="U270" s="4">
        <v>145.43</v>
      </c>
      <c r="V270" s="4">
        <v>1.73</v>
      </c>
      <c r="W270" s="4">
        <v>1.49</v>
      </c>
      <c r="X270" s="4">
        <v>4.7</v>
      </c>
      <c r="Y270" s="4">
        <v>2.11</v>
      </c>
      <c r="Z270" s="4">
        <v>4.1900000000000004</v>
      </c>
      <c r="AA270" s="4">
        <v>16.448</v>
      </c>
      <c r="AB270" s="4">
        <v>0.28399999999999997</v>
      </c>
      <c r="AC270" s="4">
        <v>12.180999999999999</v>
      </c>
      <c r="AD270" s="4">
        <v>0.182</v>
      </c>
      <c r="AE270" s="4">
        <v>0.69</v>
      </c>
      <c r="AF270" s="4">
        <v>12.82</v>
      </c>
      <c r="AG270" s="4">
        <v>-24</v>
      </c>
      <c r="AH270" s="4">
        <v>-0.39926</v>
      </c>
      <c r="AI270" s="4">
        <v>-0.64575000000000005</v>
      </c>
      <c r="AJ270" s="4">
        <v>1.1922699999999999</v>
      </c>
      <c r="AK270" s="4">
        <v>21.097999999999999</v>
      </c>
      <c r="AL270" s="20">
        <v>13.045</v>
      </c>
      <c r="AM270" s="26">
        <v>10.32</v>
      </c>
      <c r="AN270" s="26">
        <v>2</v>
      </c>
      <c r="AQ270" s="7">
        <v>508.8</v>
      </c>
      <c r="AR270" s="7">
        <v>704.6</v>
      </c>
      <c r="AS270" s="7">
        <v>193.6</v>
      </c>
    </row>
    <row r="271" spans="1:45" x14ac:dyDescent="0.3">
      <c r="A271" s="19" t="s">
        <v>304</v>
      </c>
      <c r="B271">
        <v>90.2</v>
      </c>
      <c r="C271">
        <v>6.8</v>
      </c>
      <c r="D271">
        <v>2.7</v>
      </c>
      <c r="E271">
        <v>0</v>
      </c>
      <c r="F271">
        <v>0.3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7">
        <v>66.900000000000006</v>
      </c>
      <c r="S271" s="10">
        <v>5.56</v>
      </c>
      <c r="T271" s="5">
        <v>34.700000000000003</v>
      </c>
      <c r="U271" s="5">
        <v>146.24</v>
      </c>
      <c r="V271" s="5">
        <v>1.64</v>
      </c>
      <c r="W271" s="5">
        <v>1.47</v>
      </c>
      <c r="X271" s="5">
        <v>4.32</v>
      </c>
      <c r="Y271" s="5">
        <v>2.25</v>
      </c>
      <c r="Z271" s="5">
        <v>2.36</v>
      </c>
      <c r="AA271" s="5">
        <v>12.792999999999999</v>
      </c>
      <c r="AB271" s="5">
        <v>0.20899999999999999</v>
      </c>
      <c r="AC271" s="5">
        <v>11.866</v>
      </c>
      <c r="AD271" s="5">
        <v>0.17399999999999999</v>
      </c>
      <c r="AE271" s="5">
        <v>0.47</v>
      </c>
      <c r="AF271" s="5">
        <v>8.57</v>
      </c>
      <c r="AG271" s="5">
        <v>-21.19</v>
      </c>
      <c r="AH271" s="5">
        <v>-0.12995999999999999</v>
      </c>
      <c r="AI271" s="5">
        <v>-0.21026</v>
      </c>
      <c r="AJ271" s="5">
        <v>1.1333599999999999</v>
      </c>
      <c r="AK271" s="5">
        <v>19.716999999999999</v>
      </c>
      <c r="AL271" s="21">
        <v>12.186999999999999</v>
      </c>
      <c r="AM271" s="26">
        <v>1.9</v>
      </c>
      <c r="AN271" s="26">
        <v>1</v>
      </c>
      <c r="AQ271" s="7">
        <v>693.6</v>
      </c>
      <c r="AR271" s="7">
        <v>829</v>
      </c>
      <c r="AS271" s="7">
        <v>267.60000000000002</v>
      </c>
    </row>
    <row r="272" spans="1:45" x14ac:dyDescent="0.3">
      <c r="A272" s="19" t="s">
        <v>305</v>
      </c>
      <c r="B272">
        <v>84.6</v>
      </c>
      <c r="C272">
        <v>5.7</v>
      </c>
      <c r="D272">
        <v>2</v>
      </c>
      <c r="E272">
        <v>0.4</v>
      </c>
      <c r="F272">
        <v>0</v>
      </c>
      <c r="G272">
        <v>7.3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7">
        <v>80</v>
      </c>
      <c r="S272" s="10">
        <v>6.99</v>
      </c>
      <c r="T272" s="5">
        <v>38.909999999999997</v>
      </c>
      <c r="U272" s="5">
        <v>142.28</v>
      </c>
      <c r="V272" s="5">
        <v>1.58</v>
      </c>
      <c r="W272" s="5">
        <v>1.45</v>
      </c>
      <c r="X272" s="5">
        <v>4.88</v>
      </c>
      <c r="Y272" s="5">
        <v>1.91</v>
      </c>
      <c r="Z272" s="5">
        <v>6.06</v>
      </c>
      <c r="AA272" s="5">
        <v>7.5279999999999996</v>
      </c>
      <c r="AB272" s="5">
        <v>0.11899999999999999</v>
      </c>
      <c r="AC272" s="5">
        <v>11.012</v>
      </c>
      <c r="AD272" s="5">
        <v>0.159</v>
      </c>
      <c r="AE272" s="5">
        <v>1.45</v>
      </c>
      <c r="AF272" s="5">
        <v>10</v>
      </c>
      <c r="AG272" s="5">
        <v>-17.68</v>
      </c>
      <c r="AH272" s="5">
        <v>-0.77173999999999998</v>
      </c>
      <c r="AI272" s="5">
        <v>-1.2463599999999999</v>
      </c>
      <c r="AJ272" s="5">
        <v>1.31555</v>
      </c>
      <c r="AK272" s="5">
        <v>7.8529999999999998</v>
      </c>
      <c r="AL272" s="21">
        <v>4.8630000000000004</v>
      </c>
      <c r="AM272" s="26">
        <v>10.09</v>
      </c>
      <c r="AN272" s="26">
        <v>2</v>
      </c>
      <c r="AQ272" s="7">
        <v>1017</v>
      </c>
      <c r="AR272" s="7">
        <v>1217</v>
      </c>
      <c r="AS272" s="7">
        <v>335</v>
      </c>
    </row>
    <row r="273" spans="1:45" x14ac:dyDescent="0.3">
      <c r="A273" s="19" t="s">
        <v>306</v>
      </c>
      <c r="B273">
        <v>84.35</v>
      </c>
      <c r="C273">
        <v>5.7</v>
      </c>
      <c r="D273">
        <v>2</v>
      </c>
      <c r="E273">
        <v>0.25</v>
      </c>
      <c r="F273">
        <v>0</v>
      </c>
      <c r="G273">
        <v>7.3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0.4</v>
      </c>
      <c r="R273" s="7">
        <v>87</v>
      </c>
      <c r="S273" s="10">
        <v>6.07</v>
      </c>
      <c r="T273" s="5">
        <v>50.28</v>
      </c>
      <c r="U273" s="5">
        <v>140.74</v>
      </c>
      <c r="V273" s="5">
        <v>1.59</v>
      </c>
      <c r="W273" s="5">
        <v>1.47</v>
      </c>
      <c r="X273" s="5">
        <v>4.2300000000000004</v>
      </c>
      <c r="Y273" s="5">
        <v>2.2400000000000002</v>
      </c>
      <c r="Z273" s="5">
        <v>8.3699999999999992</v>
      </c>
      <c r="AA273" s="5">
        <v>9.0370000000000008</v>
      </c>
      <c r="AB273" s="5">
        <v>0.14399999999999999</v>
      </c>
      <c r="AC273" s="5">
        <v>13.925000000000001</v>
      </c>
      <c r="AD273" s="5">
        <v>0.20399999999999999</v>
      </c>
      <c r="AE273" s="5">
        <v>0.48</v>
      </c>
      <c r="AF273" s="5">
        <v>10.18</v>
      </c>
      <c r="AG273" s="5">
        <v>-39.630000000000003</v>
      </c>
      <c r="AH273" s="5">
        <v>-1.41107</v>
      </c>
      <c r="AI273" s="5">
        <v>-2.2771300000000001</v>
      </c>
      <c r="AJ273" s="5">
        <v>1.4185000000000001</v>
      </c>
      <c r="AK273" s="5">
        <v>-4.2569999999999997</v>
      </c>
      <c r="AL273" s="21">
        <v>-2.6379999999999999</v>
      </c>
      <c r="AM273" s="26">
        <v>9.93</v>
      </c>
      <c r="AN273" s="26">
        <v>2</v>
      </c>
      <c r="AQ273" s="7">
        <v>1085</v>
      </c>
      <c r="AR273" s="7">
        <v>1373</v>
      </c>
      <c r="AS273" s="7">
        <v>337</v>
      </c>
    </row>
    <row r="274" spans="1:45" x14ac:dyDescent="0.3">
      <c r="A274" s="19" t="s">
        <v>307</v>
      </c>
      <c r="B274">
        <v>86.6</v>
      </c>
      <c r="C274">
        <v>5.7</v>
      </c>
      <c r="D274">
        <v>0.4</v>
      </c>
      <c r="E274">
        <v>0</v>
      </c>
      <c r="F274">
        <v>0</v>
      </c>
      <c r="G274">
        <v>7.3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7">
        <v>79</v>
      </c>
      <c r="S274" s="10">
        <v>6.77</v>
      </c>
      <c r="T274" s="5">
        <v>29.6</v>
      </c>
      <c r="U274" s="5">
        <v>147.86000000000001</v>
      </c>
      <c r="V274" s="5">
        <v>1.5</v>
      </c>
      <c r="W274" s="5">
        <v>1.37</v>
      </c>
      <c r="X274" s="5">
        <v>4.22</v>
      </c>
      <c r="Y274" s="5">
        <v>1.9</v>
      </c>
      <c r="Z274" s="5">
        <v>3.91</v>
      </c>
      <c r="AA274" s="5">
        <v>5.5119999999999996</v>
      </c>
      <c r="AB274" s="5">
        <v>8.3000000000000004E-2</v>
      </c>
      <c r="AC274" s="5">
        <v>2.0059999999999998</v>
      </c>
      <c r="AD274" s="5">
        <v>2.7E-2</v>
      </c>
      <c r="AE274" s="5">
        <v>0.42</v>
      </c>
      <c r="AF274" s="5">
        <v>9.09</v>
      </c>
      <c r="AG274" s="5">
        <v>2.5099999999999998</v>
      </c>
      <c r="AH274" s="5">
        <v>-0.35093000000000002</v>
      </c>
      <c r="AI274" s="5">
        <v>-0.56767000000000001</v>
      </c>
      <c r="AJ274" s="5">
        <v>1.13273</v>
      </c>
      <c r="AK274" s="5">
        <v>24.24</v>
      </c>
      <c r="AL274" s="21">
        <v>14.986000000000001</v>
      </c>
      <c r="AM274" s="26">
        <v>3.22</v>
      </c>
      <c r="AN274" s="26">
        <v>1</v>
      </c>
      <c r="AQ274" s="7">
        <v>587</v>
      </c>
      <c r="AR274" s="7">
        <v>719</v>
      </c>
      <c r="AS274" s="7">
        <v>236</v>
      </c>
    </row>
    <row r="275" spans="1:45" x14ac:dyDescent="0.3">
      <c r="A275" s="19" t="s">
        <v>308</v>
      </c>
      <c r="B275">
        <v>87.65</v>
      </c>
      <c r="C275">
        <v>7</v>
      </c>
      <c r="D275">
        <v>5</v>
      </c>
      <c r="E275">
        <v>0</v>
      </c>
      <c r="F275">
        <v>0</v>
      </c>
      <c r="G275">
        <v>0.35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7">
        <v>41.5</v>
      </c>
      <c r="S275" s="10">
        <v>7.31</v>
      </c>
      <c r="T275" s="5">
        <v>32.119999999999997</v>
      </c>
      <c r="U275" s="5">
        <v>146.44</v>
      </c>
      <c r="V275" s="5">
        <v>1.52</v>
      </c>
      <c r="W275" s="5">
        <v>1.37</v>
      </c>
      <c r="X275" s="5">
        <v>4.3</v>
      </c>
      <c r="Y275" s="5">
        <v>1.88</v>
      </c>
      <c r="Z275" s="5">
        <v>3.08</v>
      </c>
      <c r="AA275" s="5">
        <v>4.2910000000000004</v>
      </c>
      <c r="AB275" s="5">
        <v>6.5000000000000002E-2</v>
      </c>
      <c r="AC275" s="5">
        <v>1.835</v>
      </c>
      <c r="AD275" s="5">
        <v>2.5000000000000001E-2</v>
      </c>
      <c r="AE275" s="5">
        <v>0.46</v>
      </c>
      <c r="AF275" s="5">
        <v>8.94</v>
      </c>
      <c r="AG275" s="5">
        <v>2.3199999999999998</v>
      </c>
      <c r="AH275" s="5">
        <v>-0.22017</v>
      </c>
      <c r="AI275" s="5">
        <v>-0.35620000000000002</v>
      </c>
      <c r="AJ275" s="5">
        <v>1.1332800000000001</v>
      </c>
      <c r="AK275" s="5">
        <v>37.872999999999998</v>
      </c>
      <c r="AL275" s="21">
        <v>23.408999999999999</v>
      </c>
      <c r="AM275" s="26">
        <v>1.98</v>
      </c>
      <c r="AN275" s="26">
        <v>1</v>
      </c>
      <c r="AQ275" s="7">
        <v>857</v>
      </c>
      <c r="AR275" s="7">
        <v>876</v>
      </c>
      <c r="AS275" s="7">
        <v>245.4</v>
      </c>
    </row>
    <row r="276" spans="1:45" x14ac:dyDescent="0.3">
      <c r="A276" s="19" t="s">
        <v>309</v>
      </c>
      <c r="B276">
        <v>86.35</v>
      </c>
      <c r="C276">
        <v>5.7</v>
      </c>
      <c r="D276">
        <v>0.25</v>
      </c>
      <c r="E276">
        <v>0</v>
      </c>
      <c r="F276">
        <v>0</v>
      </c>
      <c r="G276">
        <v>7.3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0.4</v>
      </c>
      <c r="R276" s="7">
        <v>82</v>
      </c>
      <c r="S276" s="10">
        <v>6.05</v>
      </c>
      <c r="T276" s="5">
        <v>50.97</v>
      </c>
      <c r="U276" s="5">
        <v>140.22999999999999</v>
      </c>
      <c r="V276" s="5">
        <v>1.6</v>
      </c>
      <c r="W276" s="5">
        <v>1.47</v>
      </c>
      <c r="X276" s="5">
        <v>4.22</v>
      </c>
      <c r="Y276" s="5">
        <v>2.2400000000000002</v>
      </c>
      <c r="Z276" s="5">
        <v>8.15</v>
      </c>
      <c r="AA276" s="5">
        <v>8.6289999999999996</v>
      </c>
      <c r="AB276" s="5">
        <v>0.13800000000000001</v>
      </c>
      <c r="AC276" s="5">
        <v>13.946</v>
      </c>
      <c r="AD276" s="5">
        <v>0.20499999999999999</v>
      </c>
      <c r="AE276" s="5">
        <v>0.42</v>
      </c>
      <c r="AF276" s="5">
        <v>9.2799999999999994</v>
      </c>
      <c r="AG276" s="5">
        <v>-40.14</v>
      </c>
      <c r="AH276" s="5">
        <v>-1.3296300000000001</v>
      </c>
      <c r="AI276" s="5">
        <v>-2.1453700000000002</v>
      </c>
      <c r="AJ276" s="5">
        <v>1.4192499999999999</v>
      </c>
      <c r="AK276" s="5">
        <v>-5.3369999999999997</v>
      </c>
      <c r="AL276" s="21">
        <v>-3.3079999999999998</v>
      </c>
      <c r="AM276" s="26">
        <v>9.93</v>
      </c>
      <c r="AN276" s="26">
        <v>2</v>
      </c>
      <c r="AQ276" s="7">
        <v>730.62</v>
      </c>
      <c r="AR276" s="7">
        <v>957.2</v>
      </c>
      <c r="AS276" s="7">
        <v>263</v>
      </c>
    </row>
    <row r="277" spans="1:45" x14ac:dyDescent="0.3">
      <c r="A277" s="19" t="s">
        <v>310</v>
      </c>
      <c r="B277">
        <v>99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7">
        <v>67</v>
      </c>
      <c r="S277" s="9">
        <v>6.02</v>
      </c>
      <c r="T277" s="4">
        <v>26.35</v>
      </c>
      <c r="U277" s="4">
        <v>145.76</v>
      </c>
      <c r="V277" s="4">
        <v>1.54</v>
      </c>
      <c r="W277" s="4">
        <v>1.38</v>
      </c>
      <c r="X277" s="4">
        <v>4.13</v>
      </c>
      <c r="Y277" s="4">
        <v>2</v>
      </c>
      <c r="Z277" s="4">
        <v>0.71</v>
      </c>
      <c r="AA277" s="4">
        <v>0.86199999999999999</v>
      </c>
      <c r="AB277" s="4">
        <v>1.2999999999999999E-2</v>
      </c>
      <c r="AC277" s="4">
        <v>0.96199999999999997</v>
      </c>
      <c r="AD277" s="4">
        <v>1.2999999999999999E-2</v>
      </c>
      <c r="AE277" s="4">
        <v>0.33</v>
      </c>
      <c r="AF277" s="4">
        <v>3.13</v>
      </c>
      <c r="AG277" s="4">
        <v>1.26</v>
      </c>
      <c r="AH277" s="4">
        <v>-1.1259999999999999E-2</v>
      </c>
      <c r="AI277" s="4">
        <v>-1.8200000000000001E-2</v>
      </c>
      <c r="AJ277" s="4">
        <v>1.0236700000000001</v>
      </c>
      <c r="AK277" s="4">
        <v>259.73</v>
      </c>
      <c r="AL277" s="20">
        <v>160.696</v>
      </c>
      <c r="AM277" s="26">
        <v>0.22</v>
      </c>
      <c r="AN277" s="26">
        <v>1</v>
      </c>
      <c r="AQ277" s="7">
        <v>828.6</v>
      </c>
      <c r="AR277" s="7">
        <v>600</v>
      </c>
      <c r="AS277" s="7">
        <v>227</v>
      </c>
    </row>
    <row r="278" spans="1:45" ht="15.6" x14ac:dyDescent="0.3">
      <c r="A278" s="19" t="s">
        <v>311</v>
      </c>
      <c r="B278" s="3">
        <v>64.5</v>
      </c>
      <c r="C278" s="1">
        <v>24</v>
      </c>
      <c r="D278" s="1">
        <v>4</v>
      </c>
      <c r="E278" s="1">
        <v>0</v>
      </c>
      <c r="F278" s="1">
        <v>7.5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2">
        <v>0</v>
      </c>
      <c r="R278" s="8">
        <v>52</v>
      </c>
      <c r="S278" s="10">
        <v>5.72</v>
      </c>
      <c r="T278" s="5">
        <v>32.92</v>
      </c>
      <c r="U278" s="5">
        <v>145.85</v>
      </c>
      <c r="V278" s="5">
        <v>1.58</v>
      </c>
      <c r="W278" s="5">
        <v>1.42</v>
      </c>
      <c r="X278" s="5">
        <v>4.32</v>
      </c>
      <c r="Y278" s="5">
        <v>1.91</v>
      </c>
      <c r="Z278" s="5">
        <v>2.2200000000000002</v>
      </c>
      <c r="AA278" s="5">
        <v>8.9659999999999993</v>
      </c>
      <c r="AB278" s="5">
        <v>0.14199999999999999</v>
      </c>
      <c r="AC278" s="5">
        <v>8.18</v>
      </c>
      <c r="AD278" s="5">
        <v>0.11600000000000001</v>
      </c>
      <c r="AE278" s="5">
        <v>0.46</v>
      </c>
      <c r="AF278" s="5">
        <v>7.89</v>
      </c>
      <c r="AG278" s="5">
        <v>-8.09</v>
      </c>
      <c r="AH278" s="5">
        <v>-0.11445</v>
      </c>
      <c r="AI278" s="5">
        <v>-0.18517</v>
      </c>
      <c r="AJ278" s="5">
        <v>1.13351</v>
      </c>
      <c r="AK278" s="5">
        <v>55.101999999999997</v>
      </c>
      <c r="AL278" s="21">
        <v>34.058</v>
      </c>
      <c r="AM278" s="26">
        <v>6.72</v>
      </c>
      <c r="AN278" s="26">
        <v>2</v>
      </c>
      <c r="AO278" s="3"/>
      <c r="AP278" s="1"/>
      <c r="AQ278" s="7"/>
      <c r="AR278" s="7"/>
      <c r="AS278" s="7"/>
    </row>
    <row r="279" spans="1:45" ht="15.6" x14ac:dyDescent="0.3">
      <c r="A279" s="19" t="s">
        <v>312</v>
      </c>
      <c r="B279">
        <v>62.5</v>
      </c>
      <c r="C279">
        <v>26</v>
      </c>
      <c r="D279">
        <v>4</v>
      </c>
      <c r="E279">
        <v>0</v>
      </c>
      <c r="F279">
        <v>7.5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8">
        <v>54</v>
      </c>
      <c r="S279" s="10">
        <v>5.81</v>
      </c>
      <c r="T279" s="5">
        <v>33.549999999999997</v>
      </c>
      <c r="U279" s="5">
        <v>145.78</v>
      </c>
      <c r="V279" s="5">
        <v>1.59</v>
      </c>
      <c r="W279" s="5">
        <v>1.42</v>
      </c>
      <c r="X279" s="5">
        <v>4.34</v>
      </c>
      <c r="Y279" s="5">
        <v>1.89</v>
      </c>
      <c r="Z279" s="5">
        <v>2.2400000000000002</v>
      </c>
      <c r="AA279" s="5">
        <v>8.952</v>
      </c>
      <c r="AB279" s="5">
        <v>0.14199999999999999</v>
      </c>
      <c r="AC279" s="5">
        <v>8.1679999999999993</v>
      </c>
      <c r="AD279" s="5">
        <v>0.11600000000000001</v>
      </c>
      <c r="AE279" s="5">
        <v>0.47</v>
      </c>
      <c r="AF279" s="5">
        <v>8.0399999999999991</v>
      </c>
      <c r="AG279" s="5">
        <v>-7.93</v>
      </c>
      <c r="AH279" s="5">
        <v>-0.11638</v>
      </c>
      <c r="AI279" s="5">
        <v>-0.18828</v>
      </c>
      <c r="AJ279" s="5">
        <v>1.13354</v>
      </c>
      <c r="AK279" s="5">
        <v>56.432000000000002</v>
      </c>
      <c r="AL279" s="21">
        <v>34.880000000000003</v>
      </c>
      <c r="AM279" s="26">
        <v>7.28</v>
      </c>
      <c r="AN279" s="26">
        <v>2</v>
      </c>
      <c r="AQ279" s="7"/>
      <c r="AR279" s="7"/>
      <c r="AS279" s="7"/>
    </row>
    <row r="280" spans="1:45" ht="15.6" x14ac:dyDescent="0.3">
      <c r="A280" s="19" t="s">
        <v>313</v>
      </c>
      <c r="B280">
        <v>62.4</v>
      </c>
      <c r="C280">
        <v>33.6</v>
      </c>
      <c r="D280">
        <v>0</v>
      </c>
      <c r="E280">
        <v>0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8">
        <v>55</v>
      </c>
      <c r="S280" s="10">
        <v>5.96</v>
      </c>
      <c r="T280" s="5">
        <v>34.369999999999997</v>
      </c>
      <c r="U280" s="5">
        <v>145.01</v>
      </c>
      <c r="V280" s="5">
        <v>1.58</v>
      </c>
      <c r="W280" s="5">
        <v>1.41</v>
      </c>
      <c r="X280" s="5">
        <v>4.38</v>
      </c>
      <c r="Y280" s="5">
        <v>1.74</v>
      </c>
      <c r="Z280" s="5">
        <v>1.05</v>
      </c>
      <c r="AA280" s="5">
        <v>6.3170000000000002</v>
      </c>
      <c r="AB280" s="5">
        <v>0.1</v>
      </c>
      <c r="AC280" s="5">
        <v>6.0609999999999999</v>
      </c>
      <c r="AD280" s="5">
        <v>8.5000000000000006E-2</v>
      </c>
      <c r="AE280" s="5">
        <v>0.48</v>
      </c>
      <c r="AF280" s="5">
        <v>6.56</v>
      </c>
      <c r="AG280" s="5">
        <v>-3.66</v>
      </c>
      <c r="AH280" s="5">
        <v>-2.4320000000000001E-2</v>
      </c>
      <c r="AI280" s="5">
        <v>-3.9309999999999998E-2</v>
      </c>
      <c r="AJ280" s="5">
        <v>1.0244899999999999</v>
      </c>
      <c r="AK280" s="5">
        <v>260.96899999999999</v>
      </c>
      <c r="AL280" s="21">
        <v>161.44499999999999</v>
      </c>
      <c r="AM280" s="26">
        <v>9.41</v>
      </c>
      <c r="AN280" s="26">
        <v>2</v>
      </c>
      <c r="AQ280" s="7"/>
      <c r="AR280" s="7"/>
      <c r="AS280" s="7"/>
    </row>
    <row r="281" spans="1:45" ht="15.6" x14ac:dyDescent="0.3">
      <c r="A281" s="19" t="s">
        <v>314</v>
      </c>
      <c r="B281">
        <v>61.6</v>
      </c>
      <c r="C281">
        <v>33.200000000000003</v>
      </c>
      <c r="D281">
        <v>0</v>
      </c>
      <c r="E281">
        <v>0</v>
      </c>
      <c r="F281">
        <v>5.2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8">
        <v>55</v>
      </c>
      <c r="S281" s="10">
        <v>5.97</v>
      </c>
      <c r="T281" s="5">
        <v>34.78</v>
      </c>
      <c r="U281" s="5">
        <v>145.01</v>
      </c>
      <c r="V281" s="5">
        <v>1.59</v>
      </c>
      <c r="W281" s="5">
        <v>1.41</v>
      </c>
      <c r="X281" s="5">
        <v>4.38</v>
      </c>
      <c r="Y281" s="5">
        <v>1.77</v>
      </c>
      <c r="Z281" s="5">
        <v>1.04</v>
      </c>
      <c r="AA281" s="5">
        <v>7.0650000000000004</v>
      </c>
      <c r="AB281" s="5">
        <v>0.112</v>
      </c>
      <c r="AC281" s="5">
        <v>6.8209999999999997</v>
      </c>
      <c r="AD281" s="5">
        <v>9.6000000000000002E-2</v>
      </c>
      <c r="AE281" s="5">
        <v>0.49</v>
      </c>
      <c r="AF281" s="5">
        <v>6.8</v>
      </c>
      <c r="AG281" s="5">
        <v>-5</v>
      </c>
      <c r="AH281" s="5">
        <v>-2.402E-2</v>
      </c>
      <c r="AI281" s="5">
        <v>-3.8830000000000003E-2</v>
      </c>
      <c r="AJ281" s="5">
        <v>1.0244899999999999</v>
      </c>
      <c r="AK281" s="5">
        <v>261.52199999999999</v>
      </c>
      <c r="AL281" s="21">
        <v>161.78700000000001</v>
      </c>
      <c r="AM281" s="26">
        <v>9.3000000000000007</v>
      </c>
      <c r="AN281" s="26">
        <v>2</v>
      </c>
      <c r="AQ281" s="7"/>
      <c r="AR281" s="7"/>
      <c r="AS281" s="7"/>
    </row>
    <row r="282" spans="1:45" ht="15.6" x14ac:dyDescent="0.3">
      <c r="A282" s="19" t="s">
        <v>315</v>
      </c>
      <c r="B282">
        <v>60.9</v>
      </c>
      <c r="C282">
        <v>32.799999999999997</v>
      </c>
      <c r="D282">
        <v>0</v>
      </c>
      <c r="E282">
        <v>0</v>
      </c>
      <c r="F282">
        <v>6.3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s="8">
        <v>57</v>
      </c>
      <c r="S282" s="10">
        <v>5.98</v>
      </c>
      <c r="T282" s="5">
        <v>35.15</v>
      </c>
      <c r="U282" s="5">
        <v>145.01</v>
      </c>
      <c r="V282" s="5">
        <v>1.59</v>
      </c>
      <c r="W282" s="5">
        <v>1.42</v>
      </c>
      <c r="X282" s="5">
        <v>4.3899999999999997</v>
      </c>
      <c r="Y282" s="5">
        <v>1.8</v>
      </c>
      <c r="Z282" s="5">
        <v>1.03</v>
      </c>
      <c r="AA282" s="5">
        <v>7.6639999999999997</v>
      </c>
      <c r="AB282" s="5">
        <v>0.122</v>
      </c>
      <c r="AC282" s="5">
        <v>7.4260000000000002</v>
      </c>
      <c r="AD282" s="5">
        <v>0.105</v>
      </c>
      <c r="AE282" s="5">
        <v>0.49</v>
      </c>
      <c r="AF282" s="5">
        <v>7</v>
      </c>
      <c r="AG282" s="5">
        <v>-6.19</v>
      </c>
      <c r="AH282" s="5">
        <v>-2.3740000000000001E-2</v>
      </c>
      <c r="AI282" s="5">
        <v>-3.8370000000000001E-2</v>
      </c>
      <c r="AJ282" s="5">
        <v>1.0244899999999999</v>
      </c>
      <c r="AK282" s="5">
        <v>261.26499999999999</v>
      </c>
      <c r="AL282" s="21">
        <v>161.62799999999999</v>
      </c>
      <c r="AM282" s="26">
        <v>9.19</v>
      </c>
      <c r="AN282" s="26">
        <v>2</v>
      </c>
      <c r="AQ282" s="7"/>
      <c r="AR282" s="7"/>
      <c r="AS282" s="7"/>
    </row>
    <row r="283" spans="1:45" ht="15.6" x14ac:dyDescent="0.3">
      <c r="A283" s="19" t="s">
        <v>316</v>
      </c>
      <c r="B283">
        <v>59.9</v>
      </c>
      <c r="C283">
        <v>32.200000000000003</v>
      </c>
      <c r="D283">
        <v>0</v>
      </c>
      <c r="E283">
        <v>0</v>
      </c>
      <c r="F283">
        <v>7.9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8">
        <v>62</v>
      </c>
      <c r="S283" s="10">
        <v>5.99</v>
      </c>
      <c r="T283" s="5">
        <v>35.67</v>
      </c>
      <c r="U283" s="5">
        <v>145.01</v>
      </c>
      <c r="V283" s="5">
        <v>1.6</v>
      </c>
      <c r="W283" s="5">
        <v>1.42</v>
      </c>
      <c r="X283" s="5">
        <v>4.4000000000000004</v>
      </c>
      <c r="Y283" s="5">
        <v>1.84</v>
      </c>
      <c r="Z283" s="5">
        <v>1.03</v>
      </c>
      <c r="AA283" s="5">
        <v>8.423</v>
      </c>
      <c r="AB283" s="5">
        <v>0.13500000000000001</v>
      </c>
      <c r="AC283" s="5">
        <v>8.19</v>
      </c>
      <c r="AD283" s="5">
        <v>0.11700000000000001</v>
      </c>
      <c r="AE283" s="5">
        <v>0.49</v>
      </c>
      <c r="AF283" s="5">
        <v>7.25</v>
      </c>
      <c r="AG283" s="5">
        <v>-7.88</v>
      </c>
      <c r="AH283" s="5">
        <v>-2.332E-2</v>
      </c>
      <c r="AI283" s="5">
        <v>-3.7690000000000001E-2</v>
      </c>
      <c r="AJ283" s="5">
        <v>1.0244899999999999</v>
      </c>
      <c r="AK283" s="5">
        <v>259.79700000000003</v>
      </c>
      <c r="AL283" s="21">
        <v>160.71899999999999</v>
      </c>
      <c r="AM283" s="26">
        <v>9.01</v>
      </c>
      <c r="AN283" s="26">
        <v>2</v>
      </c>
      <c r="AQ283" s="7"/>
      <c r="AR283" s="7"/>
      <c r="AS283" s="7"/>
    </row>
    <row r="284" spans="1:45" ht="15.6" x14ac:dyDescent="0.3">
      <c r="A284" s="19" t="s">
        <v>317</v>
      </c>
      <c r="B284">
        <v>58</v>
      </c>
      <c r="C284">
        <v>42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8">
        <v>57</v>
      </c>
      <c r="S284" s="10">
        <v>6.21</v>
      </c>
      <c r="T284" s="5">
        <v>35.26</v>
      </c>
      <c r="U284" s="5">
        <v>144.79</v>
      </c>
      <c r="V284" s="5">
        <v>1.57</v>
      </c>
      <c r="W284" s="5">
        <v>1.39</v>
      </c>
      <c r="X284" s="5">
        <v>4.42</v>
      </c>
      <c r="Y284" s="5">
        <v>1.58</v>
      </c>
      <c r="Z284" s="5">
        <v>1.1100000000000001</v>
      </c>
      <c r="AA284" s="5">
        <v>1.8919999999999999</v>
      </c>
      <c r="AB284" s="5">
        <v>0.03</v>
      </c>
      <c r="AC284" s="5">
        <v>1.0629999999999999</v>
      </c>
      <c r="AD284" s="5">
        <v>1.4999999999999999E-2</v>
      </c>
      <c r="AE284" s="5">
        <v>0.49</v>
      </c>
      <c r="AF284" s="5">
        <v>5.66</v>
      </c>
      <c r="AG284" s="5">
        <v>1.1299999999999999</v>
      </c>
      <c r="AH284" s="5">
        <v>-2.726E-2</v>
      </c>
      <c r="AI284" s="5">
        <v>-4.4060000000000002E-2</v>
      </c>
      <c r="AJ284" s="5">
        <v>1.0245</v>
      </c>
      <c r="AK284" s="5">
        <v>176.15799999999999</v>
      </c>
      <c r="AL284" s="21">
        <v>108.974</v>
      </c>
      <c r="AM284" s="26">
        <v>11.76</v>
      </c>
      <c r="AN284" s="26">
        <v>2</v>
      </c>
      <c r="AQ284" s="7"/>
      <c r="AR284" s="7"/>
      <c r="AS284" s="7"/>
    </row>
    <row r="285" spans="1:45" ht="15.6" x14ac:dyDescent="0.3">
      <c r="A285" s="19" t="s">
        <v>318</v>
      </c>
      <c r="B285">
        <v>56</v>
      </c>
      <c r="C285">
        <v>29</v>
      </c>
      <c r="D285">
        <v>0</v>
      </c>
      <c r="E285">
        <v>0</v>
      </c>
      <c r="F285">
        <v>2</v>
      </c>
      <c r="G285">
        <v>13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8">
        <v>47</v>
      </c>
      <c r="S285" s="10">
        <v>7.31</v>
      </c>
      <c r="T285" s="5">
        <v>36.64</v>
      </c>
      <c r="U285" s="5">
        <v>144.78</v>
      </c>
      <c r="V285" s="5">
        <v>1.56</v>
      </c>
      <c r="W285" s="5">
        <v>1.39</v>
      </c>
      <c r="X285" s="5">
        <v>4.4400000000000004</v>
      </c>
      <c r="Y285" s="5">
        <v>1.75</v>
      </c>
      <c r="Z285" s="5">
        <v>1.0900000000000001</v>
      </c>
      <c r="AA285" s="5">
        <v>4.9379999999999997</v>
      </c>
      <c r="AB285" s="5">
        <v>7.6999999999999999E-2</v>
      </c>
      <c r="AC285" s="5">
        <v>4.649</v>
      </c>
      <c r="AD285" s="5">
        <v>6.5000000000000002E-2</v>
      </c>
      <c r="AE285" s="5">
        <v>0.5</v>
      </c>
      <c r="AF285" s="5">
        <v>8.5399999999999991</v>
      </c>
      <c r="AG285" s="5">
        <v>-0.64</v>
      </c>
      <c r="AH285" s="5">
        <v>-2.6380000000000001E-2</v>
      </c>
      <c r="AI285" s="5">
        <v>-4.2639999999999997E-2</v>
      </c>
      <c r="AJ285" s="5">
        <v>1.02451</v>
      </c>
      <c r="AK285" s="5">
        <v>314.10399999999998</v>
      </c>
      <c r="AL285" s="21">
        <v>194.30799999999999</v>
      </c>
      <c r="AM285" s="26">
        <v>6.38</v>
      </c>
      <c r="AN285" s="26">
        <v>2</v>
      </c>
      <c r="AQ285" s="7"/>
      <c r="AR285" s="7"/>
      <c r="AS285" s="7"/>
    </row>
    <row r="286" spans="1:45" ht="15.6" x14ac:dyDescent="0.3">
      <c r="A286" s="19" t="s">
        <v>319</v>
      </c>
      <c r="B286">
        <v>53.4</v>
      </c>
      <c r="C286">
        <v>29</v>
      </c>
      <c r="D286">
        <v>0</v>
      </c>
      <c r="E286">
        <v>0</v>
      </c>
      <c r="F286">
        <v>4.5999999999999996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8">
        <v>53</v>
      </c>
      <c r="S286" s="10">
        <v>7.37</v>
      </c>
      <c r="T286" s="5">
        <v>37.81</v>
      </c>
      <c r="U286" s="5">
        <v>144.75</v>
      </c>
      <c r="V286" s="5">
        <v>1.58</v>
      </c>
      <c r="W286" s="5">
        <v>1.4</v>
      </c>
      <c r="X286" s="5">
        <v>4.47</v>
      </c>
      <c r="Y286" s="5">
        <v>1.8</v>
      </c>
      <c r="Z286" s="5">
        <v>1.08</v>
      </c>
      <c r="AA286" s="5">
        <v>6.9359999999999999</v>
      </c>
      <c r="AB286" s="5">
        <v>0.109</v>
      </c>
      <c r="AC286" s="5">
        <v>6.6870000000000003</v>
      </c>
      <c r="AD286" s="5">
        <v>9.4E-2</v>
      </c>
      <c r="AE286" s="5">
        <v>0.5</v>
      </c>
      <c r="AF286" s="5">
        <v>9.15</v>
      </c>
      <c r="AG286" s="5">
        <v>-3.27</v>
      </c>
      <c r="AH286" s="5">
        <v>-2.588E-2</v>
      </c>
      <c r="AI286" s="5">
        <v>-4.1829999999999999E-2</v>
      </c>
      <c r="AJ286" s="5">
        <v>1.02451</v>
      </c>
      <c r="AK286" s="5">
        <v>342.45499999999998</v>
      </c>
      <c r="AL286" s="21">
        <v>211.846</v>
      </c>
      <c r="AM286" s="26">
        <v>6.84</v>
      </c>
      <c r="AN286" s="26">
        <v>2</v>
      </c>
      <c r="AQ286" s="7"/>
      <c r="AR286" s="7"/>
      <c r="AS286" s="7"/>
    </row>
    <row r="287" spans="1:45" ht="15.6" x14ac:dyDescent="0.3">
      <c r="A287" s="19" t="s">
        <v>320</v>
      </c>
      <c r="B287">
        <v>54</v>
      </c>
      <c r="C287">
        <v>29</v>
      </c>
      <c r="D287">
        <v>0</v>
      </c>
      <c r="E287">
        <v>0</v>
      </c>
      <c r="F287">
        <v>0</v>
      </c>
      <c r="G287">
        <v>13</v>
      </c>
      <c r="H287">
        <v>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8">
        <v>52</v>
      </c>
      <c r="S287" s="10">
        <v>7.5</v>
      </c>
      <c r="T287" s="5">
        <v>37.020000000000003</v>
      </c>
      <c r="U287" s="5">
        <v>144.4</v>
      </c>
      <c r="V287" s="5">
        <v>1.58</v>
      </c>
      <c r="W287" s="5">
        <v>1.39</v>
      </c>
      <c r="X287" s="5">
        <v>4.5</v>
      </c>
      <c r="Y287" s="5">
        <v>1.67</v>
      </c>
      <c r="Z287" s="5">
        <v>1.58</v>
      </c>
      <c r="AA287" s="5">
        <v>7.8330000000000002</v>
      </c>
      <c r="AB287" s="5">
        <v>0.124</v>
      </c>
      <c r="AC287" s="5">
        <v>1.9650000000000001</v>
      </c>
      <c r="AD287" s="5">
        <v>2.7E-2</v>
      </c>
      <c r="AE287" s="5">
        <v>0.56999999999999995</v>
      </c>
      <c r="AF287" s="5">
        <v>9.0299999999999994</v>
      </c>
      <c r="AG287" s="5">
        <v>-0.91</v>
      </c>
      <c r="AH287" s="5">
        <v>-5.4719999999999998E-2</v>
      </c>
      <c r="AI287" s="5">
        <v>-8.8429999999999995E-2</v>
      </c>
      <c r="AJ287" s="5">
        <v>1.0776399999999999</v>
      </c>
      <c r="AK287" s="5">
        <v>158.81</v>
      </c>
      <c r="AL287" s="21">
        <v>98.269000000000005</v>
      </c>
      <c r="AM287" s="26">
        <v>7.2</v>
      </c>
      <c r="AN287" s="26">
        <v>2</v>
      </c>
      <c r="AQ287" s="7"/>
      <c r="AR287" s="7"/>
      <c r="AS287" s="7"/>
    </row>
    <row r="288" spans="1:45" ht="15.6" x14ac:dyDescent="0.3">
      <c r="A288" s="19" t="s">
        <v>321</v>
      </c>
      <c r="B288">
        <v>67</v>
      </c>
      <c r="C288">
        <v>16</v>
      </c>
      <c r="D288">
        <v>0</v>
      </c>
      <c r="E288">
        <v>0</v>
      </c>
      <c r="F288">
        <v>0</v>
      </c>
      <c r="G288">
        <v>13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8">
        <v>46</v>
      </c>
      <c r="S288" s="10">
        <v>6.97</v>
      </c>
      <c r="T288" s="5">
        <v>32.89</v>
      </c>
      <c r="U288" s="5">
        <v>144.82</v>
      </c>
      <c r="V288" s="5">
        <v>1.57</v>
      </c>
      <c r="W288" s="5">
        <v>1.38</v>
      </c>
      <c r="X288" s="5">
        <v>4.37</v>
      </c>
      <c r="Y288" s="5">
        <v>1.8</v>
      </c>
      <c r="Z288" s="5">
        <v>1.56</v>
      </c>
      <c r="AA288" s="5">
        <v>7.8840000000000003</v>
      </c>
      <c r="AB288" s="5">
        <v>0.124</v>
      </c>
      <c r="AC288" s="5">
        <v>1.865</v>
      </c>
      <c r="AD288" s="5">
        <v>2.5999999999999999E-2</v>
      </c>
      <c r="AE288" s="5">
        <v>0.56000000000000005</v>
      </c>
      <c r="AF288" s="5">
        <v>7.94</v>
      </c>
      <c r="AG288" s="5">
        <v>-0.94</v>
      </c>
      <c r="AH288" s="5">
        <v>-5.3370000000000001E-2</v>
      </c>
      <c r="AI288" s="5">
        <v>-8.6249999999999993E-2</v>
      </c>
      <c r="AJ288" s="5">
        <v>1.0775399999999999</v>
      </c>
      <c r="AK288" s="5">
        <v>144.589</v>
      </c>
      <c r="AL288" s="21">
        <v>89.477000000000004</v>
      </c>
      <c r="AM288" s="26">
        <v>6.88</v>
      </c>
      <c r="AN288" s="26">
        <v>2</v>
      </c>
      <c r="AQ288" s="7"/>
      <c r="AR288" s="7"/>
      <c r="AS288" s="7"/>
    </row>
    <row r="289" spans="1:45" ht="15.6" x14ac:dyDescent="0.3">
      <c r="A289" s="19" t="s">
        <v>322</v>
      </c>
      <c r="B289">
        <v>62</v>
      </c>
      <c r="C289">
        <v>30</v>
      </c>
      <c r="D289">
        <v>0</v>
      </c>
      <c r="E289">
        <v>0</v>
      </c>
      <c r="F289">
        <v>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8">
        <v>76</v>
      </c>
      <c r="S289" s="10">
        <v>5.9</v>
      </c>
      <c r="T289" s="5">
        <v>35.020000000000003</v>
      </c>
      <c r="U289" s="5">
        <v>145.08000000000001</v>
      </c>
      <c r="V289" s="5">
        <v>1.6</v>
      </c>
      <c r="W289" s="5">
        <v>1.42</v>
      </c>
      <c r="X289" s="5">
        <v>4.38</v>
      </c>
      <c r="Y289" s="5">
        <v>1.86</v>
      </c>
      <c r="Z289" s="5">
        <v>1.01</v>
      </c>
      <c r="AA289" s="5">
        <v>8.4909999999999997</v>
      </c>
      <c r="AB289" s="5">
        <v>0.13600000000000001</v>
      </c>
      <c r="AC289" s="5">
        <v>8.25</v>
      </c>
      <c r="AD289" s="5">
        <v>0.11700000000000001</v>
      </c>
      <c r="AE289" s="5">
        <v>0.49</v>
      </c>
      <c r="AF289" s="5">
        <v>7.15</v>
      </c>
      <c r="AG289" s="5">
        <v>-8.16</v>
      </c>
      <c r="AH289" s="5">
        <v>-2.248E-2</v>
      </c>
      <c r="AI289" s="5">
        <v>-3.6339999999999997E-2</v>
      </c>
      <c r="AJ289" s="5">
        <v>1.0244800000000001</v>
      </c>
      <c r="AK289" s="5">
        <v>259.14800000000002</v>
      </c>
      <c r="AL289" s="21">
        <v>160.32</v>
      </c>
      <c r="AM289" s="26">
        <v>8.4</v>
      </c>
      <c r="AN289" s="26">
        <v>2</v>
      </c>
      <c r="AQ289" s="7"/>
      <c r="AR289" s="7"/>
      <c r="AS289" s="7"/>
    </row>
    <row r="290" spans="1:45" ht="15.6" x14ac:dyDescent="0.3">
      <c r="A290" s="19" t="s">
        <v>323</v>
      </c>
      <c r="B290">
        <v>60</v>
      </c>
      <c r="C290">
        <v>30</v>
      </c>
      <c r="D290">
        <v>0</v>
      </c>
      <c r="E290">
        <v>0</v>
      </c>
      <c r="F290">
        <v>10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8">
        <v>95</v>
      </c>
      <c r="S290" s="10">
        <v>5.94</v>
      </c>
      <c r="T290" s="5">
        <v>35.909999999999997</v>
      </c>
      <c r="U290" s="5">
        <v>145.06</v>
      </c>
      <c r="V290" s="5">
        <v>1.61</v>
      </c>
      <c r="W290" s="5">
        <v>1.43</v>
      </c>
      <c r="X290" s="5">
        <v>4.4000000000000004</v>
      </c>
      <c r="Y290" s="5">
        <v>1.9</v>
      </c>
      <c r="Z290" s="5">
        <v>1</v>
      </c>
      <c r="AA290" s="5">
        <v>9.2870000000000008</v>
      </c>
      <c r="AB290" s="5">
        <v>0.14899999999999999</v>
      </c>
      <c r="AC290" s="5">
        <v>9.0510000000000002</v>
      </c>
      <c r="AD290" s="5">
        <v>0.13</v>
      </c>
      <c r="AE290" s="5">
        <v>0.49</v>
      </c>
      <c r="AF290" s="5">
        <v>7.47</v>
      </c>
      <c r="AG290" s="5">
        <v>-10.14</v>
      </c>
      <c r="AH290" s="5">
        <v>-2.2249999999999999E-2</v>
      </c>
      <c r="AI290" s="5">
        <v>-3.5970000000000002E-2</v>
      </c>
      <c r="AJ290" s="5">
        <v>1.0244899999999999</v>
      </c>
      <c r="AK290" s="5">
        <v>255.149</v>
      </c>
      <c r="AL290" s="21">
        <v>157.845</v>
      </c>
      <c r="AM290" s="26">
        <v>8.9600000000000009</v>
      </c>
      <c r="AN290" s="26">
        <v>2</v>
      </c>
      <c r="AQ290" s="7"/>
      <c r="AR290" s="7"/>
      <c r="AS290" s="7"/>
    </row>
    <row r="291" spans="1:45" ht="15.6" x14ac:dyDescent="0.3">
      <c r="A291" s="19" t="s">
        <v>324</v>
      </c>
      <c r="B291">
        <v>62.5</v>
      </c>
      <c r="C291">
        <v>35</v>
      </c>
      <c r="D291">
        <v>0</v>
      </c>
      <c r="E291">
        <v>0</v>
      </c>
      <c r="F291">
        <v>2.5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8">
        <v>64</v>
      </c>
      <c r="S291" s="10">
        <v>5.98</v>
      </c>
      <c r="T291" s="5">
        <v>34.15</v>
      </c>
      <c r="U291" s="5">
        <v>144.97999999999999</v>
      </c>
      <c r="V291" s="5">
        <v>1.57</v>
      </c>
      <c r="W291" s="5">
        <v>1.4</v>
      </c>
      <c r="X291" s="5">
        <v>4.38</v>
      </c>
      <c r="Y291" s="5">
        <v>1.7</v>
      </c>
      <c r="Z291" s="5">
        <v>1.06</v>
      </c>
      <c r="AA291" s="5">
        <v>5.1710000000000003</v>
      </c>
      <c r="AB291" s="5">
        <v>8.1000000000000003E-2</v>
      </c>
      <c r="AC291" s="5">
        <v>4.8879999999999999</v>
      </c>
      <c r="AD291" s="5">
        <v>6.9000000000000006E-2</v>
      </c>
      <c r="AE291" s="5">
        <v>0.48</v>
      </c>
      <c r="AF291" s="5">
        <v>6.26</v>
      </c>
      <c r="AG291" s="5">
        <v>-1.91</v>
      </c>
      <c r="AH291" s="5">
        <v>-2.5000000000000001E-2</v>
      </c>
      <c r="AI291" s="5">
        <v>-4.0410000000000001E-2</v>
      </c>
      <c r="AJ291" s="5">
        <v>1.0244899999999999</v>
      </c>
      <c r="AK291" s="5">
        <v>243.274</v>
      </c>
      <c r="AL291" s="21">
        <v>150.49700000000001</v>
      </c>
      <c r="AM291" s="26">
        <v>9.8000000000000007</v>
      </c>
      <c r="AN291" s="26">
        <v>2</v>
      </c>
      <c r="AQ291" s="7"/>
      <c r="AR291" s="7"/>
      <c r="AS291" s="7"/>
    </row>
    <row r="292" spans="1:45" ht="15.6" x14ac:dyDescent="0.3">
      <c r="A292" s="19" t="s">
        <v>325</v>
      </c>
      <c r="B292">
        <v>88.2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11.8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8">
        <v>116</v>
      </c>
      <c r="S292" s="10">
        <v>5.18</v>
      </c>
      <c r="T292" s="5">
        <v>25.65</v>
      </c>
      <c r="U292" s="5">
        <v>144.97999999999999</v>
      </c>
      <c r="V292" s="5">
        <v>1.61</v>
      </c>
      <c r="W292" s="5">
        <v>1.39</v>
      </c>
      <c r="X292" s="5">
        <v>4.24</v>
      </c>
      <c r="Y292" s="5">
        <v>1.88</v>
      </c>
      <c r="Z292" s="5">
        <v>2.2000000000000002</v>
      </c>
      <c r="AA292" s="5">
        <v>12.398999999999999</v>
      </c>
      <c r="AB292" s="5">
        <v>0.2</v>
      </c>
      <c r="AC292" s="5">
        <v>2.0880000000000001</v>
      </c>
      <c r="AD292" s="5">
        <v>2.9000000000000001E-2</v>
      </c>
      <c r="AE292" s="5">
        <v>0.65</v>
      </c>
      <c r="AF292" s="5">
        <v>3.02</v>
      </c>
      <c r="AG292" s="5">
        <v>-6.43</v>
      </c>
      <c r="AH292" s="5">
        <v>-0.10432</v>
      </c>
      <c r="AI292" s="5">
        <v>-0.16854</v>
      </c>
      <c r="AJ292" s="5">
        <v>1.07751</v>
      </c>
      <c r="AK292" s="5">
        <v>21.152000000000001</v>
      </c>
      <c r="AL292" s="21">
        <v>13.093</v>
      </c>
      <c r="AM292" s="26">
        <v>11.8</v>
      </c>
      <c r="AN292" s="26">
        <v>2</v>
      </c>
      <c r="AQ292" s="7"/>
      <c r="AR292" s="7"/>
      <c r="AS292" s="7"/>
    </row>
    <row r="293" spans="1:45" ht="15.6" x14ac:dyDescent="0.3">
      <c r="A293" s="19" t="s">
        <v>326</v>
      </c>
      <c r="B293">
        <v>87.4</v>
      </c>
      <c r="C293">
        <v>6.3</v>
      </c>
      <c r="D293">
        <v>0</v>
      </c>
      <c r="E293">
        <v>0</v>
      </c>
      <c r="F293">
        <v>0</v>
      </c>
      <c r="G293">
        <v>0</v>
      </c>
      <c r="H293">
        <v>6.3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8">
        <v>92</v>
      </c>
      <c r="S293" s="10">
        <v>5.12</v>
      </c>
      <c r="T293" s="5">
        <v>25.91</v>
      </c>
      <c r="U293" s="5">
        <v>145.32</v>
      </c>
      <c r="V293" s="5">
        <v>1.58</v>
      </c>
      <c r="W293" s="5">
        <v>1.39</v>
      </c>
      <c r="X293" s="5">
        <v>4.1900000000000004</v>
      </c>
      <c r="Y293" s="5">
        <v>1.87</v>
      </c>
      <c r="Z293" s="5">
        <v>1.71</v>
      </c>
      <c r="AA293" s="5">
        <v>9.5</v>
      </c>
      <c r="AB293" s="5">
        <v>0.15</v>
      </c>
      <c r="AC293" s="5">
        <v>1.627</v>
      </c>
      <c r="AD293" s="5">
        <v>2.3E-2</v>
      </c>
      <c r="AE293" s="5">
        <v>0.53</v>
      </c>
      <c r="AF293" s="5">
        <v>3.87</v>
      </c>
      <c r="AG293" s="5">
        <v>-3.35</v>
      </c>
      <c r="AH293" s="5">
        <v>-6.2659999999999993E-2</v>
      </c>
      <c r="AI293" s="5">
        <v>-0.10123</v>
      </c>
      <c r="AJ293" s="5">
        <v>1.0774300000000001</v>
      </c>
      <c r="AK293" s="5">
        <v>57.671999999999997</v>
      </c>
      <c r="AL293" s="21">
        <v>35.698</v>
      </c>
      <c r="AM293" s="26">
        <v>8.07</v>
      </c>
      <c r="AN293" s="26">
        <v>2</v>
      </c>
      <c r="AQ293" s="7"/>
      <c r="AR293" s="7"/>
      <c r="AS293" s="7"/>
    </row>
    <row r="294" spans="1:45" ht="15.6" x14ac:dyDescent="0.3">
      <c r="A294" s="19" t="s">
        <v>327</v>
      </c>
      <c r="B294">
        <v>78.2</v>
      </c>
      <c r="C294">
        <v>0</v>
      </c>
      <c r="D294">
        <v>10.6</v>
      </c>
      <c r="E294">
        <v>0</v>
      </c>
      <c r="F294">
        <v>0</v>
      </c>
      <c r="G294">
        <v>0</v>
      </c>
      <c r="H294">
        <v>11.2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s="8">
        <v>80</v>
      </c>
      <c r="S294" s="10">
        <v>5.35</v>
      </c>
      <c r="T294" s="5">
        <v>25.55</v>
      </c>
      <c r="U294" s="5">
        <v>146.54</v>
      </c>
      <c r="V294" s="5">
        <v>1.59</v>
      </c>
      <c r="W294" s="5">
        <v>1.38</v>
      </c>
      <c r="X294" s="5">
        <v>4.22</v>
      </c>
      <c r="Y294" s="5">
        <v>1.89</v>
      </c>
      <c r="Z294" s="5">
        <v>3.85</v>
      </c>
      <c r="AA294" s="5">
        <v>13.44</v>
      </c>
      <c r="AB294" s="5">
        <v>0.21299999999999999</v>
      </c>
      <c r="AC294" s="5">
        <v>2.58</v>
      </c>
      <c r="AD294" s="5">
        <v>3.5999999999999997E-2</v>
      </c>
      <c r="AE294" s="5">
        <v>0.63</v>
      </c>
      <c r="AF294" s="5">
        <v>5.62</v>
      </c>
      <c r="AG294" s="5">
        <v>-5.28</v>
      </c>
      <c r="AH294" s="5">
        <v>-0.33506000000000002</v>
      </c>
      <c r="AI294" s="5">
        <v>-0.54183000000000003</v>
      </c>
      <c r="AJ294" s="5">
        <v>1.1916199999999999</v>
      </c>
      <c r="AK294" s="5">
        <v>14.326000000000001</v>
      </c>
      <c r="AL294" s="21">
        <v>8.859</v>
      </c>
      <c r="AM294" s="26">
        <v>11.2</v>
      </c>
      <c r="AN294" s="26">
        <v>2</v>
      </c>
      <c r="AQ294" s="7"/>
      <c r="AR294" s="7"/>
      <c r="AS294" s="7"/>
    </row>
    <row r="295" spans="1:45" ht="15.6" x14ac:dyDescent="0.3">
      <c r="A295" s="19" t="s">
        <v>328</v>
      </c>
      <c r="B295">
        <v>75.8</v>
      </c>
      <c r="C295">
        <v>0</v>
      </c>
      <c r="D295">
        <v>0</v>
      </c>
      <c r="E295">
        <v>0</v>
      </c>
      <c r="F295">
        <v>13.4</v>
      </c>
      <c r="G295">
        <v>0</v>
      </c>
      <c r="H295">
        <v>10.8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8">
        <v>70</v>
      </c>
      <c r="S295" s="10">
        <v>5.41</v>
      </c>
      <c r="T295" s="5">
        <v>31.32</v>
      </c>
      <c r="U295" s="5">
        <v>144.93</v>
      </c>
      <c r="V295" s="5">
        <v>1.68</v>
      </c>
      <c r="W295" s="5">
        <v>1.45</v>
      </c>
      <c r="X295" s="5">
        <v>4.3499999999999996</v>
      </c>
      <c r="Y295" s="5">
        <v>2.16</v>
      </c>
      <c r="Z295" s="5">
        <v>2.1</v>
      </c>
      <c r="AA295" s="5">
        <v>14.382999999999999</v>
      </c>
      <c r="AB295" s="5">
        <v>0.24099999999999999</v>
      </c>
      <c r="AC295" s="5">
        <v>10.262</v>
      </c>
      <c r="AD295" s="5">
        <v>0.14899999999999999</v>
      </c>
      <c r="AE295" s="5">
        <v>0.67</v>
      </c>
      <c r="AF295" s="5">
        <v>5.98</v>
      </c>
      <c r="AG295" s="5">
        <v>-20.29</v>
      </c>
      <c r="AH295" s="5">
        <v>-9.4890000000000002E-2</v>
      </c>
      <c r="AI295" s="5">
        <v>-0.15329999999999999</v>
      </c>
      <c r="AJ295" s="5">
        <v>1.07752</v>
      </c>
      <c r="AK295" s="5">
        <v>15.026999999999999</v>
      </c>
      <c r="AL295" s="21">
        <v>9.3010000000000002</v>
      </c>
      <c r="AM295" s="26">
        <v>10.8</v>
      </c>
      <c r="AN295" s="26">
        <v>2</v>
      </c>
      <c r="AQ295" s="7"/>
      <c r="AR295" s="7"/>
      <c r="AS295" s="7"/>
    </row>
    <row r="296" spans="1:45" ht="15.6" x14ac:dyDescent="0.3">
      <c r="A296" s="19" t="s">
        <v>329</v>
      </c>
      <c r="B296">
        <v>69</v>
      </c>
      <c r="C296">
        <v>10.3</v>
      </c>
      <c r="D296">
        <v>10.1</v>
      </c>
      <c r="E296">
        <v>0</v>
      </c>
      <c r="F296">
        <v>0</v>
      </c>
      <c r="G296">
        <v>0</v>
      </c>
      <c r="H296">
        <v>10.6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8">
        <v>75</v>
      </c>
      <c r="S296" s="10">
        <v>5.73</v>
      </c>
      <c r="T296" s="5">
        <v>28.63</v>
      </c>
      <c r="U296" s="5">
        <v>146.19</v>
      </c>
      <c r="V296" s="5">
        <v>1.59</v>
      </c>
      <c r="W296" s="5">
        <v>1.39</v>
      </c>
      <c r="X296" s="5">
        <v>4.32</v>
      </c>
      <c r="Y296" s="5">
        <v>1.79</v>
      </c>
      <c r="Z296" s="5">
        <v>3.84</v>
      </c>
      <c r="AA296" s="5">
        <v>13.036</v>
      </c>
      <c r="AB296" s="5">
        <v>0.20699999999999999</v>
      </c>
      <c r="AC296" s="5">
        <v>2.5720000000000001</v>
      </c>
      <c r="AD296" s="5">
        <v>3.5999999999999997E-2</v>
      </c>
      <c r="AE296" s="5">
        <v>0.65</v>
      </c>
      <c r="AF296" s="5">
        <v>7.98</v>
      </c>
      <c r="AG296" s="5">
        <v>-4.59</v>
      </c>
      <c r="AH296" s="5">
        <v>-0.33399000000000001</v>
      </c>
      <c r="AI296" s="5">
        <v>-0.54013999999999995</v>
      </c>
      <c r="AJ296" s="5">
        <v>1.1918200000000001</v>
      </c>
      <c r="AK296" s="5">
        <v>22.556000000000001</v>
      </c>
      <c r="AL296" s="21">
        <v>13.948</v>
      </c>
      <c r="AM296" s="26">
        <v>13.48</v>
      </c>
      <c r="AN296" s="26">
        <v>0</v>
      </c>
      <c r="AQ296" s="7"/>
      <c r="AR296" s="7"/>
      <c r="AS296" s="7"/>
    </row>
    <row r="297" spans="1:45" ht="15.6" x14ac:dyDescent="0.3">
      <c r="A297" s="19" t="s">
        <v>330</v>
      </c>
      <c r="B297">
        <v>60.8</v>
      </c>
      <c r="C297">
        <v>9.8000000000000007</v>
      </c>
      <c r="D297">
        <v>19.3</v>
      </c>
      <c r="E297">
        <v>0</v>
      </c>
      <c r="F297">
        <v>0</v>
      </c>
      <c r="G297">
        <v>0</v>
      </c>
      <c r="H297">
        <v>10.1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8">
        <v>68</v>
      </c>
      <c r="S297" s="10">
        <v>5.87</v>
      </c>
      <c r="T297" s="5">
        <v>28.38</v>
      </c>
      <c r="U297" s="5">
        <v>147.55000000000001</v>
      </c>
      <c r="V297" s="5">
        <v>1.57</v>
      </c>
      <c r="W297" s="5">
        <v>1.38</v>
      </c>
      <c r="X297" s="5">
        <v>4.3</v>
      </c>
      <c r="Y297" s="5">
        <v>1.8</v>
      </c>
      <c r="Z297" s="5">
        <v>4.66</v>
      </c>
      <c r="AA297" s="5">
        <v>13.813000000000001</v>
      </c>
      <c r="AB297" s="5">
        <v>0.217</v>
      </c>
      <c r="AC297" s="5">
        <v>2.8980000000000001</v>
      </c>
      <c r="AD297" s="5">
        <v>0.04</v>
      </c>
      <c r="AE297" s="5">
        <v>0.64</v>
      </c>
      <c r="AF297" s="5">
        <v>8.9700000000000006</v>
      </c>
      <c r="AG297" s="5">
        <v>-3.82</v>
      </c>
      <c r="AH297" s="5">
        <v>-0.48965999999999998</v>
      </c>
      <c r="AI297" s="5">
        <v>-0.79183000000000003</v>
      </c>
      <c r="AJ297" s="5">
        <v>1.19103</v>
      </c>
      <c r="AK297" s="5">
        <v>17.463000000000001</v>
      </c>
      <c r="AL297" s="21">
        <v>10.798999999999999</v>
      </c>
      <c r="AM297" s="26">
        <v>12.84</v>
      </c>
      <c r="AN297" s="26">
        <v>2</v>
      </c>
      <c r="AQ297" s="7"/>
      <c r="AR297" s="7"/>
      <c r="AS297" s="7"/>
    </row>
    <row r="298" spans="1:45" ht="15.6" x14ac:dyDescent="0.3">
      <c r="A298" s="19" t="s">
        <v>331</v>
      </c>
      <c r="B298">
        <v>53.3</v>
      </c>
      <c r="C298">
        <v>9.4</v>
      </c>
      <c r="D298">
        <v>27.7</v>
      </c>
      <c r="E298">
        <v>0</v>
      </c>
      <c r="F298">
        <v>0</v>
      </c>
      <c r="G298">
        <v>0</v>
      </c>
      <c r="H298">
        <v>9.6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8">
        <v>79</v>
      </c>
      <c r="S298" s="10">
        <v>5.99</v>
      </c>
      <c r="T298" s="5">
        <v>28.16</v>
      </c>
      <c r="U298" s="5">
        <v>148.80000000000001</v>
      </c>
      <c r="V298" s="5">
        <v>1.55</v>
      </c>
      <c r="W298" s="5">
        <v>1.37</v>
      </c>
      <c r="X298" s="5">
        <v>4.29</v>
      </c>
      <c r="Y298" s="5">
        <v>1.81</v>
      </c>
      <c r="Z298" s="5">
        <v>5.14</v>
      </c>
      <c r="AA298" s="5">
        <v>14.368</v>
      </c>
      <c r="AB298" s="5">
        <v>0.222</v>
      </c>
      <c r="AC298" s="5">
        <v>3.1139999999999999</v>
      </c>
      <c r="AD298" s="5">
        <v>4.2999999999999997E-2</v>
      </c>
      <c r="AE298" s="5">
        <v>0.63</v>
      </c>
      <c r="AF298" s="5">
        <v>9.4600000000000009</v>
      </c>
      <c r="AG298" s="5">
        <v>-3.23</v>
      </c>
      <c r="AH298" s="5">
        <v>-0.58965999999999996</v>
      </c>
      <c r="AI298" s="5">
        <v>-0.95340000000000003</v>
      </c>
      <c r="AJ298" s="5">
        <v>1.19031</v>
      </c>
      <c r="AK298" s="5">
        <v>15.377000000000001</v>
      </c>
      <c r="AL298" s="21">
        <v>9.5109999999999992</v>
      </c>
      <c r="AM298" s="26">
        <v>12.29</v>
      </c>
      <c r="AN298" s="26">
        <v>2</v>
      </c>
      <c r="AQ298" s="7"/>
      <c r="AR298" s="7"/>
      <c r="AS298" s="7"/>
    </row>
    <row r="299" spans="1:45" ht="15.6" x14ac:dyDescent="0.3">
      <c r="A299" s="19" t="s">
        <v>332</v>
      </c>
      <c r="B299">
        <v>68.400000000000006</v>
      </c>
      <c r="C299">
        <v>10.199999999999999</v>
      </c>
      <c r="D299">
        <v>10</v>
      </c>
      <c r="E299">
        <v>0</v>
      </c>
      <c r="F299">
        <v>6.2</v>
      </c>
      <c r="G299">
        <v>0</v>
      </c>
      <c r="H299">
        <v>5.2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8">
        <v>48</v>
      </c>
      <c r="S299" s="10">
        <v>5.55</v>
      </c>
      <c r="T299" s="5">
        <v>29.65</v>
      </c>
      <c r="U299" s="5">
        <v>146.63999999999999</v>
      </c>
      <c r="V299" s="5">
        <v>1.59</v>
      </c>
      <c r="W299" s="5">
        <v>1.41</v>
      </c>
      <c r="X299" s="5">
        <v>4.2699999999999996</v>
      </c>
      <c r="Y299" s="5">
        <v>1.97</v>
      </c>
      <c r="Z299" s="5">
        <v>3.47</v>
      </c>
      <c r="AA299" s="5">
        <v>12.347</v>
      </c>
      <c r="AB299" s="5">
        <v>0.19600000000000001</v>
      </c>
      <c r="AC299" s="5">
        <v>7.7859999999999996</v>
      </c>
      <c r="AD299" s="5">
        <v>0.11</v>
      </c>
      <c r="AE299" s="5">
        <v>0.55000000000000004</v>
      </c>
      <c r="AF299" s="5">
        <v>8.7200000000000006</v>
      </c>
      <c r="AG299" s="5">
        <v>-9.91</v>
      </c>
      <c r="AH299" s="5">
        <v>-0.27461999999999998</v>
      </c>
      <c r="AI299" s="5">
        <v>-0.44418000000000002</v>
      </c>
      <c r="AJ299" s="5">
        <v>1.19156</v>
      </c>
      <c r="AK299" s="5">
        <v>23.686</v>
      </c>
      <c r="AL299" s="21">
        <v>14.644</v>
      </c>
      <c r="AM299" s="26">
        <v>12.73</v>
      </c>
      <c r="AN299" s="26">
        <v>2</v>
      </c>
      <c r="AQ299" s="7"/>
      <c r="AR299" s="7"/>
      <c r="AS299" s="7"/>
    </row>
    <row r="300" spans="1:45" ht="15.6" x14ac:dyDescent="0.3">
      <c r="A300" s="19" t="s">
        <v>333</v>
      </c>
      <c r="B300">
        <v>60</v>
      </c>
      <c r="C300">
        <v>9.6999999999999993</v>
      </c>
      <c r="D300">
        <v>19.100000000000001</v>
      </c>
      <c r="E300">
        <v>0</v>
      </c>
      <c r="F300">
        <v>6.2</v>
      </c>
      <c r="G300">
        <v>0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8">
        <v>56</v>
      </c>
      <c r="S300" s="10">
        <v>5.7</v>
      </c>
      <c r="T300" s="5">
        <v>29.5</v>
      </c>
      <c r="U300" s="5">
        <v>147.96</v>
      </c>
      <c r="V300" s="5">
        <v>1.57</v>
      </c>
      <c r="W300" s="5">
        <v>1.4</v>
      </c>
      <c r="X300" s="5">
        <v>4.26</v>
      </c>
      <c r="Y300" s="5">
        <v>1.98</v>
      </c>
      <c r="Z300" s="5">
        <v>4.3099999999999996</v>
      </c>
      <c r="AA300" s="5">
        <v>13.27</v>
      </c>
      <c r="AB300" s="5">
        <v>0.20799999999999999</v>
      </c>
      <c r="AC300" s="5">
        <v>8.0129999999999999</v>
      </c>
      <c r="AD300" s="5">
        <v>0.112</v>
      </c>
      <c r="AE300" s="5">
        <v>0.54</v>
      </c>
      <c r="AF300" s="5">
        <v>9.74</v>
      </c>
      <c r="AG300" s="5">
        <v>-9.85</v>
      </c>
      <c r="AH300" s="5">
        <v>-0.42130000000000001</v>
      </c>
      <c r="AI300" s="5">
        <v>-0.68135999999999997</v>
      </c>
      <c r="AJ300" s="5">
        <v>1.19079</v>
      </c>
      <c r="AK300" s="5">
        <v>17.291</v>
      </c>
      <c r="AL300" s="21">
        <v>10.691000000000001</v>
      </c>
      <c r="AM300" s="26">
        <v>12.31</v>
      </c>
      <c r="AN300" s="26">
        <v>2</v>
      </c>
      <c r="AQ300" s="7"/>
      <c r="AR300" s="7"/>
      <c r="AS300" s="7"/>
    </row>
    <row r="301" spans="1:45" ht="15.6" x14ac:dyDescent="0.3">
      <c r="A301" s="19" t="s">
        <v>334</v>
      </c>
      <c r="B301">
        <v>61.9</v>
      </c>
      <c r="C301">
        <v>18.5</v>
      </c>
      <c r="D301">
        <v>9.1</v>
      </c>
      <c r="E301">
        <v>0</v>
      </c>
      <c r="F301">
        <v>5.8</v>
      </c>
      <c r="G301">
        <v>0</v>
      </c>
      <c r="H301">
        <v>4.7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8">
        <v>72</v>
      </c>
      <c r="S301" s="10">
        <v>5.83</v>
      </c>
      <c r="T301" s="5">
        <v>31.94</v>
      </c>
      <c r="U301" s="5">
        <v>146.30000000000001</v>
      </c>
      <c r="V301" s="5">
        <v>1.59</v>
      </c>
      <c r="W301" s="5">
        <v>1.41</v>
      </c>
      <c r="X301" s="5">
        <v>4.34</v>
      </c>
      <c r="Y301" s="5">
        <v>1.88</v>
      </c>
      <c r="Z301" s="5">
        <v>3.4</v>
      </c>
      <c r="AA301" s="5">
        <v>11.805</v>
      </c>
      <c r="AB301" s="5">
        <v>0.188</v>
      </c>
      <c r="AC301" s="5">
        <v>7.5110000000000001</v>
      </c>
      <c r="AD301" s="5">
        <v>0.106</v>
      </c>
      <c r="AE301" s="5">
        <v>0.56000000000000005</v>
      </c>
      <c r="AF301" s="5">
        <v>9.4499999999999993</v>
      </c>
      <c r="AG301" s="5">
        <v>-8.6</v>
      </c>
      <c r="AH301" s="5">
        <v>-0.26384999999999997</v>
      </c>
      <c r="AI301" s="5">
        <v>-0.42677999999999999</v>
      </c>
      <c r="AJ301" s="5">
        <v>1.1917599999999999</v>
      </c>
      <c r="AK301" s="5">
        <v>29.748999999999999</v>
      </c>
      <c r="AL301" s="21">
        <v>18.391999999999999</v>
      </c>
      <c r="AM301" s="26">
        <v>12.28</v>
      </c>
      <c r="AN301" s="26">
        <v>2</v>
      </c>
      <c r="AQ301" s="7"/>
      <c r="AR301" s="7"/>
      <c r="AS301" s="7"/>
    </row>
    <row r="302" spans="1:45" ht="15.6" x14ac:dyDescent="0.3">
      <c r="A302" s="19" t="s">
        <v>335</v>
      </c>
      <c r="B302">
        <v>62.8</v>
      </c>
      <c r="C302">
        <v>26.2</v>
      </c>
      <c r="D302">
        <v>0</v>
      </c>
      <c r="E302">
        <v>0</v>
      </c>
      <c r="F302">
        <v>11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8">
        <v>56</v>
      </c>
      <c r="S302" s="10">
        <v>5.81</v>
      </c>
      <c r="T302" s="5">
        <v>35.15</v>
      </c>
      <c r="U302" s="5">
        <v>145.16999999999999</v>
      </c>
      <c r="V302" s="5">
        <v>1.61</v>
      </c>
      <c r="W302" s="5">
        <v>1.44</v>
      </c>
      <c r="X302" s="5">
        <v>4.37</v>
      </c>
      <c r="Y302" s="5">
        <v>1.96</v>
      </c>
      <c r="Z302" s="5">
        <v>0.96</v>
      </c>
      <c r="AA302" s="5">
        <v>9.69</v>
      </c>
      <c r="AB302" s="5">
        <v>0.156</v>
      </c>
      <c r="AC302" s="5">
        <v>9.4359999999999999</v>
      </c>
      <c r="AD302" s="5">
        <v>0.13600000000000001</v>
      </c>
      <c r="AE302" s="5">
        <v>0.48</v>
      </c>
      <c r="AF302" s="5">
        <v>7.37</v>
      </c>
      <c r="AG302" s="5">
        <v>-11.48</v>
      </c>
      <c r="AH302" s="5">
        <v>-2.0549999999999999E-2</v>
      </c>
      <c r="AI302" s="5">
        <v>-3.322E-2</v>
      </c>
      <c r="AJ302" s="5">
        <v>1.0244800000000001</v>
      </c>
      <c r="AK302" s="5">
        <v>248.542</v>
      </c>
      <c r="AL302" s="21">
        <v>153.761</v>
      </c>
      <c r="AM302" s="26">
        <v>7.33</v>
      </c>
      <c r="AN302" s="26">
        <v>2</v>
      </c>
      <c r="AQ302" s="7"/>
      <c r="AR302" s="7"/>
      <c r="AS302" s="7"/>
    </row>
    <row r="303" spans="1:45" ht="15.6" x14ac:dyDescent="0.3">
      <c r="A303" s="19" t="s">
        <v>336</v>
      </c>
      <c r="B303">
        <v>77</v>
      </c>
      <c r="C303">
        <v>0</v>
      </c>
      <c r="D303">
        <v>13</v>
      </c>
      <c r="E303">
        <v>0</v>
      </c>
      <c r="F303">
        <v>0</v>
      </c>
      <c r="G303">
        <v>0</v>
      </c>
      <c r="H303">
        <v>10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8">
        <v>74</v>
      </c>
      <c r="S303" s="10">
        <v>5.33</v>
      </c>
      <c r="T303" s="5">
        <v>25.18</v>
      </c>
      <c r="U303" s="5">
        <v>146.99</v>
      </c>
      <c r="V303" s="5">
        <v>1.57</v>
      </c>
      <c r="W303" s="5">
        <v>1.38</v>
      </c>
      <c r="X303" s="5">
        <v>4.2</v>
      </c>
      <c r="Y303" s="5">
        <v>1.9</v>
      </c>
      <c r="Z303" s="5">
        <v>4.0199999999999996</v>
      </c>
      <c r="AA303" s="5">
        <v>13.164</v>
      </c>
      <c r="AB303" s="5">
        <v>0.20699999999999999</v>
      </c>
      <c r="AC303" s="5">
        <v>2.5870000000000002</v>
      </c>
      <c r="AD303" s="5">
        <v>3.5999999999999997E-2</v>
      </c>
      <c r="AE303" s="5">
        <v>0.6</v>
      </c>
      <c r="AF303" s="5">
        <v>5.79</v>
      </c>
      <c r="AG303" s="5">
        <v>-4.5199999999999996</v>
      </c>
      <c r="AH303" s="5">
        <v>-0.36499999999999999</v>
      </c>
      <c r="AI303" s="5">
        <v>-0.59025000000000005</v>
      </c>
      <c r="AJ303" s="5">
        <v>1.1913499999999999</v>
      </c>
      <c r="AK303" s="5">
        <v>13.819000000000001</v>
      </c>
      <c r="AL303" s="21">
        <v>8.5449999999999999</v>
      </c>
      <c r="AM303" s="26">
        <v>10</v>
      </c>
      <c r="AN303" s="26">
        <v>2</v>
      </c>
      <c r="AQ303" s="7"/>
      <c r="AR303" s="7"/>
      <c r="AS303" s="7"/>
    </row>
    <row r="304" spans="1:45" ht="15.6" x14ac:dyDescent="0.3">
      <c r="A304" s="19" t="s">
        <v>337</v>
      </c>
      <c r="B304">
        <v>62.5</v>
      </c>
      <c r="C304">
        <v>30</v>
      </c>
      <c r="D304">
        <v>7.5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8">
        <v>65</v>
      </c>
      <c r="S304" s="10">
        <v>5.87</v>
      </c>
      <c r="T304" s="5">
        <v>31.5</v>
      </c>
      <c r="U304" s="5">
        <v>146.22999999999999</v>
      </c>
      <c r="V304" s="5">
        <v>1.54</v>
      </c>
      <c r="W304" s="5">
        <v>1.38</v>
      </c>
      <c r="X304" s="5">
        <v>4.3</v>
      </c>
      <c r="Y304" s="5">
        <v>1.7</v>
      </c>
      <c r="Z304" s="5">
        <v>2.91</v>
      </c>
      <c r="AA304" s="5">
        <v>4.2919999999999998</v>
      </c>
      <c r="AB304" s="5">
        <v>6.6000000000000003E-2</v>
      </c>
      <c r="AC304" s="5">
        <v>1.647</v>
      </c>
      <c r="AD304" s="5">
        <v>2.3E-2</v>
      </c>
      <c r="AE304" s="5">
        <v>0.46</v>
      </c>
      <c r="AF304" s="5">
        <v>7.06</v>
      </c>
      <c r="AG304" s="5">
        <v>1.49</v>
      </c>
      <c r="AH304" s="5">
        <v>-0.19578999999999999</v>
      </c>
      <c r="AI304" s="5">
        <v>-0.31675999999999999</v>
      </c>
      <c r="AJ304" s="5">
        <v>1.1333599999999999</v>
      </c>
      <c r="AK304" s="5">
        <v>31.741</v>
      </c>
      <c r="AL304" s="21">
        <v>19.619</v>
      </c>
      <c r="AM304" s="26">
        <v>8.4</v>
      </c>
      <c r="AN304" s="26">
        <v>2</v>
      </c>
      <c r="AQ304" s="7"/>
      <c r="AR304" s="7"/>
      <c r="AS304" s="7"/>
    </row>
    <row r="305" spans="1:45" ht="15.6" x14ac:dyDescent="0.3">
      <c r="A305" s="19" t="s">
        <v>338</v>
      </c>
      <c r="B305">
        <v>41</v>
      </c>
      <c r="C305">
        <v>34</v>
      </c>
      <c r="D305">
        <v>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8">
        <v>62</v>
      </c>
      <c r="S305" s="10">
        <v>6.39</v>
      </c>
      <c r="T305" s="5">
        <v>32.909999999999997</v>
      </c>
      <c r="U305" s="5">
        <v>148.57</v>
      </c>
      <c r="V305" s="5">
        <v>1.51</v>
      </c>
      <c r="W305" s="5">
        <v>1.38</v>
      </c>
      <c r="X305" s="5">
        <v>4.34</v>
      </c>
      <c r="Y305" s="5">
        <v>1.66</v>
      </c>
      <c r="Z305" s="5">
        <v>4.6399999999999997</v>
      </c>
      <c r="AA305" s="5">
        <v>7.024</v>
      </c>
      <c r="AB305" s="5">
        <v>0.106</v>
      </c>
      <c r="AC305" s="5">
        <v>2.5009999999999999</v>
      </c>
      <c r="AD305" s="5">
        <v>3.4000000000000002E-2</v>
      </c>
      <c r="AE305" s="5">
        <v>0.47</v>
      </c>
      <c r="AF305" s="5">
        <v>8.9700000000000006</v>
      </c>
      <c r="AG305" s="5">
        <v>2.29</v>
      </c>
      <c r="AH305" s="5">
        <v>-0.48787000000000003</v>
      </c>
      <c r="AI305" s="5">
        <v>-0.78905000000000003</v>
      </c>
      <c r="AJ305" s="5">
        <v>1.13245</v>
      </c>
      <c r="AK305" s="5">
        <v>16.145</v>
      </c>
      <c r="AL305" s="21">
        <v>9.9830000000000005</v>
      </c>
      <c r="AM305" s="26">
        <v>9.49</v>
      </c>
      <c r="AN305" s="26">
        <v>2</v>
      </c>
      <c r="AQ305" s="7"/>
      <c r="AR305" s="7"/>
      <c r="AS305" s="7"/>
    </row>
    <row r="306" spans="1:45" ht="15.6" x14ac:dyDescent="0.3">
      <c r="A306" s="19" t="s">
        <v>339</v>
      </c>
      <c r="B306">
        <v>38</v>
      </c>
      <c r="C306">
        <v>30</v>
      </c>
      <c r="D306">
        <v>32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s="8">
        <v>65</v>
      </c>
      <c r="S306" s="10">
        <v>6.37</v>
      </c>
      <c r="T306" s="5">
        <v>31.7</v>
      </c>
      <c r="U306" s="5">
        <v>149.69</v>
      </c>
      <c r="V306" s="5">
        <v>1.49</v>
      </c>
      <c r="W306" s="5">
        <v>1.37</v>
      </c>
      <c r="X306" s="5">
        <v>4.3</v>
      </c>
      <c r="Y306" s="5">
        <v>1.7</v>
      </c>
      <c r="Z306" s="5">
        <v>4.92</v>
      </c>
      <c r="AA306" s="5">
        <v>7.5810000000000004</v>
      </c>
      <c r="AB306" s="5">
        <v>0.113</v>
      </c>
      <c r="AC306" s="5">
        <v>2.65</v>
      </c>
      <c r="AD306" s="5">
        <v>3.5999999999999997E-2</v>
      </c>
      <c r="AE306" s="5">
        <v>0.46</v>
      </c>
      <c r="AF306" s="5">
        <v>9.09</v>
      </c>
      <c r="AG306" s="5">
        <v>2.44</v>
      </c>
      <c r="AH306" s="5">
        <v>-0.54493000000000003</v>
      </c>
      <c r="AI306" s="5">
        <v>-0.88119000000000003</v>
      </c>
      <c r="AJ306" s="5">
        <v>1.13202</v>
      </c>
      <c r="AK306" s="5">
        <v>14.682</v>
      </c>
      <c r="AL306" s="21">
        <v>9.0790000000000006</v>
      </c>
      <c r="AM306" s="26">
        <v>8.4</v>
      </c>
      <c r="AN306" s="26">
        <v>2</v>
      </c>
      <c r="AQ306" s="7"/>
      <c r="AR306" s="7"/>
      <c r="AS306" s="7"/>
    </row>
    <row r="307" spans="1:45" ht="15.6" x14ac:dyDescent="0.3">
      <c r="A307" s="19" t="s">
        <v>340</v>
      </c>
      <c r="B307">
        <v>36.6</v>
      </c>
      <c r="C307">
        <v>28</v>
      </c>
      <c r="D307">
        <v>35.4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s="8">
        <v>64</v>
      </c>
      <c r="S307" s="10">
        <v>6.35</v>
      </c>
      <c r="T307" s="5">
        <v>31.09</v>
      </c>
      <c r="U307" s="5">
        <v>150.22999999999999</v>
      </c>
      <c r="V307" s="5">
        <v>1.48</v>
      </c>
      <c r="W307" s="5">
        <v>1.37</v>
      </c>
      <c r="X307" s="5">
        <v>4.28</v>
      </c>
      <c r="Y307" s="5">
        <v>1.72</v>
      </c>
      <c r="Z307" s="5">
        <v>5.01</v>
      </c>
      <c r="AA307" s="5">
        <v>7.782</v>
      </c>
      <c r="AB307" s="5">
        <v>0.115</v>
      </c>
      <c r="AC307" s="5">
        <v>2.6989999999999998</v>
      </c>
      <c r="AD307" s="5">
        <v>3.6999999999999998E-2</v>
      </c>
      <c r="AE307" s="5">
        <v>0.45</v>
      </c>
      <c r="AF307" s="5">
        <v>9.08</v>
      </c>
      <c r="AG307" s="5">
        <v>2.48</v>
      </c>
      <c r="AH307" s="5">
        <v>-0.56249000000000005</v>
      </c>
      <c r="AI307" s="5">
        <v>-0.90952</v>
      </c>
      <c r="AJ307" s="5">
        <v>1.13181</v>
      </c>
      <c r="AK307" s="5">
        <v>14.225</v>
      </c>
      <c r="AL307" s="21">
        <v>8.798</v>
      </c>
      <c r="AM307" s="26">
        <v>7.84</v>
      </c>
      <c r="AN307" s="26">
        <v>2</v>
      </c>
      <c r="AQ307" s="7"/>
      <c r="AR307" s="7"/>
      <c r="AS307" s="7"/>
    </row>
    <row r="308" spans="1:45" ht="15.6" x14ac:dyDescent="0.3">
      <c r="A308" s="19" t="s">
        <v>341</v>
      </c>
      <c r="B308">
        <v>34.5</v>
      </c>
      <c r="C308">
        <v>24.8</v>
      </c>
      <c r="D308">
        <v>40.700000000000003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s="8">
        <v>63</v>
      </c>
      <c r="S308" s="10">
        <v>6.33</v>
      </c>
      <c r="T308" s="5">
        <v>30.11</v>
      </c>
      <c r="U308" s="5">
        <v>151.08000000000001</v>
      </c>
      <c r="V308" s="5">
        <v>1.47</v>
      </c>
      <c r="W308" s="5">
        <v>1.36</v>
      </c>
      <c r="X308" s="5">
        <v>4.25</v>
      </c>
      <c r="Y308" s="5">
        <v>1.75</v>
      </c>
      <c r="Z308" s="5">
        <v>5.09</v>
      </c>
      <c r="AA308" s="5">
        <v>8.0120000000000005</v>
      </c>
      <c r="AB308" s="5">
        <v>0.11799999999999999</v>
      </c>
      <c r="AC308" s="5">
        <v>2.7450000000000001</v>
      </c>
      <c r="AD308" s="5">
        <v>3.6999999999999998E-2</v>
      </c>
      <c r="AE308" s="5">
        <v>0.43</v>
      </c>
      <c r="AF308" s="5">
        <v>8.9700000000000006</v>
      </c>
      <c r="AG308" s="5">
        <v>2.52</v>
      </c>
      <c r="AH308" s="5">
        <v>-0.57718000000000003</v>
      </c>
      <c r="AI308" s="5">
        <v>-0.93315000000000003</v>
      </c>
      <c r="AJ308" s="5">
        <v>1.1314900000000001</v>
      </c>
      <c r="AK308" s="5">
        <v>13.744</v>
      </c>
      <c r="AL308" s="21">
        <v>8.5009999999999994</v>
      </c>
      <c r="AM308" s="26">
        <v>6.94</v>
      </c>
      <c r="AN308" s="26">
        <v>2</v>
      </c>
      <c r="AQ308" s="7"/>
      <c r="AR308" s="7"/>
      <c r="AS308" s="7"/>
    </row>
    <row r="309" spans="1:45" ht="15.6" x14ac:dyDescent="0.3">
      <c r="A309" s="19" t="s">
        <v>342</v>
      </c>
      <c r="B309">
        <v>65</v>
      </c>
      <c r="C309">
        <v>30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8">
        <v>85.2</v>
      </c>
      <c r="S309" s="10">
        <v>5.82</v>
      </c>
      <c r="T309" s="5">
        <v>31.48</v>
      </c>
      <c r="U309" s="5">
        <v>145.88</v>
      </c>
      <c r="V309" s="5">
        <v>1.55</v>
      </c>
      <c r="W309" s="5">
        <v>1.39</v>
      </c>
      <c r="X309" s="5">
        <v>4.3</v>
      </c>
      <c r="Y309" s="5">
        <v>1.7</v>
      </c>
      <c r="Z309" s="5">
        <v>2.48</v>
      </c>
      <c r="AA309" s="5">
        <v>3.6720000000000002</v>
      </c>
      <c r="AB309" s="5">
        <v>5.7000000000000002E-2</v>
      </c>
      <c r="AC309" s="5">
        <v>1.468</v>
      </c>
      <c r="AD309" s="5">
        <v>0.02</v>
      </c>
      <c r="AE309" s="5">
        <v>0.46</v>
      </c>
      <c r="AF309" s="5">
        <v>6.58</v>
      </c>
      <c r="AG309" s="5">
        <v>1.33</v>
      </c>
      <c r="AH309" s="5">
        <v>-0.14202999999999999</v>
      </c>
      <c r="AI309" s="5">
        <v>-0.22978000000000001</v>
      </c>
      <c r="AJ309" s="5">
        <v>1.1335</v>
      </c>
      <c r="AK309" s="5">
        <v>40.527000000000001</v>
      </c>
      <c r="AL309" s="21">
        <v>25.048999999999999</v>
      </c>
      <c r="AM309" s="26">
        <v>8.4</v>
      </c>
      <c r="AN309" s="26">
        <v>2</v>
      </c>
      <c r="AQ309" s="7"/>
      <c r="AR309" s="7"/>
      <c r="AS309" s="7"/>
    </row>
    <row r="310" spans="1:45" ht="15.6" x14ac:dyDescent="0.3">
      <c r="A310" s="19" t="s">
        <v>343</v>
      </c>
      <c r="B310">
        <v>60</v>
      </c>
      <c r="C310">
        <v>30</v>
      </c>
      <c r="D310">
        <v>5</v>
      </c>
      <c r="E310">
        <v>0</v>
      </c>
      <c r="F310">
        <v>0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8">
        <v>73</v>
      </c>
      <c r="S310" s="10">
        <v>6.43</v>
      </c>
      <c r="T310" s="5">
        <v>33.26</v>
      </c>
      <c r="U310" s="5">
        <v>145.72</v>
      </c>
      <c r="V310" s="5">
        <v>1.55</v>
      </c>
      <c r="W310" s="5">
        <v>1.38</v>
      </c>
      <c r="X310" s="5">
        <v>4.3499999999999996</v>
      </c>
      <c r="Y310" s="5">
        <v>1.7</v>
      </c>
      <c r="Z310" s="5">
        <v>2.5099999999999998</v>
      </c>
      <c r="AA310" s="5">
        <v>3.7360000000000002</v>
      </c>
      <c r="AB310" s="5">
        <v>5.8000000000000003E-2</v>
      </c>
      <c r="AC310" s="5">
        <v>1.6379999999999999</v>
      </c>
      <c r="AD310" s="5">
        <v>2.3E-2</v>
      </c>
      <c r="AE310" s="5">
        <v>0.48</v>
      </c>
      <c r="AF310" s="5">
        <v>8.0399999999999991</v>
      </c>
      <c r="AG310" s="5">
        <v>1.56</v>
      </c>
      <c r="AH310" s="5">
        <v>-0.14659</v>
      </c>
      <c r="AI310" s="5">
        <v>-0.23716000000000001</v>
      </c>
      <c r="AJ310" s="5">
        <v>1.1335599999999999</v>
      </c>
      <c r="AK310" s="5">
        <v>49.34</v>
      </c>
      <c r="AL310" s="21">
        <v>30.497</v>
      </c>
      <c r="AM310" s="26">
        <v>9.8000000000000007</v>
      </c>
      <c r="AN310" s="26">
        <v>2</v>
      </c>
      <c r="AQ310" s="7"/>
      <c r="AR310" s="7"/>
      <c r="AS310" s="7"/>
    </row>
    <row r="311" spans="1:45" ht="15.6" x14ac:dyDescent="0.3">
      <c r="A311" s="19" t="s">
        <v>344</v>
      </c>
      <c r="B311">
        <v>55</v>
      </c>
      <c r="C311">
        <v>30</v>
      </c>
      <c r="D311">
        <v>5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8">
        <v>66.900000000000006</v>
      </c>
      <c r="S311" s="10">
        <v>7.04</v>
      </c>
      <c r="T311" s="5">
        <v>35.04</v>
      </c>
      <c r="U311" s="5">
        <v>145.57</v>
      </c>
      <c r="V311" s="5">
        <v>1.54</v>
      </c>
      <c r="W311" s="5">
        <v>1.38</v>
      </c>
      <c r="X311" s="5">
        <v>4.4000000000000004</v>
      </c>
      <c r="Y311" s="5">
        <v>1.7</v>
      </c>
      <c r="Z311" s="5">
        <v>2.5499999999999998</v>
      </c>
      <c r="AA311" s="5">
        <v>3.7959999999999998</v>
      </c>
      <c r="AB311" s="5">
        <v>5.8999999999999997E-2</v>
      </c>
      <c r="AC311" s="5">
        <v>1.7809999999999999</v>
      </c>
      <c r="AD311" s="5">
        <v>2.5000000000000001E-2</v>
      </c>
      <c r="AE311" s="5">
        <v>0.49</v>
      </c>
      <c r="AF311" s="5">
        <v>8.9</v>
      </c>
      <c r="AG311" s="5">
        <v>1.74</v>
      </c>
      <c r="AH311" s="5">
        <v>-0.15067</v>
      </c>
      <c r="AI311" s="5">
        <v>-0.24376</v>
      </c>
      <c r="AJ311" s="5">
        <v>1.1336299999999999</v>
      </c>
      <c r="AK311" s="5">
        <v>53.805</v>
      </c>
      <c r="AL311" s="21">
        <v>33.256</v>
      </c>
      <c r="AM311" s="26">
        <v>11.2</v>
      </c>
      <c r="AN311" s="26">
        <v>2</v>
      </c>
      <c r="AQ311" s="7"/>
      <c r="AR311" s="7"/>
      <c r="AS311" s="7"/>
    </row>
    <row r="312" spans="1:45" ht="15.6" x14ac:dyDescent="0.3">
      <c r="A312" s="19" t="s">
        <v>345</v>
      </c>
      <c r="B312">
        <v>50</v>
      </c>
      <c r="C312">
        <v>30</v>
      </c>
      <c r="D312">
        <v>5</v>
      </c>
      <c r="E312">
        <v>0</v>
      </c>
      <c r="F312">
        <v>0</v>
      </c>
      <c r="G312">
        <v>15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8">
        <v>68.8</v>
      </c>
      <c r="S312" s="10">
        <v>7.65</v>
      </c>
      <c r="T312" s="5">
        <v>36.82</v>
      </c>
      <c r="U312" s="5">
        <v>145.41</v>
      </c>
      <c r="V312" s="5">
        <v>1.54</v>
      </c>
      <c r="W312" s="5">
        <v>1.38</v>
      </c>
      <c r="X312" s="5">
        <v>4.45</v>
      </c>
      <c r="Y312" s="5">
        <v>1.7</v>
      </c>
      <c r="Z312" s="5">
        <v>2.58</v>
      </c>
      <c r="AA312" s="5">
        <v>3.85</v>
      </c>
      <c r="AB312" s="5">
        <v>5.8999999999999997E-2</v>
      </c>
      <c r="AC312" s="5">
        <v>1.903</v>
      </c>
      <c r="AD312" s="5">
        <v>2.5999999999999999E-2</v>
      </c>
      <c r="AE312" s="5">
        <v>0.5</v>
      </c>
      <c r="AF312" s="5">
        <v>9.5</v>
      </c>
      <c r="AG312" s="5">
        <v>1.86</v>
      </c>
      <c r="AH312" s="5">
        <v>-0.15425</v>
      </c>
      <c r="AI312" s="5">
        <v>-0.24956999999999999</v>
      </c>
      <c r="AJ312" s="5">
        <v>1.1336900000000001</v>
      </c>
      <c r="AK312" s="5">
        <v>56.61</v>
      </c>
      <c r="AL312" s="21">
        <v>34.988999999999997</v>
      </c>
      <c r="AM312" s="26">
        <v>12.6</v>
      </c>
      <c r="AN312" s="26">
        <v>0</v>
      </c>
      <c r="AQ312" s="7"/>
      <c r="AR312" s="7"/>
      <c r="AS312" s="7"/>
    </row>
    <row r="313" spans="1:45" ht="15.6" x14ac:dyDescent="0.3">
      <c r="A313" s="19" t="s">
        <v>346</v>
      </c>
      <c r="B313">
        <v>45</v>
      </c>
      <c r="C313">
        <v>30</v>
      </c>
      <c r="D313">
        <v>5</v>
      </c>
      <c r="E313">
        <v>0</v>
      </c>
      <c r="F313">
        <v>0</v>
      </c>
      <c r="G313">
        <v>20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8">
        <v>74.8</v>
      </c>
      <c r="S313" s="10">
        <v>8.26</v>
      </c>
      <c r="T313" s="5">
        <v>38.6</v>
      </c>
      <c r="U313" s="5">
        <v>145.25</v>
      </c>
      <c r="V313" s="5">
        <v>1.54</v>
      </c>
      <c r="W313" s="5">
        <v>1.38</v>
      </c>
      <c r="X313" s="5">
        <v>4.5</v>
      </c>
      <c r="Y313" s="5">
        <v>1.7</v>
      </c>
      <c r="Z313" s="5">
        <v>2.6</v>
      </c>
      <c r="AA313" s="5">
        <v>3.9</v>
      </c>
      <c r="AB313" s="5">
        <v>0.06</v>
      </c>
      <c r="AC313" s="5">
        <v>2.008</v>
      </c>
      <c r="AD313" s="5">
        <v>2.8000000000000001E-2</v>
      </c>
      <c r="AE313" s="5">
        <v>0.5</v>
      </c>
      <c r="AF313" s="5">
        <v>9.91</v>
      </c>
      <c r="AG313" s="5">
        <v>1.93</v>
      </c>
      <c r="AH313" s="5">
        <v>-0.15734999999999999</v>
      </c>
      <c r="AI313" s="5">
        <v>-0.25457999999999997</v>
      </c>
      <c r="AJ313" s="5">
        <v>1.13375</v>
      </c>
      <c r="AK313" s="5">
        <v>58.353000000000002</v>
      </c>
      <c r="AL313" s="21">
        <v>36.066000000000003</v>
      </c>
      <c r="AM313" s="26">
        <v>14</v>
      </c>
      <c r="AN313" s="26">
        <v>0</v>
      </c>
      <c r="AQ313" s="7"/>
      <c r="AR313" s="7"/>
      <c r="AS313" s="7"/>
    </row>
    <row r="314" spans="1:45" ht="15.6" x14ac:dyDescent="0.3">
      <c r="A314" s="19" t="s">
        <v>347</v>
      </c>
      <c r="B314">
        <v>60</v>
      </c>
      <c r="C314">
        <v>35</v>
      </c>
      <c r="D314">
        <v>3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8">
        <v>68.3</v>
      </c>
      <c r="S314" s="10">
        <v>6.23</v>
      </c>
      <c r="T314" s="5">
        <v>33.770000000000003</v>
      </c>
      <c r="U314" s="5">
        <v>145.37</v>
      </c>
      <c r="V314" s="5">
        <v>1.55</v>
      </c>
      <c r="W314" s="5">
        <v>1.39</v>
      </c>
      <c r="X314" s="5">
        <v>4.37</v>
      </c>
      <c r="Y314" s="5">
        <v>1.65</v>
      </c>
      <c r="Z314" s="5">
        <v>2.09</v>
      </c>
      <c r="AA314" s="5">
        <v>3.1669999999999998</v>
      </c>
      <c r="AB314" s="5">
        <v>4.9000000000000002E-2</v>
      </c>
      <c r="AC314" s="5">
        <v>1.4279999999999999</v>
      </c>
      <c r="AD314" s="5">
        <v>0.02</v>
      </c>
      <c r="AE314" s="5">
        <v>0.48</v>
      </c>
      <c r="AF314" s="5">
        <v>7.13</v>
      </c>
      <c r="AG314" s="5">
        <v>1.35</v>
      </c>
      <c r="AH314" s="5">
        <v>-0.10135</v>
      </c>
      <c r="AI314" s="5">
        <v>-0.16397</v>
      </c>
      <c r="AJ314" s="5">
        <v>1.1336999999999999</v>
      </c>
      <c r="AK314" s="5">
        <v>62.014000000000003</v>
      </c>
      <c r="AL314" s="21">
        <v>38.332000000000001</v>
      </c>
      <c r="AM314" s="26">
        <v>9.8000000000000007</v>
      </c>
      <c r="AN314" s="26">
        <v>2</v>
      </c>
      <c r="AQ314" s="7"/>
      <c r="AR314" s="7"/>
      <c r="AS314" s="7"/>
    </row>
    <row r="315" spans="1:45" ht="15.6" x14ac:dyDescent="0.3">
      <c r="A315" s="19" t="s">
        <v>348</v>
      </c>
      <c r="B315">
        <v>60</v>
      </c>
      <c r="C315">
        <v>36</v>
      </c>
      <c r="D315">
        <v>0</v>
      </c>
      <c r="E315">
        <v>0</v>
      </c>
      <c r="F315">
        <v>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8">
        <v>55</v>
      </c>
      <c r="S315" s="10">
        <v>6.06</v>
      </c>
      <c r="T315" s="5">
        <v>35.14</v>
      </c>
      <c r="U315" s="5">
        <v>144.93</v>
      </c>
      <c r="V315" s="5">
        <v>1.58</v>
      </c>
      <c r="W315" s="5">
        <v>1.41</v>
      </c>
      <c r="X315" s="5">
        <v>4.4000000000000004</v>
      </c>
      <c r="Y315" s="5">
        <v>1.72</v>
      </c>
      <c r="Z315" s="5">
        <v>1.06</v>
      </c>
      <c r="AA315" s="5">
        <v>6.3010000000000002</v>
      </c>
      <c r="AB315" s="5">
        <v>0.1</v>
      </c>
      <c r="AC315" s="5">
        <v>6.05</v>
      </c>
      <c r="AD315" s="5">
        <v>8.5000000000000006E-2</v>
      </c>
      <c r="AE315" s="5">
        <v>0.49</v>
      </c>
      <c r="AF315" s="5">
        <v>6.68</v>
      </c>
      <c r="AG315" s="5">
        <v>-3.55</v>
      </c>
      <c r="AH315" s="5">
        <v>-2.5100000000000001E-2</v>
      </c>
      <c r="AI315" s="5">
        <v>-4.0570000000000002E-2</v>
      </c>
      <c r="AJ315" s="5">
        <v>1.0244899999999999</v>
      </c>
      <c r="AK315" s="5">
        <v>259.75299999999999</v>
      </c>
      <c r="AL315" s="21">
        <v>160.691</v>
      </c>
      <c r="AM315" s="26">
        <v>10.08</v>
      </c>
      <c r="AN315" s="26">
        <v>2</v>
      </c>
      <c r="AQ315" s="7"/>
      <c r="AR315" s="7"/>
      <c r="AS315" s="7"/>
    </row>
    <row r="316" spans="1:45" ht="15.6" x14ac:dyDescent="0.3">
      <c r="A316" s="19" t="s">
        <v>349</v>
      </c>
      <c r="B316">
        <v>59</v>
      </c>
      <c r="C316">
        <v>30</v>
      </c>
      <c r="D316">
        <v>6</v>
      </c>
      <c r="E316">
        <v>0</v>
      </c>
      <c r="F316">
        <v>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8">
        <v>59</v>
      </c>
      <c r="S316" s="10">
        <v>6.45</v>
      </c>
      <c r="T316" s="5">
        <v>33.270000000000003</v>
      </c>
      <c r="U316" s="5">
        <v>145.86000000000001</v>
      </c>
      <c r="V316" s="5">
        <v>1.54</v>
      </c>
      <c r="W316" s="5">
        <v>1.38</v>
      </c>
      <c r="X316" s="5">
        <v>4.3499999999999996</v>
      </c>
      <c r="Y316" s="5">
        <v>1.7</v>
      </c>
      <c r="Z316" s="5">
        <v>2.7</v>
      </c>
      <c r="AA316" s="5">
        <v>3.9910000000000001</v>
      </c>
      <c r="AB316" s="5">
        <v>6.2E-2</v>
      </c>
      <c r="AC316" s="5">
        <v>1.702</v>
      </c>
      <c r="AD316" s="5">
        <v>2.4E-2</v>
      </c>
      <c r="AE316" s="5">
        <v>0.48</v>
      </c>
      <c r="AF316" s="5">
        <v>8.24</v>
      </c>
      <c r="AG316" s="5">
        <v>1.63</v>
      </c>
      <c r="AH316" s="5">
        <v>-0.16905999999999999</v>
      </c>
      <c r="AI316" s="5">
        <v>-0.27353</v>
      </c>
      <c r="AJ316" s="5">
        <v>1.13351</v>
      </c>
      <c r="AK316" s="5">
        <v>43.883000000000003</v>
      </c>
      <c r="AL316" s="21">
        <v>27.123999999999999</v>
      </c>
      <c r="AM316" s="26">
        <v>9.8000000000000007</v>
      </c>
      <c r="AN316" s="26">
        <v>2</v>
      </c>
      <c r="AQ316" s="7"/>
      <c r="AR316" s="7"/>
      <c r="AS316" s="7"/>
    </row>
    <row r="317" spans="1:45" ht="15.6" x14ac:dyDescent="0.3">
      <c r="A317" s="19" t="s">
        <v>350</v>
      </c>
      <c r="B317">
        <v>55</v>
      </c>
      <c r="C317">
        <v>35</v>
      </c>
      <c r="D317">
        <v>0</v>
      </c>
      <c r="E317">
        <v>0</v>
      </c>
      <c r="F317">
        <v>4</v>
      </c>
      <c r="G317">
        <v>0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s="8">
        <v>83</v>
      </c>
      <c r="S317" s="10">
        <v>6.36</v>
      </c>
      <c r="T317" s="5">
        <v>36.729999999999997</v>
      </c>
      <c r="U317" s="5">
        <v>144.37</v>
      </c>
      <c r="V317" s="5">
        <v>1.62</v>
      </c>
      <c r="W317" s="5">
        <v>1.41</v>
      </c>
      <c r="X317" s="5">
        <v>4.51</v>
      </c>
      <c r="Y317" s="5">
        <v>1.67</v>
      </c>
      <c r="Z317" s="5">
        <v>1.76</v>
      </c>
      <c r="AA317" s="5">
        <v>10.439</v>
      </c>
      <c r="AB317" s="5">
        <v>0.16900000000000001</v>
      </c>
      <c r="AC317" s="5">
        <v>6.0949999999999998</v>
      </c>
      <c r="AD317" s="5">
        <v>8.5999999999999993E-2</v>
      </c>
      <c r="AE317" s="5">
        <v>0.61</v>
      </c>
      <c r="AF317" s="5">
        <v>8.26</v>
      </c>
      <c r="AG317" s="5">
        <v>-6.46</v>
      </c>
      <c r="AH317" s="5">
        <v>-6.7629999999999996E-2</v>
      </c>
      <c r="AI317" s="5">
        <v>-0.10928</v>
      </c>
      <c r="AJ317" s="5">
        <v>1.07765</v>
      </c>
      <c r="AK317" s="5">
        <v>114.239</v>
      </c>
      <c r="AL317" s="21">
        <v>70.694000000000003</v>
      </c>
      <c r="AM317" s="26">
        <v>12.52</v>
      </c>
      <c r="AN317" s="26">
        <v>0</v>
      </c>
      <c r="AQ317" s="7"/>
      <c r="AR317" s="7"/>
      <c r="AS317" s="7"/>
    </row>
    <row r="318" spans="1:45" ht="15.6" x14ac:dyDescent="0.3">
      <c r="A318" s="19" t="s">
        <v>351</v>
      </c>
      <c r="B318">
        <v>52</v>
      </c>
      <c r="C318">
        <v>35</v>
      </c>
      <c r="D318">
        <v>3</v>
      </c>
      <c r="E318">
        <v>0</v>
      </c>
      <c r="F318">
        <v>4</v>
      </c>
      <c r="G318">
        <v>0</v>
      </c>
      <c r="H318">
        <v>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8">
        <v>92</v>
      </c>
      <c r="S318" s="10">
        <v>6.42</v>
      </c>
      <c r="T318" s="5">
        <v>36.75</v>
      </c>
      <c r="U318" s="5">
        <v>144.80000000000001</v>
      </c>
      <c r="V318" s="5">
        <v>1.61</v>
      </c>
      <c r="W318" s="5">
        <v>1.41</v>
      </c>
      <c r="X318" s="5">
        <v>4.51</v>
      </c>
      <c r="Y318" s="5">
        <v>1.67</v>
      </c>
      <c r="Z318" s="5">
        <v>2.56</v>
      </c>
      <c r="AA318" s="5">
        <v>10.888999999999999</v>
      </c>
      <c r="AB318" s="5">
        <v>0.17599999999999999</v>
      </c>
      <c r="AC318" s="5">
        <v>6.1950000000000003</v>
      </c>
      <c r="AD318" s="5">
        <v>8.6999999999999994E-2</v>
      </c>
      <c r="AE318" s="5">
        <v>0.61</v>
      </c>
      <c r="AF318" s="5">
        <v>9.23</v>
      </c>
      <c r="AG318" s="5">
        <v>-6.36</v>
      </c>
      <c r="AH318" s="5">
        <v>-0.14879000000000001</v>
      </c>
      <c r="AI318" s="5">
        <v>-0.24063000000000001</v>
      </c>
      <c r="AJ318" s="5">
        <v>1.1926399999999999</v>
      </c>
      <c r="AK318" s="5">
        <v>58.328000000000003</v>
      </c>
      <c r="AL318" s="21">
        <v>36.067</v>
      </c>
      <c r="AM318" s="26">
        <v>12.52</v>
      </c>
      <c r="AN318" s="26">
        <v>0</v>
      </c>
      <c r="AQ318" s="7"/>
      <c r="AR318" s="7"/>
      <c r="AS318" s="7"/>
    </row>
    <row r="319" spans="1:45" ht="15.6" x14ac:dyDescent="0.3">
      <c r="A319" s="19" t="s">
        <v>352</v>
      </c>
      <c r="B319">
        <v>49</v>
      </c>
      <c r="C319">
        <v>35</v>
      </c>
      <c r="D319">
        <v>6</v>
      </c>
      <c r="E319">
        <v>0</v>
      </c>
      <c r="F319">
        <v>4</v>
      </c>
      <c r="G319">
        <v>0</v>
      </c>
      <c r="H319">
        <v>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8">
        <v>85</v>
      </c>
      <c r="S319" s="10">
        <v>6.48</v>
      </c>
      <c r="T319" s="5">
        <v>36.770000000000003</v>
      </c>
      <c r="U319" s="5">
        <v>145.22</v>
      </c>
      <c r="V319" s="5">
        <v>1.61</v>
      </c>
      <c r="W319" s="5">
        <v>1.41</v>
      </c>
      <c r="X319" s="5">
        <v>4.51</v>
      </c>
      <c r="Y319" s="5">
        <v>1.67</v>
      </c>
      <c r="Z319" s="5">
        <v>3.13</v>
      </c>
      <c r="AA319" s="5">
        <v>11.314</v>
      </c>
      <c r="AB319" s="5">
        <v>0.182</v>
      </c>
      <c r="AC319" s="5">
        <v>6.2910000000000004</v>
      </c>
      <c r="AD319" s="5">
        <v>8.8999999999999996E-2</v>
      </c>
      <c r="AE319" s="5">
        <v>0.61</v>
      </c>
      <c r="AF319" s="5">
        <v>9.84</v>
      </c>
      <c r="AG319" s="5">
        <v>-6.28</v>
      </c>
      <c r="AH319" s="5">
        <v>-0.22425999999999999</v>
      </c>
      <c r="AI319" s="5">
        <v>-0.36274000000000001</v>
      </c>
      <c r="AJ319" s="5">
        <v>1.1923900000000001</v>
      </c>
      <c r="AK319" s="5">
        <v>41.344999999999999</v>
      </c>
      <c r="AL319" s="21">
        <v>25.561</v>
      </c>
      <c r="AM319" s="26">
        <v>12.52</v>
      </c>
      <c r="AN319" s="26">
        <v>0</v>
      </c>
      <c r="AQ319" s="7"/>
      <c r="AR319" s="7"/>
      <c r="AS319" s="7"/>
    </row>
    <row r="320" spans="1:45" ht="15.6" x14ac:dyDescent="0.3">
      <c r="A320" s="19" t="s">
        <v>353</v>
      </c>
      <c r="B320">
        <v>46</v>
      </c>
      <c r="C320">
        <v>35</v>
      </c>
      <c r="D320">
        <v>9</v>
      </c>
      <c r="E320">
        <v>0</v>
      </c>
      <c r="F320">
        <v>4</v>
      </c>
      <c r="G320">
        <v>0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8">
        <v>68</v>
      </c>
      <c r="S320" s="10">
        <v>6.54</v>
      </c>
      <c r="T320" s="5">
        <v>36.799999999999997</v>
      </c>
      <c r="U320" s="5">
        <v>145.63999999999999</v>
      </c>
      <c r="V320" s="5">
        <v>1.6</v>
      </c>
      <c r="W320" s="5">
        <v>1.41</v>
      </c>
      <c r="X320" s="5">
        <v>4.51</v>
      </c>
      <c r="Y320" s="5">
        <v>1.67</v>
      </c>
      <c r="Z320" s="5">
        <v>3.58</v>
      </c>
      <c r="AA320" s="5">
        <v>11.717000000000001</v>
      </c>
      <c r="AB320" s="5">
        <v>0.187</v>
      </c>
      <c r="AC320" s="5">
        <v>6.383</v>
      </c>
      <c r="AD320" s="5">
        <v>0.09</v>
      </c>
      <c r="AE320" s="5">
        <v>0.61</v>
      </c>
      <c r="AF320" s="5">
        <v>10.3</v>
      </c>
      <c r="AG320" s="5">
        <v>-6.22</v>
      </c>
      <c r="AH320" s="5">
        <v>-0.29420000000000002</v>
      </c>
      <c r="AI320" s="5">
        <v>-0.47588999999999998</v>
      </c>
      <c r="AJ320" s="5">
        <v>1.19214</v>
      </c>
      <c r="AK320" s="5">
        <v>33.036999999999999</v>
      </c>
      <c r="AL320" s="21">
        <v>20.423999999999999</v>
      </c>
      <c r="AM320" s="26">
        <v>12.52</v>
      </c>
      <c r="AN320" s="26">
        <v>0</v>
      </c>
      <c r="AQ320" s="7"/>
      <c r="AR320" s="7"/>
      <c r="AS320" s="7"/>
    </row>
    <row r="321" spans="1:45" ht="15.6" x14ac:dyDescent="0.3">
      <c r="A321" s="19" t="s">
        <v>354</v>
      </c>
      <c r="B321">
        <v>43</v>
      </c>
      <c r="C321">
        <v>35</v>
      </c>
      <c r="D321">
        <v>12</v>
      </c>
      <c r="E321">
        <v>0</v>
      </c>
      <c r="F321">
        <v>4</v>
      </c>
      <c r="G321">
        <v>0</v>
      </c>
      <c r="H321">
        <v>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8">
        <v>72</v>
      </c>
      <c r="S321" s="10">
        <v>6.6</v>
      </c>
      <c r="T321" s="5">
        <v>36.82</v>
      </c>
      <c r="U321" s="5">
        <v>146.07</v>
      </c>
      <c r="V321" s="5">
        <v>1.59</v>
      </c>
      <c r="W321" s="5">
        <v>1.41</v>
      </c>
      <c r="X321" s="5">
        <v>4.51</v>
      </c>
      <c r="Y321" s="5">
        <v>1.67</v>
      </c>
      <c r="Z321" s="5">
        <v>3.96</v>
      </c>
      <c r="AA321" s="5">
        <v>12.099</v>
      </c>
      <c r="AB321" s="5">
        <v>0.193</v>
      </c>
      <c r="AC321" s="5">
        <v>6.4729999999999999</v>
      </c>
      <c r="AD321" s="5">
        <v>9.0999999999999998E-2</v>
      </c>
      <c r="AE321" s="5">
        <v>0.61</v>
      </c>
      <c r="AF321" s="5">
        <v>10.66</v>
      </c>
      <c r="AG321" s="5">
        <v>-6.17</v>
      </c>
      <c r="AH321" s="5">
        <v>-0.35879</v>
      </c>
      <c r="AI321" s="5">
        <v>-0.58035000000000003</v>
      </c>
      <c r="AJ321" s="5">
        <v>1.1919</v>
      </c>
      <c r="AK321" s="5">
        <v>28.056000000000001</v>
      </c>
      <c r="AL321" s="21">
        <v>17.344999999999999</v>
      </c>
      <c r="AM321" s="26">
        <v>12.52</v>
      </c>
      <c r="AN321" s="26">
        <v>0</v>
      </c>
      <c r="AQ321" s="7"/>
      <c r="AR321" s="7"/>
      <c r="AS321" s="7"/>
    </row>
    <row r="322" spans="1:45" ht="15.6" x14ac:dyDescent="0.3">
      <c r="A322" s="19" t="s">
        <v>355</v>
      </c>
      <c r="B322">
        <v>40</v>
      </c>
      <c r="C322">
        <v>35</v>
      </c>
      <c r="D322">
        <v>15</v>
      </c>
      <c r="E322">
        <v>0</v>
      </c>
      <c r="F322">
        <v>4</v>
      </c>
      <c r="G322">
        <v>0</v>
      </c>
      <c r="H322">
        <v>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8">
        <v>74</v>
      </c>
      <c r="S322" s="10">
        <v>6.66</v>
      </c>
      <c r="T322" s="5">
        <v>36.85</v>
      </c>
      <c r="U322" s="5">
        <v>146.49</v>
      </c>
      <c r="V322" s="5">
        <v>1.59</v>
      </c>
      <c r="W322" s="5">
        <v>1.4</v>
      </c>
      <c r="X322" s="5">
        <v>4.51</v>
      </c>
      <c r="Y322" s="5">
        <v>1.67</v>
      </c>
      <c r="Z322" s="5">
        <v>4.28</v>
      </c>
      <c r="AA322" s="5">
        <v>12.462999999999999</v>
      </c>
      <c r="AB322" s="5">
        <v>0.19800000000000001</v>
      </c>
      <c r="AC322" s="5">
        <v>6.5579999999999998</v>
      </c>
      <c r="AD322" s="5">
        <v>9.1999999999999998E-2</v>
      </c>
      <c r="AE322" s="5">
        <v>0.61</v>
      </c>
      <c r="AF322" s="5">
        <v>10.94</v>
      </c>
      <c r="AG322" s="5">
        <v>-6.15</v>
      </c>
      <c r="AH322" s="5">
        <v>-0.41818</v>
      </c>
      <c r="AI322" s="5">
        <v>-0.6764</v>
      </c>
      <c r="AJ322" s="5">
        <v>1.1916500000000001</v>
      </c>
      <c r="AK322" s="5">
        <v>24.707999999999998</v>
      </c>
      <c r="AL322" s="21">
        <v>15.275</v>
      </c>
      <c r="AM322" s="26">
        <v>12.52</v>
      </c>
      <c r="AN322" s="26">
        <v>0</v>
      </c>
      <c r="AQ322" s="7"/>
      <c r="AR322" s="7"/>
      <c r="AS322" s="7"/>
    </row>
    <row r="323" spans="1:45" ht="15.6" x14ac:dyDescent="0.3">
      <c r="A323" s="19" t="s">
        <v>356</v>
      </c>
      <c r="B323">
        <v>64</v>
      </c>
      <c r="C323">
        <v>25</v>
      </c>
      <c r="D323">
        <v>0</v>
      </c>
      <c r="E323">
        <v>0</v>
      </c>
      <c r="F323">
        <v>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8">
        <v>53</v>
      </c>
      <c r="S323" s="10">
        <v>5.76</v>
      </c>
      <c r="T323" s="5">
        <v>34.770000000000003</v>
      </c>
      <c r="U323" s="5">
        <v>145.21</v>
      </c>
      <c r="V323" s="5">
        <v>1.61</v>
      </c>
      <c r="W323" s="5">
        <v>1.44</v>
      </c>
      <c r="X323" s="5">
        <v>4.3600000000000003</v>
      </c>
      <c r="Y323" s="5">
        <v>1.97</v>
      </c>
      <c r="Z323" s="5">
        <v>0.95</v>
      </c>
      <c r="AA323" s="5">
        <v>9.7070000000000007</v>
      </c>
      <c r="AB323" s="5">
        <v>0.156</v>
      </c>
      <c r="AC323" s="5">
        <v>9.4459999999999997</v>
      </c>
      <c r="AD323" s="5">
        <v>0.13600000000000001</v>
      </c>
      <c r="AE323" s="5">
        <v>0.48</v>
      </c>
      <c r="AF323" s="5">
        <v>7.28</v>
      </c>
      <c r="AG323" s="5">
        <v>-11.61</v>
      </c>
      <c r="AH323" s="5">
        <v>-1.9990000000000001E-2</v>
      </c>
      <c r="AI323" s="5">
        <v>-3.2320000000000002E-2</v>
      </c>
      <c r="AJ323" s="5">
        <v>1.02447</v>
      </c>
      <c r="AK323" s="5">
        <v>246.97300000000001</v>
      </c>
      <c r="AL323" s="21">
        <v>152.791</v>
      </c>
      <c r="AM323" s="26">
        <v>6.99</v>
      </c>
      <c r="AN323" s="26">
        <v>2</v>
      </c>
      <c r="AQ323" s="7"/>
      <c r="AR323" s="7"/>
      <c r="AS323" s="7"/>
    </row>
    <row r="324" spans="1:45" ht="15.6" x14ac:dyDescent="0.3">
      <c r="A324" s="19" t="s">
        <v>357</v>
      </c>
      <c r="B324">
        <v>58.7</v>
      </c>
      <c r="C324">
        <v>34.299999999999997</v>
      </c>
      <c r="D324">
        <v>1.05</v>
      </c>
      <c r="E324">
        <v>0</v>
      </c>
      <c r="F324">
        <v>0</v>
      </c>
      <c r="G324">
        <v>5.95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8">
        <v>57</v>
      </c>
      <c r="S324" s="10">
        <v>6.65</v>
      </c>
      <c r="T324" s="5">
        <v>34.94</v>
      </c>
      <c r="U324" s="5">
        <v>145</v>
      </c>
      <c r="V324" s="5">
        <v>1.56</v>
      </c>
      <c r="W324" s="5">
        <v>1.39</v>
      </c>
      <c r="X324" s="5">
        <v>4.4000000000000004</v>
      </c>
      <c r="Y324" s="5">
        <v>1.66</v>
      </c>
      <c r="Z324" s="5">
        <v>1.55</v>
      </c>
      <c r="AA324" s="5">
        <v>2.5409999999999999</v>
      </c>
      <c r="AB324" s="5">
        <v>0.04</v>
      </c>
      <c r="AC324" s="5">
        <v>1.427</v>
      </c>
      <c r="AD324" s="5">
        <v>0.02</v>
      </c>
      <c r="AE324" s="5">
        <v>0.49</v>
      </c>
      <c r="AF324" s="5">
        <v>7.47</v>
      </c>
      <c r="AG324" s="5">
        <v>1.37</v>
      </c>
      <c r="AH324" s="5">
        <v>-5.5329999999999997E-2</v>
      </c>
      <c r="AI324" s="5">
        <v>-8.949E-2</v>
      </c>
      <c r="AJ324" s="5">
        <v>1.13385</v>
      </c>
      <c r="AK324" s="5">
        <v>120.71599999999999</v>
      </c>
      <c r="AL324" s="21">
        <v>74.632999999999996</v>
      </c>
      <c r="AM324" s="26">
        <v>11.21</v>
      </c>
      <c r="AN324" s="26">
        <v>2</v>
      </c>
      <c r="AQ324" s="7"/>
      <c r="AR324" s="7"/>
      <c r="AS324" s="7"/>
    </row>
    <row r="325" spans="1:45" ht="15.6" x14ac:dyDescent="0.3">
      <c r="A325" s="19" t="s">
        <v>358</v>
      </c>
      <c r="B325">
        <v>56</v>
      </c>
      <c r="C325">
        <v>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8">
        <v>64</v>
      </c>
      <c r="S325" s="10">
        <v>6.3</v>
      </c>
      <c r="T325" s="5">
        <v>35.89</v>
      </c>
      <c r="U325" s="5">
        <v>144.72</v>
      </c>
      <c r="V325" s="5">
        <v>1.57</v>
      </c>
      <c r="W325" s="5">
        <v>1.39</v>
      </c>
      <c r="X325" s="5">
        <v>4.4400000000000004</v>
      </c>
      <c r="Y325" s="5">
        <v>1.56</v>
      </c>
      <c r="Z325" s="5">
        <v>1.1100000000000001</v>
      </c>
      <c r="AA325" s="5">
        <v>1.901</v>
      </c>
      <c r="AB325" s="5">
        <v>0.03</v>
      </c>
      <c r="AC325" s="5">
        <v>1.069</v>
      </c>
      <c r="AD325" s="5">
        <v>1.4999999999999999E-2</v>
      </c>
      <c r="AE325" s="5">
        <v>0.5</v>
      </c>
      <c r="AF325" s="5">
        <v>5.7</v>
      </c>
      <c r="AG325" s="5">
        <v>1.1399999999999999</v>
      </c>
      <c r="AH325" s="5">
        <v>-2.7609999999999999E-2</v>
      </c>
      <c r="AI325" s="5">
        <v>-4.4630000000000003E-2</v>
      </c>
      <c r="AJ325" s="5">
        <v>1.02451</v>
      </c>
      <c r="AK325" s="5">
        <v>175.471</v>
      </c>
      <c r="AL325" s="21">
        <v>108.548</v>
      </c>
      <c r="AM325" s="26">
        <v>12.32</v>
      </c>
      <c r="AN325" s="26">
        <v>0</v>
      </c>
      <c r="AQ325" s="7"/>
      <c r="AR325" s="7"/>
      <c r="AS325" s="7"/>
    </row>
    <row r="326" spans="1:45" ht="15.6" x14ac:dyDescent="0.3">
      <c r="A326" s="19" t="s">
        <v>359</v>
      </c>
      <c r="B326">
        <v>55</v>
      </c>
      <c r="C326">
        <v>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8">
        <v>68</v>
      </c>
      <c r="S326" s="10">
        <v>6.34</v>
      </c>
      <c r="T326" s="5">
        <v>36.21</v>
      </c>
      <c r="U326" s="5">
        <v>144.69</v>
      </c>
      <c r="V326" s="5">
        <v>1.57</v>
      </c>
      <c r="W326" s="5">
        <v>1.39</v>
      </c>
      <c r="X326" s="5">
        <v>4.45</v>
      </c>
      <c r="Y326" s="5">
        <v>1.55</v>
      </c>
      <c r="Z326" s="5">
        <v>1.1200000000000001</v>
      </c>
      <c r="AA326" s="5">
        <v>1.905</v>
      </c>
      <c r="AB326" s="5">
        <v>0.03</v>
      </c>
      <c r="AC326" s="5">
        <v>1.071</v>
      </c>
      <c r="AD326" s="5">
        <v>1.4999999999999999E-2</v>
      </c>
      <c r="AE326" s="5">
        <v>0.5</v>
      </c>
      <c r="AF326" s="5">
        <v>5.72</v>
      </c>
      <c r="AG326" s="5">
        <v>1.1499999999999999</v>
      </c>
      <c r="AH326" s="5">
        <v>-2.775E-2</v>
      </c>
      <c r="AI326" s="5">
        <v>-4.487E-2</v>
      </c>
      <c r="AJ326" s="5">
        <v>1.02451</v>
      </c>
      <c r="AK326" s="5">
        <v>175.2</v>
      </c>
      <c r="AL326" s="21">
        <v>108.379</v>
      </c>
      <c r="AM326" s="26">
        <v>12.6</v>
      </c>
      <c r="AN326" s="26">
        <v>0</v>
      </c>
      <c r="AQ326" s="7"/>
      <c r="AR326" s="7"/>
      <c r="AS326" s="7"/>
    </row>
    <row r="327" spans="1:45" ht="15.6" x14ac:dyDescent="0.3">
      <c r="A327" s="19" t="s">
        <v>360</v>
      </c>
      <c r="B327">
        <v>50</v>
      </c>
      <c r="C327">
        <v>50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s="8">
        <v>74</v>
      </c>
      <c r="S327" s="10">
        <v>6.54</v>
      </c>
      <c r="T327" s="5">
        <v>37.799999999999997</v>
      </c>
      <c r="U327" s="5">
        <v>144.53</v>
      </c>
      <c r="V327" s="5">
        <v>1.57</v>
      </c>
      <c r="W327" s="5">
        <v>1.4</v>
      </c>
      <c r="X327" s="5">
        <v>4.5</v>
      </c>
      <c r="Y327" s="5">
        <v>1.5</v>
      </c>
      <c r="Z327" s="5">
        <v>1.1200000000000001</v>
      </c>
      <c r="AA327" s="5">
        <v>1.911</v>
      </c>
      <c r="AB327" s="5">
        <v>0.03</v>
      </c>
      <c r="AC327" s="5">
        <v>1.075</v>
      </c>
      <c r="AD327" s="5">
        <v>1.4999999999999999E-2</v>
      </c>
      <c r="AE327" s="5">
        <v>0.5</v>
      </c>
      <c r="AF327" s="5">
        <v>5.76</v>
      </c>
      <c r="AG327" s="5">
        <v>1.1599999999999999</v>
      </c>
      <c r="AH327" s="5">
        <v>-2.8129999999999999E-2</v>
      </c>
      <c r="AI327" s="5">
        <v>-4.548E-2</v>
      </c>
      <c r="AJ327" s="5">
        <v>1.0245200000000001</v>
      </c>
      <c r="AK327" s="5">
        <v>174.53299999999999</v>
      </c>
      <c r="AL327" s="21">
        <v>107.964</v>
      </c>
      <c r="AM327" s="26">
        <v>14</v>
      </c>
      <c r="AN327" s="26">
        <v>0</v>
      </c>
      <c r="AQ327" s="7"/>
      <c r="AR327" s="7"/>
      <c r="AS327" s="7"/>
    </row>
    <row r="328" spans="1:45" ht="15.6" x14ac:dyDescent="0.3">
      <c r="A328" s="19" t="s">
        <v>361</v>
      </c>
      <c r="B328">
        <v>40</v>
      </c>
      <c r="C328">
        <v>60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8">
        <v>82</v>
      </c>
      <c r="S328" s="10">
        <v>6.95</v>
      </c>
      <c r="T328" s="5">
        <v>40.98</v>
      </c>
      <c r="U328" s="5">
        <v>144.19999999999999</v>
      </c>
      <c r="V328" s="5">
        <v>1.58</v>
      </c>
      <c r="W328" s="5">
        <v>1.4</v>
      </c>
      <c r="X328" s="5">
        <v>4.5999999999999996</v>
      </c>
      <c r="Y328" s="5">
        <v>1.4</v>
      </c>
      <c r="Z328" s="5">
        <v>1.1000000000000001</v>
      </c>
      <c r="AA328" s="5">
        <v>1.865</v>
      </c>
      <c r="AB328" s="5">
        <v>2.9000000000000001E-2</v>
      </c>
      <c r="AC328" s="5">
        <v>1.0509999999999999</v>
      </c>
      <c r="AD328" s="5">
        <v>1.4999999999999999E-2</v>
      </c>
      <c r="AE328" s="5">
        <v>0.49</v>
      </c>
      <c r="AF328" s="5">
        <v>5.6</v>
      </c>
      <c r="AG328" s="5">
        <v>1.1100000000000001</v>
      </c>
      <c r="AH328" s="5">
        <v>-2.7199999999999998E-2</v>
      </c>
      <c r="AI328" s="5">
        <v>-4.3979999999999998E-2</v>
      </c>
      <c r="AJ328" s="5">
        <v>1.0245500000000001</v>
      </c>
      <c r="AK328" s="5">
        <v>176.607</v>
      </c>
      <c r="AL328" s="21">
        <v>109.241</v>
      </c>
      <c r="AM328" s="26">
        <v>16.8</v>
      </c>
      <c r="AN328" s="27">
        <v>0</v>
      </c>
      <c r="AQ328" s="7"/>
      <c r="AR328" s="7"/>
      <c r="AS328" s="7"/>
    </row>
    <row r="329" spans="1:45" ht="15.6" x14ac:dyDescent="0.3">
      <c r="A329" s="19" t="s">
        <v>362</v>
      </c>
      <c r="B329">
        <v>52.5</v>
      </c>
      <c r="C329">
        <v>30</v>
      </c>
      <c r="D329">
        <v>17.5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8">
        <v>54.8</v>
      </c>
      <c r="S329" s="10">
        <v>6.08</v>
      </c>
      <c r="T329" s="5">
        <v>31.58</v>
      </c>
      <c r="U329" s="5">
        <v>147.63999999999999</v>
      </c>
      <c r="V329" s="5">
        <v>1.52</v>
      </c>
      <c r="W329" s="5">
        <v>1.38</v>
      </c>
      <c r="X329" s="5">
        <v>4.3</v>
      </c>
      <c r="Y329" s="5">
        <v>1.7</v>
      </c>
      <c r="Z329" s="5">
        <v>4.05</v>
      </c>
      <c r="AA329" s="5">
        <v>6.0410000000000004</v>
      </c>
      <c r="AB329" s="5">
        <v>9.1999999999999998E-2</v>
      </c>
      <c r="AC329" s="5">
        <v>2.1739999999999999</v>
      </c>
      <c r="AD329" s="5">
        <v>0.03</v>
      </c>
      <c r="AE329" s="5">
        <v>0.46</v>
      </c>
      <c r="AF329" s="5">
        <v>8.35</v>
      </c>
      <c r="AG329" s="5">
        <v>2.0099999999999998</v>
      </c>
      <c r="AH329" s="5">
        <v>-0.37564999999999998</v>
      </c>
      <c r="AI329" s="5">
        <v>-0.60765000000000002</v>
      </c>
      <c r="AJ329" s="5">
        <v>1.1328100000000001</v>
      </c>
      <c r="AK329" s="5">
        <v>19.710999999999999</v>
      </c>
      <c r="AL329" s="21">
        <v>12.185</v>
      </c>
      <c r="AM329" s="26">
        <v>8.4</v>
      </c>
      <c r="AN329" s="26">
        <v>2</v>
      </c>
      <c r="AQ329" s="7"/>
      <c r="AR329" s="7"/>
      <c r="AS329" s="7"/>
    </row>
    <row r="330" spans="1:45" ht="15.6" x14ac:dyDescent="0.3">
      <c r="A330" s="19" t="s">
        <v>363</v>
      </c>
      <c r="B330">
        <v>46</v>
      </c>
      <c r="C330">
        <v>24.5</v>
      </c>
      <c r="D330">
        <v>29.5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s="8">
        <v>52.4</v>
      </c>
      <c r="S330" s="10">
        <v>6.09</v>
      </c>
      <c r="T330" s="5">
        <v>29.93</v>
      </c>
      <c r="U330" s="5">
        <v>149.51</v>
      </c>
      <c r="V330" s="5">
        <v>1.49</v>
      </c>
      <c r="W330" s="5">
        <v>1.37</v>
      </c>
      <c r="X330" s="5">
        <v>4.25</v>
      </c>
      <c r="Y330" s="5">
        <v>1.76</v>
      </c>
      <c r="Z330" s="5">
        <v>4.7300000000000004</v>
      </c>
      <c r="AA330" s="5">
        <v>7.2329999999999997</v>
      </c>
      <c r="AB330" s="5">
        <v>0.108</v>
      </c>
      <c r="AC330" s="5">
        <v>2.5030000000000001</v>
      </c>
      <c r="AD330" s="5">
        <v>3.4000000000000002E-2</v>
      </c>
      <c r="AE330" s="5">
        <v>0.43</v>
      </c>
      <c r="AF330" s="5">
        <v>8.83</v>
      </c>
      <c r="AG330" s="5">
        <v>2.37</v>
      </c>
      <c r="AH330" s="5">
        <v>-0.50399000000000005</v>
      </c>
      <c r="AI330" s="5">
        <v>-0.81503000000000003</v>
      </c>
      <c r="AJ330" s="5">
        <v>1.13209</v>
      </c>
      <c r="AK330" s="5">
        <v>15.657999999999999</v>
      </c>
      <c r="AL330" s="21">
        <v>9.6820000000000004</v>
      </c>
      <c r="AM330" s="26">
        <v>6.86</v>
      </c>
      <c r="AN330" s="26">
        <v>2</v>
      </c>
      <c r="AQ330" s="7"/>
      <c r="AR330" s="7"/>
      <c r="AS330" s="7"/>
    </row>
    <row r="331" spans="1:45" ht="15.6" x14ac:dyDescent="0.3">
      <c r="A331" s="19" t="s">
        <v>364</v>
      </c>
      <c r="B331">
        <v>35.299999999999997</v>
      </c>
      <c r="C331">
        <v>14.7</v>
      </c>
      <c r="D331">
        <v>50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8">
        <v>38.799999999999997</v>
      </c>
      <c r="S331" s="10">
        <v>6.1</v>
      </c>
      <c r="T331" s="5">
        <v>26.97</v>
      </c>
      <c r="U331" s="5">
        <v>152.72</v>
      </c>
      <c r="V331" s="5">
        <v>1.44</v>
      </c>
      <c r="W331" s="5">
        <v>1.35</v>
      </c>
      <c r="X331" s="5">
        <v>4.1500000000000004</v>
      </c>
      <c r="Y331" s="5">
        <v>1.85</v>
      </c>
      <c r="Z331" s="5">
        <v>4.9800000000000004</v>
      </c>
      <c r="AA331" s="5">
        <v>7.9960000000000004</v>
      </c>
      <c r="AB331" s="5">
        <v>0.115</v>
      </c>
      <c r="AC331" s="5">
        <v>2.6389999999999998</v>
      </c>
      <c r="AD331" s="5">
        <v>3.5999999999999997E-2</v>
      </c>
      <c r="AE331" s="5">
        <v>0.35</v>
      </c>
      <c r="AF331" s="5">
        <v>8.2799999999999994</v>
      </c>
      <c r="AG331" s="5">
        <v>2.48</v>
      </c>
      <c r="AH331" s="5">
        <v>-0.54549000000000003</v>
      </c>
      <c r="AI331" s="5">
        <v>-0.88173000000000001</v>
      </c>
      <c r="AJ331" s="5">
        <v>1.13087</v>
      </c>
      <c r="AK331" s="5">
        <v>13.827</v>
      </c>
      <c r="AL331" s="21">
        <v>8.5540000000000003</v>
      </c>
      <c r="AM331" s="26">
        <v>4.12</v>
      </c>
      <c r="AN331" s="26">
        <v>2</v>
      </c>
      <c r="AQ331" s="7"/>
      <c r="AR331" s="7"/>
      <c r="AS331" s="7"/>
    </row>
    <row r="332" spans="1:45" ht="15.6" x14ac:dyDescent="0.3">
      <c r="A332" s="19" t="s">
        <v>365</v>
      </c>
      <c r="B332">
        <v>67</v>
      </c>
      <c r="C332">
        <v>25</v>
      </c>
      <c r="D332">
        <v>3</v>
      </c>
      <c r="E332">
        <v>0</v>
      </c>
      <c r="F332">
        <v>2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8">
        <v>84</v>
      </c>
      <c r="S332" s="10">
        <v>5.8</v>
      </c>
      <c r="T332" s="5">
        <v>31.72</v>
      </c>
      <c r="U332" s="5">
        <v>145.44</v>
      </c>
      <c r="V332" s="5">
        <v>1.58</v>
      </c>
      <c r="W332" s="5">
        <v>1.4</v>
      </c>
      <c r="X332" s="5">
        <v>4.33</v>
      </c>
      <c r="Y332" s="5">
        <v>1.76</v>
      </c>
      <c r="Z332" s="5">
        <v>2.29</v>
      </c>
      <c r="AA332" s="5">
        <v>8.3979999999999997</v>
      </c>
      <c r="AB332" s="5">
        <v>0.13200000000000001</v>
      </c>
      <c r="AC332" s="5">
        <v>4.6120000000000001</v>
      </c>
      <c r="AD332" s="5">
        <v>6.4000000000000001E-2</v>
      </c>
      <c r="AE332" s="5">
        <v>0.53</v>
      </c>
      <c r="AF332" s="5">
        <v>7.51</v>
      </c>
      <c r="AG332" s="5">
        <v>-3.13</v>
      </c>
      <c r="AH332" s="5">
        <v>-0.11922000000000001</v>
      </c>
      <c r="AI332" s="5">
        <v>-0.19283</v>
      </c>
      <c r="AJ332" s="5">
        <v>1.1922600000000001</v>
      </c>
      <c r="AK332" s="5">
        <v>61.982999999999997</v>
      </c>
      <c r="AL332" s="21">
        <v>38.323999999999998</v>
      </c>
      <c r="AM332" s="26">
        <v>9.99</v>
      </c>
      <c r="AN332" s="26">
        <v>2</v>
      </c>
      <c r="AQ332" s="7"/>
      <c r="AR332" s="7"/>
      <c r="AS332" s="7"/>
    </row>
    <row r="333" spans="1:45" ht="15.6" x14ac:dyDescent="0.3">
      <c r="A333" s="19" t="s">
        <v>366</v>
      </c>
      <c r="B333">
        <v>57</v>
      </c>
      <c r="C333">
        <v>30</v>
      </c>
      <c r="D333">
        <v>3</v>
      </c>
      <c r="E333">
        <v>0</v>
      </c>
      <c r="F333">
        <v>0</v>
      </c>
      <c r="G333">
        <v>10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8">
        <v>68</v>
      </c>
      <c r="S333" s="10">
        <v>7</v>
      </c>
      <c r="T333" s="5">
        <v>35.020000000000003</v>
      </c>
      <c r="U333" s="5">
        <v>145.28</v>
      </c>
      <c r="V333" s="5">
        <v>1.55</v>
      </c>
      <c r="W333" s="5">
        <v>1.38</v>
      </c>
      <c r="X333" s="5">
        <v>4.4000000000000004</v>
      </c>
      <c r="Y333" s="5">
        <v>1.7</v>
      </c>
      <c r="Z333" s="5">
        <v>2.11</v>
      </c>
      <c r="AA333" s="5">
        <v>3.2330000000000001</v>
      </c>
      <c r="AB333" s="5">
        <v>0.05</v>
      </c>
      <c r="AC333" s="5">
        <v>1.661</v>
      </c>
      <c r="AD333" s="5">
        <v>2.3E-2</v>
      </c>
      <c r="AE333" s="5">
        <v>0.49</v>
      </c>
      <c r="AF333" s="5">
        <v>8.4600000000000009</v>
      </c>
      <c r="AG333" s="5">
        <v>1.62</v>
      </c>
      <c r="AH333" s="5">
        <v>-0.10281999999999999</v>
      </c>
      <c r="AI333" s="5">
        <v>-0.16633999999999999</v>
      </c>
      <c r="AJ333" s="5">
        <v>1.13374</v>
      </c>
      <c r="AK333" s="5">
        <v>74.811999999999998</v>
      </c>
      <c r="AL333" s="21">
        <v>46.243000000000002</v>
      </c>
      <c r="AM333" s="26">
        <v>11.2</v>
      </c>
      <c r="AN333" s="26">
        <v>2</v>
      </c>
      <c r="AQ333" s="7"/>
      <c r="AR333" s="7"/>
      <c r="AS333" s="7"/>
    </row>
    <row r="334" spans="1:45" ht="15.6" x14ac:dyDescent="0.3">
      <c r="A334" s="19" t="s">
        <v>367</v>
      </c>
      <c r="B334">
        <v>53</v>
      </c>
      <c r="C334">
        <v>30</v>
      </c>
      <c r="D334">
        <v>7</v>
      </c>
      <c r="E334">
        <v>0</v>
      </c>
      <c r="F334">
        <v>0</v>
      </c>
      <c r="G334">
        <v>10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8">
        <v>66</v>
      </c>
      <c r="S334" s="10">
        <v>7.08</v>
      </c>
      <c r="T334" s="5">
        <v>35.06</v>
      </c>
      <c r="U334" s="5">
        <v>145.85</v>
      </c>
      <c r="V334" s="5">
        <v>1.54</v>
      </c>
      <c r="W334" s="5">
        <v>1.38</v>
      </c>
      <c r="X334" s="5">
        <v>4.4000000000000004</v>
      </c>
      <c r="Y334" s="5">
        <v>1.7</v>
      </c>
      <c r="Z334" s="5">
        <v>2.91</v>
      </c>
      <c r="AA334" s="5">
        <v>4.2729999999999997</v>
      </c>
      <c r="AB334" s="5">
        <v>6.6000000000000003E-2</v>
      </c>
      <c r="AC334" s="5">
        <v>1.89</v>
      </c>
      <c r="AD334" s="5">
        <v>2.5999999999999999E-2</v>
      </c>
      <c r="AE334" s="5">
        <v>0.49</v>
      </c>
      <c r="AF334" s="5">
        <v>9.26</v>
      </c>
      <c r="AG334" s="5">
        <v>1.86</v>
      </c>
      <c r="AH334" s="5">
        <v>-0.1961</v>
      </c>
      <c r="AI334" s="5">
        <v>-0.31725999999999999</v>
      </c>
      <c r="AJ334" s="5">
        <v>1.13351</v>
      </c>
      <c r="AK334" s="5">
        <v>43.073</v>
      </c>
      <c r="AL334" s="21">
        <v>26.623000000000001</v>
      </c>
      <c r="AM334" s="26">
        <v>11.2</v>
      </c>
      <c r="AN334" s="26">
        <v>2</v>
      </c>
      <c r="AQ334" s="7"/>
      <c r="AR334" s="7"/>
      <c r="AS334" s="7"/>
    </row>
    <row r="335" spans="1:45" ht="15.6" x14ac:dyDescent="0.3">
      <c r="A335" s="19" t="s">
        <v>368</v>
      </c>
      <c r="B335">
        <v>50</v>
      </c>
      <c r="C335">
        <v>30</v>
      </c>
      <c r="D335">
        <v>10</v>
      </c>
      <c r="E335">
        <v>0</v>
      </c>
      <c r="F335">
        <v>0</v>
      </c>
      <c r="G335">
        <v>10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8">
        <v>68</v>
      </c>
      <c r="S335" s="10">
        <v>7.14</v>
      </c>
      <c r="T335" s="5">
        <v>35.08</v>
      </c>
      <c r="U335" s="5">
        <v>146.27000000000001</v>
      </c>
      <c r="V335" s="5">
        <v>1.53</v>
      </c>
      <c r="W335" s="5">
        <v>1.38</v>
      </c>
      <c r="X335" s="5">
        <v>4.4000000000000004</v>
      </c>
      <c r="Y335" s="5">
        <v>1.7</v>
      </c>
      <c r="Z335" s="5">
        <v>3.35</v>
      </c>
      <c r="AA335" s="5">
        <v>4.8819999999999997</v>
      </c>
      <c r="AB335" s="5">
        <v>7.4999999999999997E-2</v>
      </c>
      <c r="AC335" s="5">
        <v>2.0369999999999999</v>
      </c>
      <c r="AD335" s="5">
        <v>2.8000000000000001E-2</v>
      </c>
      <c r="AE335" s="5">
        <v>0.49</v>
      </c>
      <c r="AF335" s="5">
        <v>9.7100000000000009</v>
      </c>
      <c r="AG335" s="5">
        <v>2.02</v>
      </c>
      <c r="AH335" s="5">
        <v>-0.25982</v>
      </c>
      <c r="AI335" s="5">
        <v>-0.42036000000000001</v>
      </c>
      <c r="AJ335" s="5">
        <v>1.1333500000000001</v>
      </c>
      <c r="AK335" s="5">
        <v>34.091999999999999</v>
      </c>
      <c r="AL335" s="21">
        <v>21.073</v>
      </c>
      <c r="AM335" s="26">
        <v>11.2</v>
      </c>
      <c r="AN335" s="26">
        <v>2</v>
      </c>
      <c r="AQ335" s="7"/>
      <c r="AR335" s="7"/>
      <c r="AS335" s="7"/>
    </row>
    <row r="336" spans="1:45" ht="15.6" x14ac:dyDescent="0.3">
      <c r="A336" s="19" t="s">
        <v>369</v>
      </c>
      <c r="B336">
        <v>57.5</v>
      </c>
      <c r="C336">
        <v>35</v>
      </c>
      <c r="D336">
        <v>0</v>
      </c>
      <c r="E336">
        <v>0</v>
      </c>
      <c r="F336">
        <v>0</v>
      </c>
      <c r="G336">
        <v>7.5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8">
        <v>64</v>
      </c>
      <c r="S336" s="10">
        <v>6.84</v>
      </c>
      <c r="T336" s="5">
        <v>35.700000000000003</v>
      </c>
      <c r="U336" s="5">
        <v>144.78</v>
      </c>
      <c r="V336" s="5">
        <v>1.56</v>
      </c>
      <c r="W336" s="5">
        <v>1.39</v>
      </c>
      <c r="X336" s="5">
        <v>4.43</v>
      </c>
      <c r="Y336" s="5">
        <v>1.65</v>
      </c>
      <c r="Z336" s="5">
        <v>1.1000000000000001</v>
      </c>
      <c r="AA336" s="5">
        <v>2.0859999999999999</v>
      </c>
      <c r="AB336" s="5">
        <v>3.2000000000000001E-2</v>
      </c>
      <c r="AC336" s="5">
        <v>1.403</v>
      </c>
      <c r="AD336" s="5">
        <v>1.9E-2</v>
      </c>
      <c r="AE336" s="5">
        <v>0.49</v>
      </c>
      <c r="AF336" s="5">
        <v>7.32</v>
      </c>
      <c r="AG336" s="5">
        <v>1.34</v>
      </c>
      <c r="AH336" s="5">
        <v>-2.7060000000000001E-2</v>
      </c>
      <c r="AI336" s="5">
        <v>-4.3749999999999997E-2</v>
      </c>
      <c r="AJ336" s="5">
        <v>1.02451</v>
      </c>
      <c r="AK336" s="5">
        <v>242.00700000000001</v>
      </c>
      <c r="AL336" s="21">
        <v>149.708</v>
      </c>
      <c r="AM336" s="26">
        <v>9.8000000000000007</v>
      </c>
      <c r="AN336" s="26">
        <v>2</v>
      </c>
      <c r="AQ336" s="7"/>
      <c r="AR336" s="7"/>
      <c r="AS336" s="7"/>
    </row>
    <row r="337" spans="1:45" ht="15.6" x14ac:dyDescent="0.3">
      <c r="A337" s="19" t="s">
        <v>370</v>
      </c>
      <c r="B337">
        <v>30</v>
      </c>
      <c r="C337">
        <v>0</v>
      </c>
      <c r="D337">
        <v>0</v>
      </c>
      <c r="E337">
        <v>0</v>
      </c>
      <c r="F337">
        <v>0</v>
      </c>
      <c r="G337">
        <v>70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8">
        <v>67</v>
      </c>
      <c r="S337" s="10">
        <v>13.03</v>
      </c>
      <c r="T337" s="5">
        <v>46.82</v>
      </c>
      <c r="U337" s="5">
        <v>143.94999999999999</v>
      </c>
      <c r="V337" s="5">
        <v>1.51</v>
      </c>
      <c r="W337" s="5">
        <v>1.35</v>
      </c>
      <c r="X337" s="5">
        <v>4.7</v>
      </c>
      <c r="Y337" s="5">
        <v>2</v>
      </c>
      <c r="Z337" s="5">
        <v>1</v>
      </c>
      <c r="AA337" s="5">
        <v>1.212</v>
      </c>
      <c r="AB337" s="5">
        <v>1.7999999999999999E-2</v>
      </c>
      <c r="AC337" s="5">
        <v>1.3560000000000001</v>
      </c>
      <c r="AD337" s="5">
        <v>1.7999999999999999E-2</v>
      </c>
      <c r="AE337" s="5">
        <v>0.46</v>
      </c>
      <c r="AF337" s="5">
        <v>5.08</v>
      </c>
      <c r="AG337" s="5">
        <v>2.4300000000000002</v>
      </c>
      <c r="AH337" s="5">
        <v>-2.2499999999999999E-2</v>
      </c>
      <c r="AI337" s="5">
        <v>-3.637E-2</v>
      </c>
      <c r="AJ337" s="5">
        <v>1.02379</v>
      </c>
      <c r="AK337" s="5">
        <v>212.80799999999999</v>
      </c>
      <c r="AL337" s="21">
        <v>131.62700000000001</v>
      </c>
      <c r="AM337" s="26">
        <v>15.4</v>
      </c>
      <c r="AN337" s="26">
        <v>0</v>
      </c>
      <c r="AQ337" s="7"/>
      <c r="AR337" s="7"/>
      <c r="AS337" s="7"/>
    </row>
    <row r="338" spans="1:45" ht="15.6" x14ac:dyDescent="0.3">
      <c r="A338" s="19" t="s">
        <v>371</v>
      </c>
      <c r="B338">
        <v>20</v>
      </c>
      <c r="C338">
        <v>0</v>
      </c>
      <c r="D338">
        <v>0</v>
      </c>
      <c r="E338">
        <v>0</v>
      </c>
      <c r="F338">
        <v>0</v>
      </c>
      <c r="G338">
        <v>80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8">
        <v>104</v>
      </c>
      <c r="S338" s="10">
        <v>14.24</v>
      </c>
      <c r="T338" s="5">
        <v>50.38</v>
      </c>
      <c r="U338" s="5">
        <v>143.63</v>
      </c>
      <c r="V338" s="5">
        <v>1.51</v>
      </c>
      <c r="W338" s="5">
        <v>1.35</v>
      </c>
      <c r="X338" s="5">
        <v>4.8</v>
      </c>
      <c r="Y338" s="5">
        <v>2</v>
      </c>
      <c r="Z338" s="5">
        <v>0.88</v>
      </c>
      <c r="AA338" s="5">
        <v>1.0609999999999999</v>
      </c>
      <c r="AB338" s="5">
        <v>1.6E-2</v>
      </c>
      <c r="AC338" s="5">
        <v>1.1870000000000001</v>
      </c>
      <c r="AD338" s="5">
        <v>1.6E-2</v>
      </c>
      <c r="AE338" s="5">
        <v>0.4</v>
      </c>
      <c r="AF338" s="5">
        <v>4.16</v>
      </c>
      <c r="AG338" s="5">
        <v>1.85</v>
      </c>
      <c r="AH338" s="5">
        <v>-1.7260000000000001E-2</v>
      </c>
      <c r="AI338" s="5">
        <v>-2.7910000000000001E-2</v>
      </c>
      <c r="AJ338" s="5">
        <v>1.02382</v>
      </c>
      <c r="AK338" s="5">
        <v>228.73400000000001</v>
      </c>
      <c r="AL338" s="21">
        <v>141.47</v>
      </c>
      <c r="AM338" s="26">
        <v>17.600000000000001</v>
      </c>
      <c r="AN338" s="26">
        <v>0</v>
      </c>
      <c r="AQ338" s="7"/>
      <c r="AR338" s="7"/>
      <c r="AS338" s="7"/>
    </row>
    <row r="339" spans="1:45" ht="15.6" x14ac:dyDescent="0.3">
      <c r="A339" s="19" t="s">
        <v>372</v>
      </c>
      <c r="B339">
        <v>60</v>
      </c>
      <c r="C339">
        <v>37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8">
        <v>58</v>
      </c>
      <c r="S339" s="10">
        <v>6.07</v>
      </c>
      <c r="T339" s="5">
        <v>33.69</v>
      </c>
      <c r="U339" s="5">
        <v>145.37</v>
      </c>
      <c r="V339" s="5">
        <v>1.56</v>
      </c>
      <c r="W339" s="5">
        <v>1.39</v>
      </c>
      <c r="X339" s="5">
        <v>4.37</v>
      </c>
      <c r="Y339" s="5">
        <v>1.63</v>
      </c>
      <c r="Z339" s="5">
        <v>2.09</v>
      </c>
      <c r="AA339" s="5">
        <v>3.15</v>
      </c>
      <c r="AB339" s="5">
        <v>4.9000000000000002E-2</v>
      </c>
      <c r="AC339" s="5">
        <v>1.355</v>
      </c>
      <c r="AD339" s="5">
        <v>1.9E-2</v>
      </c>
      <c r="AE339" s="5">
        <v>0.48</v>
      </c>
      <c r="AF339" s="5">
        <v>6.48</v>
      </c>
      <c r="AG339" s="5">
        <v>1.29</v>
      </c>
      <c r="AH339" s="5">
        <v>-0.10145999999999999</v>
      </c>
      <c r="AI339" s="5">
        <v>-0.16414000000000001</v>
      </c>
      <c r="AJ339" s="5">
        <v>1.1336999999999999</v>
      </c>
      <c r="AK339" s="5">
        <v>55.311999999999998</v>
      </c>
      <c r="AL339" s="21">
        <v>34.189</v>
      </c>
      <c r="AM339" s="26">
        <v>10.36</v>
      </c>
      <c r="AN339" s="26">
        <v>2</v>
      </c>
      <c r="AQ339" s="7"/>
      <c r="AR339" s="7"/>
      <c r="AS339" s="7"/>
    </row>
    <row r="340" spans="1:45" ht="15.6" x14ac:dyDescent="0.3">
      <c r="A340" s="19" t="s">
        <v>373</v>
      </c>
      <c r="B340">
        <v>57</v>
      </c>
      <c r="C340">
        <v>37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8">
        <v>60</v>
      </c>
      <c r="S340" s="10">
        <v>6.13</v>
      </c>
      <c r="T340" s="5">
        <v>33.71</v>
      </c>
      <c r="U340" s="5">
        <v>145.79</v>
      </c>
      <c r="V340" s="5">
        <v>1.55</v>
      </c>
      <c r="W340" s="5">
        <v>1.39</v>
      </c>
      <c r="X340" s="5">
        <v>4.37</v>
      </c>
      <c r="Y340" s="5">
        <v>1.63</v>
      </c>
      <c r="Z340" s="5">
        <v>2.72</v>
      </c>
      <c r="AA340" s="5">
        <v>4.0229999999999997</v>
      </c>
      <c r="AB340" s="5">
        <v>6.2E-2</v>
      </c>
      <c r="AC340" s="5">
        <v>1.6</v>
      </c>
      <c r="AD340" s="5">
        <v>2.1999999999999999E-2</v>
      </c>
      <c r="AE340" s="5">
        <v>0.48</v>
      </c>
      <c r="AF340" s="5">
        <v>7.13</v>
      </c>
      <c r="AG340" s="5">
        <v>1.48</v>
      </c>
      <c r="AH340" s="5">
        <v>-0.17141000000000001</v>
      </c>
      <c r="AI340" s="5">
        <v>-0.27732000000000001</v>
      </c>
      <c r="AJ340" s="5">
        <v>1.13354</v>
      </c>
      <c r="AK340" s="5">
        <v>36.283000000000001</v>
      </c>
      <c r="AL340" s="21">
        <v>22.425999999999998</v>
      </c>
      <c r="AM340" s="26">
        <v>10.36</v>
      </c>
      <c r="AN340" s="26">
        <v>2</v>
      </c>
      <c r="AQ340" s="7"/>
      <c r="AR340" s="7"/>
      <c r="AS340" s="7"/>
    </row>
    <row r="341" spans="1:45" ht="15.6" x14ac:dyDescent="0.3">
      <c r="A341" s="19" t="s">
        <v>374</v>
      </c>
      <c r="B341">
        <v>50</v>
      </c>
      <c r="C341">
        <v>35</v>
      </c>
      <c r="D341">
        <v>15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8">
        <v>62.9</v>
      </c>
      <c r="S341" s="10">
        <v>6.23</v>
      </c>
      <c r="T341" s="5">
        <v>33.15</v>
      </c>
      <c r="U341" s="5">
        <v>147.13</v>
      </c>
      <c r="V341" s="5">
        <v>1.53</v>
      </c>
      <c r="W341" s="5">
        <v>1.38</v>
      </c>
      <c r="X341" s="5">
        <v>4.3499999999999996</v>
      </c>
      <c r="Y341" s="5">
        <v>1.65</v>
      </c>
      <c r="Z341" s="5">
        <v>3.88</v>
      </c>
      <c r="AA341" s="5">
        <v>5.7610000000000001</v>
      </c>
      <c r="AB341" s="5">
        <v>8.7999999999999995E-2</v>
      </c>
      <c r="AC341" s="5">
        <v>2.1139999999999999</v>
      </c>
      <c r="AD341" s="5">
        <v>2.9000000000000001E-2</v>
      </c>
      <c r="AE341" s="5">
        <v>0.48</v>
      </c>
      <c r="AF341" s="5">
        <v>8.3000000000000007</v>
      </c>
      <c r="AG341" s="5">
        <v>1.93</v>
      </c>
      <c r="AH341" s="5">
        <v>-0.34588999999999998</v>
      </c>
      <c r="AI341" s="5">
        <v>-0.55954000000000004</v>
      </c>
      <c r="AJ341" s="5">
        <v>1.1330100000000001</v>
      </c>
      <c r="AK341" s="5">
        <v>21.128</v>
      </c>
      <c r="AL341" s="21">
        <v>13.061</v>
      </c>
      <c r="AM341" s="26">
        <v>9.8000000000000007</v>
      </c>
      <c r="AN341" s="26">
        <v>2</v>
      </c>
      <c r="AQ341" s="7"/>
      <c r="AR341" s="7"/>
      <c r="AS341" s="7"/>
    </row>
    <row r="342" spans="1:45" ht="15.6" x14ac:dyDescent="0.3">
      <c r="A342" s="19" t="s">
        <v>375</v>
      </c>
      <c r="B342">
        <v>55</v>
      </c>
      <c r="C342">
        <v>35</v>
      </c>
      <c r="D342">
        <v>10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8">
        <v>58.8</v>
      </c>
      <c r="S342" s="10">
        <v>6.13</v>
      </c>
      <c r="T342" s="5">
        <v>33.11</v>
      </c>
      <c r="U342" s="5">
        <v>146.41999999999999</v>
      </c>
      <c r="V342" s="5">
        <v>1.54</v>
      </c>
      <c r="W342" s="5">
        <v>1.38</v>
      </c>
      <c r="X342" s="5">
        <v>4.3499999999999996</v>
      </c>
      <c r="Y342" s="5">
        <v>1.65</v>
      </c>
      <c r="Z342" s="5">
        <v>3.31</v>
      </c>
      <c r="AA342" s="5">
        <v>4.8899999999999997</v>
      </c>
      <c r="AB342" s="5">
        <v>7.4999999999999997E-2</v>
      </c>
      <c r="AC342" s="5">
        <v>1.8480000000000001</v>
      </c>
      <c r="AD342" s="5">
        <v>2.5999999999999999E-2</v>
      </c>
      <c r="AE342" s="5">
        <v>0.48</v>
      </c>
      <c r="AF342" s="5">
        <v>7.7</v>
      </c>
      <c r="AG342" s="5">
        <v>1.69</v>
      </c>
      <c r="AH342" s="5">
        <v>-0.2535</v>
      </c>
      <c r="AI342" s="5">
        <v>-0.41010999999999997</v>
      </c>
      <c r="AJ342" s="5">
        <v>1.1332899999999999</v>
      </c>
      <c r="AK342" s="5">
        <v>26.695</v>
      </c>
      <c r="AL342" s="21">
        <v>16.501000000000001</v>
      </c>
      <c r="AM342" s="26">
        <v>9.8000000000000007</v>
      </c>
      <c r="AN342" s="26">
        <v>2</v>
      </c>
      <c r="AQ342" s="7"/>
      <c r="AR342" s="7"/>
      <c r="AS342" s="7"/>
    </row>
    <row r="343" spans="1:45" ht="15.6" x14ac:dyDescent="0.3">
      <c r="A343" s="19" t="s">
        <v>376</v>
      </c>
      <c r="B343">
        <v>60</v>
      </c>
      <c r="C343">
        <v>35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8">
        <v>59.8</v>
      </c>
      <c r="S343" s="10">
        <v>6.03</v>
      </c>
      <c r="T343" s="5">
        <v>33.07</v>
      </c>
      <c r="U343" s="5">
        <v>145.72</v>
      </c>
      <c r="V343" s="5">
        <v>1.55</v>
      </c>
      <c r="W343" s="5">
        <v>1.39</v>
      </c>
      <c r="X343" s="5">
        <v>4.3499999999999996</v>
      </c>
      <c r="Y343" s="5">
        <v>1.65</v>
      </c>
      <c r="Z343" s="5">
        <v>2.52</v>
      </c>
      <c r="AA343" s="5">
        <v>3.7360000000000002</v>
      </c>
      <c r="AB343" s="5">
        <v>5.8000000000000003E-2</v>
      </c>
      <c r="AC343" s="5">
        <v>1.51</v>
      </c>
      <c r="AD343" s="5">
        <v>2.1000000000000001E-2</v>
      </c>
      <c r="AE343" s="5">
        <v>0.48</v>
      </c>
      <c r="AF343" s="5">
        <v>6.85</v>
      </c>
      <c r="AG343" s="5">
        <v>1.39</v>
      </c>
      <c r="AH343" s="5">
        <v>-0.14688999999999999</v>
      </c>
      <c r="AI343" s="5">
        <v>-0.23765</v>
      </c>
      <c r="AJ343" s="5">
        <v>1.13357</v>
      </c>
      <c r="AK343" s="5">
        <v>40.651000000000003</v>
      </c>
      <c r="AL343" s="21">
        <v>25.126000000000001</v>
      </c>
      <c r="AM343" s="26">
        <v>9.8000000000000007</v>
      </c>
      <c r="AN343" s="26">
        <v>2</v>
      </c>
      <c r="AQ343" s="7"/>
      <c r="AR343" s="7"/>
      <c r="AS343" s="7"/>
    </row>
    <row r="344" spans="1:45" ht="15.6" x14ac:dyDescent="0.3">
      <c r="A344" s="19" t="s">
        <v>377</v>
      </c>
      <c r="B344">
        <v>65</v>
      </c>
      <c r="C344">
        <v>35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s="8">
        <v>67.8</v>
      </c>
      <c r="S344" s="10">
        <v>5.93</v>
      </c>
      <c r="T344" s="5">
        <v>33.03</v>
      </c>
      <c r="U344" s="5">
        <v>145.01</v>
      </c>
      <c r="V344" s="5">
        <v>1.56</v>
      </c>
      <c r="W344" s="5">
        <v>1.39</v>
      </c>
      <c r="X344" s="5">
        <v>4.3499999999999996</v>
      </c>
      <c r="Y344" s="5">
        <v>1.65</v>
      </c>
      <c r="Z344" s="5">
        <v>1.07</v>
      </c>
      <c r="AA344" s="5">
        <v>1.833</v>
      </c>
      <c r="AB344" s="5">
        <v>2.9000000000000001E-2</v>
      </c>
      <c r="AC344" s="5">
        <v>1.0289999999999999</v>
      </c>
      <c r="AD344" s="5">
        <v>1.4E-2</v>
      </c>
      <c r="AE344" s="5">
        <v>0.48</v>
      </c>
      <c r="AF344" s="5">
        <v>5.38</v>
      </c>
      <c r="AG344" s="5">
        <v>1.06</v>
      </c>
      <c r="AH344" s="5">
        <v>-2.5329999999999998E-2</v>
      </c>
      <c r="AI344" s="5">
        <v>-4.095E-2</v>
      </c>
      <c r="AJ344" s="5">
        <v>1.0244899999999999</v>
      </c>
      <c r="AK344" s="5">
        <v>180.21100000000001</v>
      </c>
      <c r="AL344" s="21">
        <v>111.485</v>
      </c>
      <c r="AM344" s="26">
        <v>9.8000000000000007</v>
      </c>
      <c r="AN344" s="26">
        <v>2</v>
      </c>
      <c r="AQ344" s="7"/>
      <c r="AR344" s="7"/>
      <c r="AS344" s="7"/>
    </row>
    <row r="345" spans="1:45" ht="15.6" x14ac:dyDescent="0.3">
      <c r="A345" s="19" t="s">
        <v>378</v>
      </c>
      <c r="B345">
        <v>60</v>
      </c>
      <c r="C345">
        <v>25</v>
      </c>
      <c r="D345">
        <v>5</v>
      </c>
      <c r="E345">
        <v>0</v>
      </c>
      <c r="F345">
        <v>0</v>
      </c>
      <c r="G345">
        <v>10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8">
        <v>77</v>
      </c>
      <c r="S345" s="10">
        <v>6.84</v>
      </c>
      <c r="T345" s="5">
        <v>33.450000000000003</v>
      </c>
      <c r="U345" s="5">
        <v>145.72999999999999</v>
      </c>
      <c r="V345" s="5">
        <v>1.54</v>
      </c>
      <c r="W345" s="5">
        <v>1.38</v>
      </c>
      <c r="X345" s="5">
        <v>4.3499999999999996</v>
      </c>
      <c r="Y345" s="5">
        <v>1.75</v>
      </c>
      <c r="Z345" s="5">
        <v>2.5099999999999998</v>
      </c>
      <c r="AA345" s="5">
        <v>3.7090000000000001</v>
      </c>
      <c r="AB345" s="5">
        <v>5.7000000000000002E-2</v>
      </c>
      <c r="AC345" s="5">
        <v>1.7210000000000001</v>
      </c>
      <c r="AD345" s="5">
        <v>2.4E-2</v>
      </c>
      <c r="AE345" s="5">
        <v>0.48</v>
      </c>
      <c r="AF345" s="5">
        <v>8.59</v>
      </c>
      <c r="AG345" s="5">
        <v>1.75</v>
      </c>
      <c r="AH345" s="5">
        <v>-0.14627999999999999</v>
      </c>
      <c r="AI345" s="5">
        <v>-0.23666999999999999</v>
      </c>
      <c r="AJ345" s="5">
        <v>1.1335599999999999</v>
      </c>
      <c r="AK345" s="5">
        <v>53.64</v>
      </c>
      <c r="AL345" s="21">
        <v>33.154000000000003</v>
      </c>
      <c r="AM345" s="26">
        <v>11.2</v>
      </c>
      <c r="AN345" s="26">
        <v>2</v>
      </c>
      <c r="AQ345" s="7"/>
      <c r="AR345" s="7"/>
      <c r="AS345" s="7"/>
    </row>
    <row r="346" spans="1:45" ht="15.6" x14ac:dyDescent="0.3">
      <c r="A346" s="19" t="s">
        <v>379</v>
      </c>
      <c r="B346">
        <v>50</v>
      </c>
      <c r="C346">
        <v>35</v>
      </c>
      <c r="D346">
        <v>5</v>
      </c>
      <c r="E346">
        <v>0</v>
      </c>
      <c r="F346">
        <v>0</v>
      </c>
      <c r="G346">
        <v>10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8">
        <v>65</v>
      </c>
      <c r="S346" s="10">
        <v>7.25</v>
      </c>
      <c r="T346" s="5">
        <v>36.630000000000003</v>
      </c>
      <c r="U346" s="5">
        <v>145.4</v>
      </c>
      <c r="V346" s="5">
        <v>1.55</v>
      </c>
      <c r="W346" s="5">
        <v>1.38</v>
      </c>
      <c r="X346" s="5">
        <v>4.45</v>
      </c>
      <c r="Y346" s="5">
        <v>1.65</v>
      </c>
      <c r="Z346" s="5">
        <v>2.58</v>
      </c>
      <c r="AA346" s="5">
        <v>3.87</v>
      </c>
      <c r="AB346" s="5">
        <v>0.06</v>
      </c>
      <c r="AC346" s="5">
        <v>1.8320000000000001</v>
      </c>
      <c r="AD346" s="5">
        <v>2.5000000000000001E-2</v>
      </c>
      <c r="AE346" s="5">
        <v>0.5</v>
      </c>
      <c r="AF346" s="5">
        <v>9.1</v>
      </c>
      <c r="AG346" s="5">
        <v>1.71</v>
      </c>
      <c r="AH346" s="5">
        <v>-0.15453</v>
      </c>
      <c r="AI346" s="5">
        <v>-0.25001000000000001</v>
      </c>
      <c r="AJ346" s="5">
        <v>1.1336900000000001</v>
      </c>
      <c r="AK346" s="5">
        <v>53.566000000000003</v>
      </c>
      <c r="AL346" s="21">
        <v>33.107999999999997</v>
      </c>
      <c r="AM346" s="26">
        <v>12.6</v>
      </c>
      <c r="AN346" s="26">
        <v>0</v>
      </c>
      <c r="AQ346" s="7"/>
      <c r="AR346" s="7"/>
      <c r="AS346" s="7"/>
    </row>
    <row r="347" spans="1:45" ht="15.6" x14ac:dyDescent="0.3">
      <c r="A347" s="19" t="s">
        <v>380</v>
      </c>
      <c r="B347">
        <v>66</v>
      </c>
      <c r="C347">
        <v>22</v>
      </c>
      <c r="D347">
        <v>0</v>
      </c>
      <c r="E347">
        <v>0</v>
      </c>
      <c r="F347">
        <v>12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8">
        <v>62</v>
      </c>
      <c r="S347" s="10">
        <v>5.66</v>
      </c>
      <c r="T347" s="5">
        <v>34.26</v>
      </c>
      <c r="U347" s="5">
        <v>145.30000000000001</v>
      </c>
      <c r="V347" s="5">
        <v>1.61</v>
      </c>
      <c r="W347" s="5">
        <v>1.44</v>
      </c>
      <c r="X347" s="5">
        <v>4.34</v>
      </c>
      <c r="Y347" s="5">
        <v>2.02</v>
      </c>
      <c r="Z347" s="5">
        <v>0.91</v>
      </c>
      <c r="AA347" s="5">
        <v>10.077999999999999</v>
      </c>
      <c r="AB347" s="5">
        <v>0.16300000000000001</v>
      </c>
      <c r="AC347" s="5">
        <v>9.8010000000000002</v>
      </c>
      <c r="AD347" s="5">
        <v>0.14099999999999999</v>
      </c>
      <c r="AE347" s="5">
        <v>0.47</v>
      </c>
      <c r="AF347" s="5">
        <v>7.17</v>
      </c>
      <c r="AG347" s="5">
        <v>-12.92</v>
      </c>
      <c r="AH347" s="5">
        <v>-1.839E-2</v>
      </c>
      <c r="AI347" s="5">
        <v>-2.972E-2</v>
      </c>
      <c r="AJ347" s="5">
        <v>1.02447</v>
      </c>
      <c r="AK347" s="5">
        <v>237.05</v>
      </c>
      <c r="AL347" s="21">
        <v>146.654</v>
      </c>
      <c r="AM347" s="26">
        <v>6.16</v>
      </c>
      <c r="AN347" s="26">
        <v>2</v>
      </c>
      <c r="AQ347" s="7"/>
      <c r="AR347" s="7"/>
      <c r="AS347" s="7"/>
    </row>
    <row r="348" spans="1:45" ht="15.6" x14ac:dyDescent="0.3">
      <c r="A348" s="19" t="s">
        <v>381</v>
      </c>
      <c r="B348">
        <v>66.75</v>
      </c>
      <c r="C348">
        <v>22.25</v>
      </c>
      <c r="D348">
        <v>0</v>
      </c>
      <c r="E348">
        <v>0</v>
      </c>
      <c r="F348">
        <v>11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8">
        <v>63</v>
      </c>
      <c r="S348" s="10">
        <v>5.65</v>
      </c>
      <c r="T348" s="5">
        <v>33.880000000000003</v>
      </c>
      <c r="U348" s="5">
        <v>145.30000000000001</v>
      </c>
      <c r="V348" s="5">
        <v>1.61</v>
      </c>
      <c r="W348" s="5">
        <v>1.44</v>
      </c>
      <c r="X348" s="5">
        <v>4.33</v>
      </c>
      <c r="Y348" s="5">
        <v>2</v>
      </c>
      <c r="Z348" s="5">
        <v>0.92</v>
      </c>
      <c r="AA348" s="5">
        <v>9.7439999999999998</v>
      </c>
      <c r="AB348" s="5">
        <v>0.157</v>
      </c>
      <c r="AC348" s="5">
        <v>9.4689999999999994</v>
      </c>
      <c r="AD348" s="5">
        <v>0.13600000000000001</v>
      </c>
      <c r="AE348" s="5">
        <v>0.47</v>
      </c>
      <c r="AF348" s="5">
        <v>7.04</v>
      </c>
      <c r="AG348" s="5">
        <v>-11.92</v>
      </c>
      <c r="AH348" s="5">
        <v>-1.856E-2</v>
      </c>
      <c r="AI348" s="5">
        <v>-0.03</v>
      </c>
      <c r="AJ348" s="5">
        <v>1.02447</v>
      </c>
      <c r="AK348" s="5">
        <v>242.69800000000001</v>
      </c>
      <c r="AL348" s="21">
        <v>150.148</v>
      </c>
      <c r="AM348" s="26">
        <v>6.23</v>
      </c>
      <c r="AN348" s="26">
        <v>2</v>
      </c>
      <c r="AQ348" s="7"/>
      <c r="AR348" s="7"/>
      <c r="AS348" s="7"/>
    </row>
    <row r="349" spans="1:45" ht="15.6" x14ac:dyDescent="0.3">
      <c r="A349" s="19" t="s">
        <v>382</v>
      </c>
      <c r="B349">
        <v>67.5</v>
      </c>
      <c r="C349">
        <v>22.5</v>
      </c>
      <c r="D349">
        <v>0</v>
      </c>
      <c r="E349">
        <v>0</v>
      </c>
      <c r="F349">
        <v>10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8">
        <v>59</v>
      </c>
      <c r="S349" s="10">
        <v>5.64</v>
      </c>
      <c r="T349" s="5">
        <v>33.53</v>
      </c>
      <c r="U349" s="5">
        <v>145.30000000000001</v>
      </c>
      <c r="V349" s="5">
        <v>1.6</v>
      </c>
      <c r="W349" s="5">
        <v>1.43</v>
      </c>
      <c r="X349" s="5">
        <v>4.33</v>
      </c>
      <c r="Y349" s="5">
        <v>1.98</v>
      </c>
      <c r="Z349" s="5">
        <v>0.92</v>
      </c>
      <c r="AA349" s="5">
        <v>9.3819999999999997</v>
      </c>
      <c r="AB349" s="5">
        <v>0.151</v>
      </c>
      <c r="AC349" s="5">
        <v>9.109</v>
      </c>
      <c r="AD349" s="5">
        <v>0.13</v>
      </c>
      <c r="AE349" s="5">
        <v>0.47</v>
      </c>
      <c r="AF349" s="5">
        <v>6.91</v>
      </c>
      <c r="AG349" s="5">
        <v>-10.88</v>
      </c>
      <c r="AH349" s="5">
        <v>-1.8780000000000002E-2</v>
      </c>
      <c r="AI349" s="5">
        <v>-3.0360000000000002E-2</v>
      </c>
      <c r="AJ349" s="5">
        <v>1.02447</v>
      </c>
      <c r="AK349" s="5">
        <v>248.113</v>
      </c>
      <c r="AL349" s="21">
        <v>153.49799999999999</v>
      </c>
      <c r="AM349" s="26">
        <v>6.3</v>
      </c>
      <c r="AN349" s="26">
        <v>2</v>
      </c>
      <c r="AQ349" s="7"/>
      <c r="AR349" s="7"/>
      <c r="AS349" s="7"/>
    </row>
    <row r="350" spans="1:45" ht="15.6" x14ac:dyDescent="0.3">
      <c r="A350" s="19" t="s">
        <v>383</v>
      </c>
      <c r="B350">
        <v>68.25</v>
      </c>
      <c r="C350">
        <v>22.75</v>
      </c>
      <c r="D350">
        <v>0</v>
      </c>
      <c r="E350">
        <v>0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8">
        <v>58</v>
      </c>
      <c r="S350" s="10">
        <v>5.63</v>
      </c>
      <c r="T350" s="5">
        <v>33.17</v>
      </c>
      <c r="U350" s="5">
        <v>145.31</v>
      </c>
      <c r="V350" s="5">
        <v>1.6</v>
      </c>
      <c r="W350" s="5">
        <v>1.43</v>
      </c>
      <c r="X350" s="5">
        <v>4.32</v>
      </c>
      <c r="Y350" s="5">
        <v>1.95</v>
      </c>
      <c r="Z350" s="5">
        <v>0.93</v>
      </c>
      <c r="AA350" s="5">
        <v>8.99</v>
      </c>
      <c r="AB350" s="5">
        <v>0.14399999999999999</v>
      </c>
      <c r="AC350" s="5">
        <v>8.7200000000000006</v>
      </c>
      <c r="AD350" s="5">
        <v>0.124</v>
      </c>
      <c r="AE350" s="5">
        <v>0.47</v>
      </c>
      <c r="AF350" s="5">
        <v>6.77</v>
      </c>
      <c r="AG350" s="5">
        <v>-9.82</v>
      </c>
      <c r="AH350" s="5">
        <v>-1.9009999999999999E-2</v>
      </c>
      <c r="AI350" s="5">
        <v>-3.0720000000000001E-2</v>
      </c>
      <c r="AJ350" s="5">
        <v>1.02447</v>
      </c>
      <c r="AK350" s="5">
        <v>253.04599999999999</v>
      </c>
      <c r="AL350" s="21">
        <v>156.55000000000001</v>
      </c>
      <c r="AM350" s="26">
        <v>6.37</v>
      </c>
      <c r="AN350" s="26">
        <v>2</v>
      </c>
      <c r="AQ350" s="7"/>
      <c r="AR350" s="7"/>
      <c r="AS350" s="7"/>
    </row>
    <row r="351" spans="1:45" ht="15.6" x14ac:dyDescent="0.3">
      <c r="A351" s="19" t="s">
        <v>384</v>
      </c>
      <c r="B351">
        <v>69</v>
      </c>
      <c r="C351">
        <v>23</v>
      </c>
      <c r="D351">
        <v>0</v>
      </c>
      <c r="E351">
        <v>0</v>
      </c>
      <c r="F351">
        <v>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8">
        <v>66</v>
      </c>
      <c r="S351" s="10">
        <v>5.61</v>
      </c>
      <c r="T351" s="5">
        <v>32.79</v>
      </c>
      <c r="U351" s="5">
        <v>145.31</v>
      </c>
      <c r="V351" s="5">
        <v>1.59</v>
      </c>
      <c r="W351" s="5">
        <v>1.42</v>
      </c>
      <c r="X351" s="5">
        <v>4.3099999999999996</v>
      </c>
      <c r="Y351" s="5">
        <v>1.93</v>
      </c>
      <c r="Z351" s="5">
        <v>0.93</v>
      </c>
      <c r="AA351" s="5">
        <v>8.5649999999999995</v>
      </c>
      <c r="AB351" s="5">
        <v>0.13700000000000001</v>
      </c>
      <c r="AC351" s="5">
        <v>8.2970000000000006</v>
      </c>
      <c r="AD351" s="5">
        <v>0.11799999999999999</v>
      </c>
      <c r="AE351" s="5">
        <v>0.46</v>
      </c>
      <c r="AF351" s="5">
        <v>6.62</v>
      </c>
      <c r="AG351" s="5">
        <v>-8.74</v>
      </c>
      <c r="AH351" s="5">
        <v>-1.917E-2</v>
      </c>
      <c r="AI351" s="5">
        <v>-3.099E-2</v>
      </c>
      <c r="AJ351" s="5">
        <v>1.02447</v>
      </c>
      <c r="AK351" s="5">
        <v>257.43200000000002</v>
      </c>
      <c r="AL351" s="21">
        <v>159.26400000000001</v>
      </c>
      <c r="AM351" s="26">
        <v>6.44</v>
      </c>
      <c r="AN351" s="26">
        <v>2</v>
      </c>
      <c r="AQ351" s="7"/>
      <c r="AR351" s="7"/>
      <c r="AS351" s="7"/>
    </row>
    <row r="352" spans="1:45" ht="15.6" x14ac:dyDescent="0.3">
      <c r="A352" s="19" t="s">
        <v>385</v>
      </c>
      <c r="B352">
        <v>65</v>
      </c>
      <c r="C352">
        <v>0</v>
      </c>
      <c r="D352">
        <v>30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8">
        <v>70</v>
      </c>
      <c r="S352" s="10">
        <v>5.71</v>
      </c>
      <c r="T352" s="5">
        <v>23.92</v>
      </c>
      <c r="U352" s="5">
        <v>150.22</v>
      </c>
      <c r="V352" s="5">
        <v>1.48</v>
      </c>
      <c r="W352" s="5">
        <v>1.36</v>
      </c>
      <c r="X352" s="5">
        <v>4.05</v>
      </c>
      <c r="Y352" s="5">
        <v>2</v>
      </c>
      <c r="Z352" s="5">
        <v>4.3899999999999997</v>
      </c>
      <c r="AA352" s="5">
        <v>6.4619999999999997</v>
      </c>
      <c r="AB352" s="5">
        <v>9.5000000000000001E-2</v>
      </c>
      <c r="AC352" s="5">
        <v>2.0270000000000001</v>
      </c>
      <c r="AD352" s="5">
        <v>2.8000000000000001E-2</v>
      </c>
      <c r="AE352" s="5">
        <v>0.22</v>
      </c>
      <c r="AF352" s="5">
        <v>6.58</v>
      </c>
      <c r="AG352" s="5">
        <v>2.39</v>
      </c>
      <c r="AH352" s="5">
        <v>-0.43591000000000002</v>
      </c>
      <c r="AI352" s="5">
        <v>-0.70494000000000001</v>
      </c>
      <c r="AJ352" s="5">
        <v>1.1309800000000001</v>
      </c>
      <c r="AK352" s="5">
        <v>14.743</v>
      </c>
      <c r="AL352" s="21">
        <v>9.1159999999999997</v>
      </c>
      <c r="AM352" s="26">
        <v>1.1000000000000001</v>
      </c>
      <c r="AN352" s="26">
        <v>1</v>
      </c>
      <c r="AQ352" s="7"/>
      <c r="AR352" s="7"/>
      <c r="AS352" s="7"/>
    </row>
    <row r="353" spans="1:45" ht="15.6" x14ac:dyDescent="0.3">
      <c r="A353" s="19" t="s">
        <v>386</v>
      </c>
      <c r="B353">
        <v>64</v>
      </c>
      <c r="C353">
        <v>0</v>
      </c>
      <c r="D353">
        <v>30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8">
        <v>62</v>
      </c>
      <c r="S353" s="10">
        <v>5.83</v>
      </c>
      <c r="T353" s="5">
        <v>24.28</v>
      </c>
      <c r="U353" s="5">
        <v>150.19</v>
      </c>
      <c r="V353" s="5">
        <v>1.47</v>
      </c>
      <c r="W353" s="5">
        <v>1.36</v>
      </c>
      <c r="X353" s="5">
        <v>4.0599999999999996</v>
      </c>
      <c r="Y353" s="5">
        <v>2</v>
      </c>
      <c r="Z353" s="5">
        <v>4.41</v>
      </c>
      <c r="AA353" s="5">
        <v>6.4509999999999996</v>
      </c>
      <c r="AB353" s="5">
        <v>9.5000000000000001E-2</v>
      </c>
      <c r="AC353" s="5">
        <v>2.0270000000000001</v>
      </c>
      <c r="AD353" s="5">
        <v>2.8000000000000001E-2</v>
      </c>
      <c r="AE353" s="5">
        <v>0.24</v>
      </c>
      <c r="AF353" s="5">
        <v>6.78</v>
      </c>
      <c r="AG353" s="5">
        <v>2.48</v>
      </c>
      <c r="AH353" s="5">
        <v>-0.43958999999999998</v>
      </c>
      <c r="AI353" s="5">
        <v>-0.71087999999999996</v>
      </c>
      <c r="AJ353" s="5">
        <v>1.1309899999999999</v>
      </c>
      <c r="AK353" s="5">
        <v>15.022</v>
      </c>
      <c r="AL353" s="21">
        <v>9.2889999999999997</v>
      </c>
      <c r="AM353" s="26">
        <v>1.32</v>
      </c>
      <c r="AN353" s="26">
        <v>1</v>
      </c>
      <c r="AQ353" s="7"/>
      <c r="AR353" s="7"/>
      <c r="AS353" s="7"/>
    </row>
    <row r="354" spans="1:45" ht="15.6" x14ac:dyDescent="0.3">
      <c r="A354" s="19" t="s">
        <v>387</v>
      </c>
      <c r="B354">
        <v>63</v>
      </c>
      <c r="C354">
        <v>0</v>
      </c>
      <c r="D354">
        <v>30</v>
      </c>
      <c r="E354">
        <v>0</v>
      </c>
      <c r="F354">
        <v>0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8">
        <v>64</v>
      </c>
      <c r="S354" s="10">
        <v>5.96</v>
      </c>
      <c r="T354" s="5">
        <v>24.63</v>
      </c>
      <c r="U354" s="5">
        <v>150.16</v>
      </c>
      <c r="V354" s="5">
        <v>1.47</v>
      </c>
      <c r="W354" s="5">
        <v>1.36</v>
      </c>
      <c r="X354" s="5">
        <v>4.07</v>
      </c>
      <c r="Y354" s="5">
        <v>2</v>
      </c>
      <c r="Z354" s="5">
        <v>4.43</v>
      </c>
      <c r="AA354" s="5">
        <v>6.44</v>
      </c>
      <c r="AB354" s="5">
        <v>9.5000000000000001E-2</v>
      </c>
      <c r="AC354" s="5">
        <v>2.0270000000000001</v>
      </c>
      <c r="AD354" s="5">
        <v>2.8000000000000001E-2</v>
      </c>
      <c r="AE354" s="5">
        <v>0.26</v>
      </c>
      <c r="AF354" s="5">
        <v>6.97</v>
      </c>
      <c r="AG354" s="5">
        <v>2.56</v>
      </c>
      <c r="AH354" s="5">
        <v>-0.44324999999999998</v>
      </c>
      <c r="AI354" s="5">
        <v>-0.71679999999999999</v>
      </c>
      <c r="AJ354" s="5">
        <v>1.1310100000000001</v>
      </c>
      <c r="AK354" s="5">
        <v>15.265000000000001</v>
      </c>
      <c r="AL354" s="21">
        <v>9.4390000000000001</v>
      </c>
      <c r="AM354" s="26">
        <v>1.54</v>
      </c>
      <c r="AN354" s="26">
        <v>1</v>
      </c>
      <c r="AQ354" s="7"/>
      <c r="AR354" s="7"/>
      <c r="AS354" s="7"/>
    </row>
    <row r="355" spans="1:45" ht="15.6" x14ac:dyDescent="0.3">
      <c r="A355" s="19" t="s">
        <v>388</v>
      </c>
      <c r="B355">
        <v>62</v>
      </c>
      <c r="C355">
        <v>0</v>
      </c>
      <c r="D355">
        <v>30</v>
      </c>
      <c r="E355">
        <v>0</v>
      </c>
      <c r="F355">
        <v>0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8">
        <v>67</v>
      </c>
      <c r="S355" s="10">
        <v>6.08</v>
      </c>
      <c r="T355" s="5">
        <v>24.99</v>
      </c>
      <c r="U355" s="5">
        <v>150.13</v>
      </c>
      <c r="V355" s="5">
        <v>1.47</v>
      </c>
      <c r="W355" s="5">
        <v>1.36</v>
      </c>
      <c r="X355" s="5">
        <v>4.08</v>
      </c>
      <c r="Y355" s="5">
        <v>2</v>
      </c>
      <c r="Z355" s="5">
        <v>4.45</v>
      </c>
      <c r="AA355" s="5">
        <v>6.4279999999999999</v>
      </c>
      <c r="AB355" s="5">
        <v>9.5000000000000001E-2</v>
      </c>
      <c r="AC355" s="5">
        <v>2.0270000000000001</v>
      </c>
      <c r="AD355" s="5">
        <v>2.8000000000000001E-2</v>
      </c>
      <c r="AE355" s="5">
        <v>0.27</v>
      </c>
      <c r="AF355" s="5">
        <v>7.15</v>
      </c>
      <c r="AG355" s="5">
        <v>2.63</v>
      </c>
      <c r="AH355" s="5">
        <v>-0.44690000000000002</v>
      </c>
      <c r="AI355" s="5">
        <v>-0.72270000000000001</v>
      </c>
      <c r="AJ355" s="5">
        <v>1.1310199999999999</v>
      </c>
      <c r="AK355" s="5">
        <v>15.476000000000001</v>
      </c>
      <c r="AL355" s="21">
        <v>9.57</v>
      </c>
      <c r="AM355" s="26">
        <v>1.76</v>
      </c>
      <c r="AN355" s="26">
        <v>1</v>
      </c>
      <c r="AQ355" s="7"/>
      <c r="AR355" s="7"/>
      <c r="AS355" s="7"/>
    </row>
    <row r="356" spans="1:45" ht="15.6" x14ac:dyDescent="0.3">
      <c r="A356" s="19" t="s">
        <v>389</v>
      </c>
      <c r="B356">
        <v>83</v>
      </c>
      <c r="C356">
        <v>0</v>
      </c>
      <c r="D356">
        <v>0</v>
      </c>
      <c r="E356">
        <v>0</v>
      </c>
      <c r="F356">
        <v>0</v>
      </c>
      <c r="G356">
        <v>5</v>
      </c>
      <c r="H356">
        <v>12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8">
        <v>74</v>
      </c>
      <c r="S356" s="10">
        <v>5.8</v>
      </c>
      <c r="T356" s="5">
        <v>27.5</v>
      </c>
      <c r="U356" s="5">
        <v>144.81</v>
      </c>
      <c r="V356" s="5">
        <v>1.61</v>
      </c>
      <c r="W356" s="5">
        <v>1.39</v>
      </c>
      <c r="X356" s="5">
        <v>4.29</v>
      </c>
      <c r="Y356" s="5">
        <v>1.88</v>
      </c>
      <c r="Z356" s="5">
        <v>2.23</v>
      </c>
      <c r="AA356" s="5">
        <v>12.553000000000001</v>
      </c>
      <c r="AB356" s="5">
        <v>0.20200000000000001</v>
      </c>
      <c r="AC356" s="5">
        <v>2.2480000000000002</v>
      </c>
      <c r="AD356" s="5">
        <v>3.1E-2</v>
      </c>
      <c r="AE356" s="5">
        <v>0.67</v>
      </c>
      <c r="AF356" s="5">
        <v>4.6500000000000004</v>
      </c>
      <c r="AG356" s="5">
        <v>-6.12</v>
      </c>
      <c r="AH356" s="5">
        <v>-0.10734</v>
      </c>
      <c r="AI356" s="5">
        <v>-0.17343</v>
      </c>
      <c r="AJ356" s="5">
        <v>1.07755</v>
      </c>
      <c r="AK356" s="5">
        <v>36.497999999999998</v>
      </c>
      <c r="AL356" s="21">
        <v>22.59</v>
      </c>
      <c r="AM356" s="26">
        <v>13.1</v>
      </c>
      <c r="AN356" s="26">
        <v>0</v>
      </c>
      <c r="AQ356" s="7"/>
      <c r="AR356" s="7"/>
      <c r="AS356" s="7"/>
    </row>
    <row r="357" spans="1:45" ht="15.6" x14ac:dyDescent="0.3">
      <c r="A357" s="19" t="s">
        <v>390</v>
      </c>
      <c r="B357">
        <v>85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12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8">
        <v>105</v>
      </c>
      <c r="S357" s="10">
        <v>5.31</v>
      </c>
      <c r="T357" s="5">
        <v>26.67</v>
      </c>
      <c r="U357" s="5">
        <v>144.87</v>
      </c>
      <c r="V357" s="5">
        <v>1.62</v>
      </c>
      <c r="W357" s="5">
        <v>1.39</v>
      </c>
      <c r="X357" s="5">
        <v>4.2699999999999996</v>
      </c>
      <c r="Y357" s="5">
        <v>1.85</v>
      </c>
      <c r="Z357" s="5">
        <v>2.23</v>
      </c>
      <c r="AA357" s="5">
        <v>12.441000000000001</v>
      </c>
      <c r="AB357" s="5">
        <v>0.20100000000000001</v>
      </c>
      <c r="AC357" s="5">
        <v>2.11</v>
      </c>
      <c r="AD357" s="5">
        <v>2.9000000000000001E-2</v>
      </c>
      <c r="AE357" s="5">
        <v>0.66</v>
      </c>
      <c r="AF357" s="5">
        <v>4.1399999999999997</v>
      </c>
      <c r="AG357" s="5">
        <v>-6.36</v>
      </c>
      <c r="AH357" s="5">
        <v>-0.10695</v>
      </c>
      <c r="AI357" s="5">
        <v>-0.17280000000000001</v>
      </c>
      <c r="AJ357" s="5">
        <v>1.0775399999999999</v>
      </c>
      <c r="AK357" s="5">
        <v>31.888000000000002</v>
      </c>
      <c r="AL357" s="21">
        <v>19.738</v>
      </c>
      <c r="AM357" s="26">
        <v>12.84</v>
      </c>
      <c r="AN357" s="26">
        <v>0</v>
      </c>
      <c r="AQ357" s="7"/>
      <c r="AR357" s="7"/>
      <c r="AS357" s="7"/>
    </row>
    <row r="358" spans="1:45" ht="15.6" x14ac:dyDescent="0.3">
      <c r="A358" s="19" t="s">
        <v>391</v>
      </c>
      <c r="B358">
        <v>85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8">
        <v>79</v>
      </c>
      <c r="S358" s="10">
        <v>5.36</v>
      </c>
      <c r="T358" s="5">
        <v>26.67</v>
      </c>
      <c r="U358" s="5">
        <v>144.66999999999999</v>
      </c>
      <c r="V358" s="5">
        <v>1.63</v>
      </c>
      <c r="W358" s="5">
        <v>1.39</v>
      </c>
      <c r="X358" s="5">
        <v>4.3</v>
      </c>
      <c r="Y358" s="5">
        <v>1.85</v>
      </c>
      <c r="Z358" s="5">
        <v>2.44</v>
      </c>
      <c r="AA358" s="5">
        <v>13.557</v>
      </c>
      <c r="AB358" s="5">
        <v>0.221</v>
      </c>
      <c r="AC358" s="5">
        <v>2.306</v>
      </c>
      <c r="AD358" s="5">
        <v>3.2000000000000001E-2</v>
      </c>
      <c r="AE358" s="5">
        <v>0.71</v>
      </c>
      <c r="AF358" s="5">
        <v>3.51</v>
      </c>
      <c r="AG358" s="5">
        <v>-7.87</v>
      </c>
      <c r="AH358" s="5">
        <v>-0.12864</v>
      </c>
      <c r="AI358" s="5">
        <v>-0.20784</v>
      </c>
      <c r="AJ358" s="5">
        <v>1.07758</v>
      </c>
      <c r="AK358" s="5">
        <v>19.712</v>
      </c>
      <c r="AL358" s="21">
        <v>12.201000000000001</v>
      </c>
      <c r="AM358" s="26">
        <v>15</v>
      </c>
      <c r="AN358" s="26">
        <v>0</v>
      </c>
      <c r="AQ358" s="7"/>
      <c r="AR358" s="7"/>
      <c r="AS358" s="7"/>
    </row>
    <row r="359" spans="1:45" ht="15.6" x14ac:dyDescent="0.3">
      <c r="A359" s="19" t="s">
        <v>392</v>
      </c>
      <c r="B359">
        <v>84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8">
        <v>75</v>
      </c>
      <c r="S359" s="10">
        <v>5.42</v>
      </c>
      <c r="T359" s="5">
        <v>26.99</v>
      </c>
      <c r="U359" s="5">
        <v>144.57</v>
      </c>
      <c r="V359" s="5">
        <v>1.64</v>
      </c>
      <c r="W359" s="5">
        <v>1.39</v>
      </c>
      <c r="X359" s="5">
        <v>4.32</v>
      </c>
      <c r="Y359" s="5">
        <v>1.84</v>
      </c>
      <c r="Z359" s="5">
        <v>2.5099999999999998</v>
      </c>
      <c r="AA359" s="5">
        <v>13.866</v>
      </c>
      <c r="AB359" s="5">
        <v>0.22700000000000001</v>
      </c>
      <c r="AC359" s="5">
        <v>2.3660000000000001</v>
      </c>
      <c r="AD359" s="5">
        <v>3.3000000000000002E-2</v>
      </c>
      <c r="AE359" s="5">
        <v>0.73</v>
      </c>
      <c r="AF359" s="5">
        <v>3.66</v>
      </c>
      <c r="AG359" s="5">
        <v>-8.3000000000000007</v>
      </c>
      <c r="AH359" s="5">
        <v>-0.13588</v>
      </c>
      <c r="AI359" s="5">
        <v>-0.21954000000000001</v>
      </c>
      <c r="AJ359" s="5">
        <v>1.0775999999999999</v>
      </c>
      <c r="AK359" s="5">
        <v>19.344000000000001</v>
      </c>
      <c r="AL359" s="21">
        <v>11.973000000000001</v>
      </c>
      <c r="AM359" s="26">
        <v>16</v>
      </c>
      <c r="AN359" s="26">
        <v>0</v>
      </c>
      <c r="AQ359" s="7"/>
      <c r="AR359" s="7"/>
      <c r="AS359" s="7"/>
    </row>
    <row r="360" spans="1:45" ht="15.6" x14ac:dyDescent="0.3">
      <c r="A360" s="19" t="s">
        <v>393</v>
      </c>
      <c r="B360">
        <v>83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8">
        <v>73</v>
      </c>
      <c r="S360" s="10">
        <v>5.47</v>
      </c>
      <c r="T360" s="5">
        <v>27.31</v>
      </c>
      <c r="U360" s="5">
        <v>144.47</v>
      </c>
      <c r="V360" s="5">
        <v>1.65</v>
      </c>
      <c r="W360" s="5">
        <v>1.4</v>
      </c>
      <c r="X360" s="5">
        <v>4.34</v>
      </c>
      <c r="Y360" s="5">
        <v>1.83</v>
      </c>
      <c r="Z360" s="5">
        <v>2.57</v>
      </c>
      <c r="AA360" s="5">
        <v>14.154</v>
      </c>
      <c r="AB360" s="5">
        <v>0.23300000000000001</v>
      </c>
      <c r="AC360" s="5">
        <v>2.423</v>
      </c>
      <c r="AD360" s="5">
        <v>3.4000000000000002E-2</v>
      </c>
      <c r="AE360" s="5">
        <v>0.75</v>
      </c>
      <c r="AF360" s="5">
        <v>3.79</v>
      </c>
      <c r="AG360" s="5">
        <v>-8.7100000000000009</v>
      </c>
      <c r="AH360" s="5">
        <v>-0.14294999999999999</v>
      </c>
      <c r="AI360" s="5">
        <v>-0.23097000000000001</v>
      </c>
      <c r="AJ360" s="5">
        <v>1.0776300000000001</v>
      </c>
      <c r="AK360" s="5">
        <v>19.007000000000001</v>
      </c>
      <c r="AL360" s="21">
        <v>11.763999999999999</v>
      </c>
      <c r="AM360" s="26">
        <v>17</v>
      </c>
      <c r="AN360" s="26">
        <v>0</v>
      </c>
      <c r="AQ360" s="7"/>
      <c r="AR360" s="7"/>
      <c r="AS360" s="7"/>
    </row>
    <row r="361" spans="1:45" ht="15.6" x14ac:dyDescent="0.3">
      <c r="A361" s="19" t="s">
        <v>394</v>
      </c>
      <c r="B361">
        <v>82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8">
        <v>74</v>
      </c>
      <c r="S361" s="10">
        <v>5.53</v>
      </c>
      <c r="T361" s="5">
        <v>27.62</v>
      </c>
      <c r="U361" s="5">
        <v>144.37</v>
      </c>
      <c r="V361" s="5">
        <v>1.65</v>
      </c>
      <c r="W361" s="5">
        <v>1.4</v>
      </c>
      <c r="X361" s="5">
        <v>4.3600000000000003</v>
      </c>
      <c r="Y361" s="5">
        <v>1.82</v>
      </c>
      <c r="Z361" s="5">
        <v>2.63</v>
      </c>
      <c r="AA361" s="5">
        <v>14.422000000000001</v>
      </c>
      <c r="AB361" s="5">
        <v>0.23799999999999999</v>
      </c>
      <c r="AC361" s="5">
        <v>2.476</v>
      </c>
      <c r="AD361" s="5">
        <v>3.5000000000000003E-2</v>
      </c>
      <c r="AE361" s="5">
        <v>0.77</v>
      </c>
      <c r="AF361" s="5">
        <v>3.92</v>
      </c>
      <c r="AG361" s="5">
        <v>-9.1199999999999992</v>
      </c>
      <c r="AH361" s="5">
        <v>-0.14985000000000001</v>
      </c>
      <c r="AI361" s="5">
        <v>-0.24210999999999999</v>
      </c>
      <c r="AJ361" s="5">
        <v>1.07765</v>
      </c>
      <c r="AK361" s="5">
        <v>18.696999999999999</v>
      </c>
      <c r="AL361" s="21">
        <v>11.571999999999999</v>
      </c>
      <c r="AM361" s="26">
        <v>18</v>
      </c>
      <c r="AN361" s="26">
        <v>0</v>
      </c>
      <c r="AQ361" s="7"/>
      <c r="AR361" s="7"/>
      <c r="AS361" s="7"/>
    </row>
    <row r="362" spans="1:45" ht="15.6" x14ac:dyDescent="0.3">
      <c r="A362" s="19" t="s">
        <v>395</v>
      </c>
      <c r="B362">
        <v>50</v>
      </c>
      <c r="C362">
        <v>35</v>
      </c>
      <c r="D362">
        <v>10</v>
      </c>
      <c r="E362">
        <v>0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8">
        <v>78</v>
      </c>
      <c r="S362" s="10">
        <v>6.74</v>
      </c>
      <c r="T362" s="5">
        <v>34.89</v>
      </c>
      <c r="U362" s="5">
        <v>146.27000000000001</v>
      </c>
      <c r="V362" s="5">
        <v>1.54</v>
      </c>
      <c r="W362" s="5">
        <v>1.38</v>
      </c>
      <c r="X362" s="5">
        <v>4.4000000000000004</v>
      </c>
      <c r="Y362" s="5">
        <v>1.65</v>
      </c>
      <c r="Z362" s="5">
        <v>3.35</v>
      </c>
      <c r="AA362" s="5">
        <v>4.9290000000000003</v>
      </c>
      <c r="AB362" s="5">
        <v>7.5999999999999998E-2</v>
      </c>
      <c r="AC362" s="5">
        <v>1.9790000000000001</v>
      </c>
      <c r="AD362" s="5">
        <v>2.7E-2</v>
      </c>
      <c r="AE362" s="5">
        <v>0.49</v>
      </c>
      <c r="AF362" s="5">
        <v>9.1</v>
      </c>
      <c r="AG362" s="5">
        <v>1.86</v>
      </c>
      <c r="AH362" s="5">
        <v>-0.26018999999999998</v>
      </c>
      <c r="AI362" s="5">
        <v>-0.42094999999999999</v>
      </c>
      <c r="AJ362" s="5">
        <v>1.1333500000000001</v>
      </c>
      <c r="AK362" s="5">
        <v>31.434000000000001</v>
      </c>
      <c r="AL362" s="21">
        <v>19.428999999999998</v>
      </c>
      <c r="AM362" s="26">
        <v>11.2</v>
      </c>
      <c r="AN362" s="26">
        <v>2</v>
      </c>
      <c r="AQ362" s="7"/>
      <c r="AR362" s="7"/>
      <c r="AS362" s="7"/>
    </row>
    <row r="363" spans="1:45" ht="15.6" x14ac:dyDescent="0.3">
      <c r="A363" s="19" t="s">
        <v>396</v>
      </c>
      <c r="B363">
        <v>45</v>
      </c>
      <c r="C363">
        <v>40</v>
      </c>
      <c r="D363">
        <v>10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8">
        <v>81</v>
      </c>
      <c r="S363" s="10">
        <v>6.94</v>
      </c>
      <c r="T363" s="5">
        <v>36.479999999999997</v>
      </c>
      <c r="U363" s="5">
        <v>146.1</v>
      </c>
      <c r="V363" s="5">
        <v>1.54</v>
      </c>
      <c r="W363" s="5">
        <v>1.38</v>
      </c>
      <c r="X363" s="5">
        <v>4.45</v>
      </c>
      <c r="Y363" s="5">
        <v>1.6</v>
      </c>
      <c r="Z363" s="5">
        <v>3.39</v>
      </c>
      <c r="AA363" s="5">
        <v>4.9969999999999999</v>
      </c>
      <c r="AB363" s="5">
        <v>7.6999999999999999E-2</v>
      </c>
      <c r="AC363" s="5">
        <v>2.0230000000000001</v>
      </c>
      <c r="AD363" s="5">
        <v>2.8000000000000001E-2</v>
      </c>
      <c r="AE363" s="5">
        <v>0.5</v>
      </c>
      <c r="AF363" s="5">
        <v>9.19</v>
      </c>
      <c r="AG363" s="5">
        <v>1.84</v>
      </c>
      <c r="AH363" s="5">
        <v>-0.26678000000000002</v>
      </c>
      <c r="AI363" s="5">
        <v>-0.43160999999999999</v>
      </c>
      <c r="AJ363" s="5">
        <v>1.13341</v>
      </c>
      <c r="AK363" s="5">
        <v>30.91</v>
      </c>
      <c r="AL363" s="21">
        <v>19.106000000000002</v>
      </c>
      <c r="AM363" s="26">
        <v>12.6</v>
      </c>
      <c r="AN363" s="26">
        <v>0</v>
      </c>
      <c r="AQ363" s="7"/>
      <c r="AR363" s="7"/>
      <c r="AS363" s="7"/>
    </row>
    <row r="364" spans="1:45" ht="15.6" x14ac:dyDescent="0.3">
      <c r="A364" s="19" t="s">
        <v>397</v>
      </c>
      <c r="B364">
        <v>81.5</v>
      </c>
      <c r="C364">
        <v>3</v>
      </c>
      <c r="D364">
        <v>1.5</v>
      </c>
      <c r="E364">
        <v>0</v>
      </c>
      <c r="F364">
        <v>0</v>
      </c>
      <c r="G364">
        <v>0</v>
      </c>
      <c r="H364">
        <v>14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8">
        <v>90</v>
      </c>
      <c r="S364" s="10">
        <v>5.45</v>
      </c>
      <c r="T364" s="5">
        <v>27.32</v>
      </c>
      <c r="U364" s="5">
        <v>144.88</v>
      </c>
      <c r="V364" s="5">
        <v>1.63</v>
      </c>
      <c r="W364" s="5">
        <v>1.39</v>
      </c>
      <c r="X364" s="5">
        <v>4.3099999999999996</v>
      </c>
      <c r="Y364" s="5">
        <v>1.83</v>
      </c>
      <c r="Z364" s="5">
        <v>2.71</v>
      </c>
      <c r="AA364" s="5">
        <v>13.378</v>
      </c>
      <c r="AB364" s="5">
        <v>0.217</v>
      </c>
      <c r="AC364" s="5">
        <v>2.3340000000000001</v>
      </c>
      <c r="AD364" s="5">
        <v>3.2000000000000001E-2</v>
      </c>
      <c r="AE364" s="5">
        <v>0.7</v>
      </c>
      <c r="AF364" s="5">
        <v>5.07</v>
      </c>
      <c r="AG364" s="5">
        <v>-7.14</v>
      </c>
      <c r="AH364" s="5">
        <v>-0.16123000000000001</v>
      </c>
      <c r="AI364" s="5">
        <v>-0.26058999999999999</v>
      </c>
      <c r="AJ364" s="5">
        <v>1.19259</v>
      </c>
      <c r="AK364" s="5">
        <v>26.23</v>
      </c>
      <c r="AL364" s="21">
        <v>16.228999999999999</v>
      </c>
      <c r="AM364" s="26">
        <v>14.84</v>
      </c>
      <c r="AN364" s="26">
        <v>0</v>
      </c>
      <c r="AQ364" s="7"/>
      <c r="AR364" s="7"/>
      <c r="AS364" s="7"/>
    </row>
    <row r="365" spans="1:45" ht="15.6" x14ac:dyDescent="0.3">
      <c r="A365" s="19" t="s">
        <v>398</v>
      </c>
      <c r="B365">
        <v>64</v>
      </c>
      <c r="C365">
        <v>36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8">
        <v>77</v>
      </c>
      <c r="S365" s="10">
        <v>5.97</v>
      </c>
      <c r="T365" s="5">
        <v>33.35</v>
      </c>
      <c r="U365" s="5">
        <v>144.97999999999999</v>
      </c>
      <c r="V365" s="5">
        <v>1.56</v>
      </c>
      <c r="W365" s="5">
        <v>1.39</v>
      </c>
      <c r="X365" s="5">
        <v>4.3600000000000003</v>
      </c>
      <c r="Y365" s="5">
        <v>1.64</v>
      </c>
      <c r="Z365" s="5">
        <v>1.08</v>
      </c>
      <c r="AA365" s="5">
        <v>1.8440000000000001</v>
      </c>
      <c r="AB365" s="5">
        <v>2.9000000000000001E-2</v>
      </c>
      <c r="AC365" s="5">
        <v>1.0349999999999999</v>
      </c>
      <c r="AD365" s="5">
        <v>1.4E-2</v>
      </c>
      <c r="AE365" s="5">
        <v>0.48</v>
      </c>
      <c r="AF365" s="5">
        <v>5.43</v>
      </c>
      <c r="AG365" s="5">
        <v>1.07</v>
      </c>
      <c r="AH365" s="5">
        <v>-2.5669999999999998E-2</v>
      </c>
      <c r="AI365" s="5">
        <v>-4.1500000000000002E-2</v>
      </c>
      <c r="AJ365" s="5">
        <v>1.0244899999999999</v>
      </c>
      <c r="AK365" s="5">
        <v>179.46100000000001</v>
      </c>
      <c r="AL365" s="21">
        <v>111.021</v>
      </c>
      <c r="AM365" s="26">
        <v>10.08</v>
      </c>
      <c r="AN365" s="26">
        <v>2</v>
      </c>
      <c r="AQ365" s="7"/>
      <c r="AR365" s="7"/>
      <c r="AS365" s="7"/>
    </row>
    <row r="366" spans="1:45" ht="15.6" x14ac:dyDescent="0.3">
      <c r="A366" s="19" t="s">
        <v>399</v>
      </c>
      <c r="B366">
        <v>62</v>
      </c>
      <c r="C366">
        <v>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8">
        <v>62</v>
      </c>
      <c r="S366" s="10">
        <v>6.05</v>
      </c>
      <c r="T366" s="5">
        <v>33.979999999999997</v>
      </c>
      <c r="U366" s="5">
        <v>144.91999999999999</v>
      </c>
      <c r="V366" s="5">
        <v>1.56</v>
      </c>
      <c r="W366" s="5">
        <v>1.39</v>
      </c>
      <c r="X366" s="5">
        <v>4.38</v>
      </c>
      <c r="Y366" s="5">
        <v>1.62</v>
      </c>
      <c r="Z366" s="5">
        <v>1.0900000000000001</v>
      </c>
      <c r="AA366" s="5">
        <v>1.8640000000000001</v>
      </c>
      <c r="AB366" s="5">
        <v>2.9000000000000001E-2</v>
      </c>
      <c r="AC366" s="5">
        <v>1.0469999999999999</v>
      </c>
      <c r="AD366" s="5">
        <v>1.4999999999999999E-2</v>
      </c>
      <c r="AE366" s="5">
        <v>0.49</v>
      </c>
      <c r="AF366" s="5">
        <v>5.52</v>
      </c>
      <c r="AG366" s="5">
        <v>1.0900000000000001</v>
      </c>
      <c r="AH366" s="5">
        <v>-2.6290000000000001E-2</v>
      </c>
      <c r="AI366" s="5">
        <v>-4.2500000000000003E-2</v>
      </c>
      <c r="AJ366" s="5">
        <v>1.0245</v>
      </c>
      <c r="AK366" s="5">
        <v>178.14099999999999</v>
      </c>
      <c r="AL366" s="21">
        <v>110.203</v>
      </c>
      <c r="AM366" s="26">
        <v>10.64</v>
      </c>
      <c r="AN366" s="26">
        <v>2</v>
      </c>
      <c r="AQ366" s="7"/>
      <c r="AR366" s="7"/>
      <c r="AS366" s="7"/>
    </row>
    <row r="367" spans="1:45" ht="15.6" x14ac:dyDescent="0.3">
      <c r="A367" s="19" t="s">
        <v>400</v>
      </c>
      <c r="B367">
        <v>60</v>
      </c>
      <c r="C367">
        <v>40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8">
        <v>58</v>
      </c>
      <c r="S367" s="10">
        <v>6.13</v>
      </c>
      <c r="T367" s="5">
        <v>34.619999999999997</v>
      </c>
      <c r="U367" s="5">
        <v>144.85</v>
      </c>
      <c r="V367" s="5">
        <v>1.56</v>
      </c>
      <c r="W367" s="5">
        <v>1.39</v>
      </c>
      <c r="X367" s="5">
        <v>4.4000000000000004</v>
      </c>
      <c r="Y367" s="5">
        <v>1.6</v>
      </c>
      <c r="Z367" s="5">
        <v>1.1000000000000001</v>
      </c>
      <c r="AA367" s="5">
        <v>1.879</v>
      </c>
      <c r="AB367" s="5">
        <v>2.9000000000000001E-2</v>
      </c>
      <c r="AC367" s="5">
        <v>1.056</v>
      </c>
      <c r="AD367" s="5">
        <v>1.4999999999999999E-2</v>
      </c>
      <c r="AE367" s="5">
        <v>0.49</v>
      </c>
      <c r="AF367" s="5">
        <v>5.6</v>
      </c>
      <c r="AG367" s="5">
        <v>1.1100000000000001</v>
      </c>
      <c r="AH367" s="5">
        <v>-2.682E-2</v>
      </c>
      <c r="AI367" s="5">
        <v>-4.335E-2</v>
      </c>
      <c r="AJ367" s="5">
        <v>1.0245</v>
      </c>
      <c r="AK367" s="5">
        <v>177.04499999999999</v>
      </c>
      <c r="AL367" s="21">
        <v>109.523</v>
      </c>
      <c r="AM367" s="26">
        <v>11.2</v>
      </c>
      <c r="AN367" s="26">
        <v>2</v>
      </c>
      <c r="AQ367" s="7"/>
      <c r="AR367" s="7"/>
      <c r="AS367" s="7"/>
    </row>
    <row r="368" spans="1:45" ht="15.6" x14ac:dyDescent="0.3">
      <c r="A368" s="19" t="s">
        <v>401</v>
      </c>
      <c r="B368">
        <v>69.900000000000006</v>
      </c>
      <c r="C368">
        <v>9.9</v>
      </c>
      <c r="D368">
        <v>6.5</v>
      </c>
      <c r="E368">
        <v>0</v>
      </c>
      <c r="F368">
        <v>0</v>
      </c>
      <c r="G368">
        <v>0</v>
      </c>
      <c r="H368">
        <v>13.7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8">
        <v>72</v>
      </c>
      <c r="S368" s="10">
        <v>5.82</v>
      </c>
      <c r="T368" s="5">
        <v>29.46</v>
      </c>
      <c r="U368" s="5">
        <v>145.38999999999999</v>
      </c>
      <c r="V368" s="5">
        <v>1.62</v>
      </c>
      <c r="W368" s="5">
        <v>1.39</v>
      </c>
      <c r="X368" s="5">
        <v>4.37</v>
      </c>
      <c r="Y368" s="5">
        <v>1.76</v>
      </c>
      <c r="Z368" s="5">
        <v>3.56</v>
      </c>
      <c r="AA368" s="5">
        <v>13.816000000000001</v>
      </c>
      <c r="AB368" s="5">
        <v>0.223</v>
      </c>
      <c r="AC368" s="5">
        <v>2.5939999999999999</v>
      </c>
      <c r="AD368" s="5">
        <v>3.5999999999999997E-2</v>
      </c>
      <c r="AE368" s="5">
        <v>0.71</v>
      </c>
      <c r="AF368" s="5">
        <v>7.73</v>
      </c>
      <c r="AG368" s="5">
        <v>-6.29</v>
      </c>
      <c r="AH368" s="5">
        <v>-0.28547</v>
      </c>
      <c r="AI368" s="5">
        <v>-0.46161999999999997</v>
      </c>
      <c r="AJ368" s="5">
        <v>1.1922900000000001</v>
      </c>
      <c r="AK368" s="5">
        <v>24.774999999999999</v>
      </c>
      <c r="AL368" s="21">
        <v>15.321</v>
      </c>
      <c r="AM368" s="26">
        <v>16.47</v>
      </c>
      <c r="AN368" s="26">
        <v>0</v>
      </c>
      <c r="AQ368" s="7"/>
      <c r="AR368" s="7"/>
      <c r="AS368" s="7"/>
    </row>
    <row r="369" spans="1:45" ht="15.6" x14ac:dyDescent="0.3">
      <c r="A369" s="19" t="s">
        <v>402</v>
      </c>
      <c r="B369">
        <v>72.8</v>
      </c>
      <c r="C369">
        <v>8.4</v>
      </c>
      <c r="D369">
        <v>4.9000000000000004</v>
      </c>
      <c r="E369">
        <v>0</v>
      </c>
      <c r="F369">
        <v>0</v>
      </c>
      <c r="G369">
        <v>0</v>
      </c>
      <c r="H369">
        <v>13.9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8">
        <v>69</v>
      </c>
      <c r="S369" s="10">
        <v>5.74</v>
      </c>
      <c r="T369" s="5">
        <v>29.03</v>
      </c>
      <c r="U369" s="5">
        <v>145.19</v>
      </c>
      <c r="V369" s="5">
        <v>1.62</v>
      </c>
      <c r="W369" s="5">
        <v>1.39</v>
      </c>
      <c r="X369" s="5">
        <v>4.3600000000000003</v>
      </c>
      <c r="Y369" s="5">
        <v>1.78</v>
      </c>
      <c r="Z369" s="5">
        <v>3.33</v>
      </c>
      <c r="AA369" s="5">
        <v>13.704000000000001</v>
      </c>
      <c r="AB369" s="5">
        <v>0.222</v>
      </c>
      <c r="AC369" s="5">
        <v>2.5209999999999999</v>
      </c>
      <c r="AD369" s="5">
        <v>3.5000000000000003E-2</v>
      </c>
      <c r="AE369" s="5">
        <v>0.71</v>
      </c>
      <c r="AF369" s="5">
        <v>7.16</v>
      </c>
      <c r="AG369" s="5">
        <v>-6.56</v>
      </c>
      <c r="AH369" s="5">
        <v>-0.24809</v>
      </c>
      <c r="AI369" s="5">
        <v>-0.40114</v>
      </c>
      <c r="AJ369" s="5">
        <v>1.19241</v>
      </c>
      <c r="AK369" s="5">
        <v>26.038</v>
      </c>
      <c r="AL369" s="21">
        <v>16.103999999999999</v>
      </c>
      <c r="AM369" s="26">
        <v>16.25</v>
      </c>
      <c r="AN369" s="26">
        <v>0</v>
      </c>
      <c r="AQ369" s="7"/>
      <c r="AR369" s="7"/>
      <c r="AS369" s="7"/>
    </row>
    <row r="370" spans="1:45" ht="15.6" x14ac:dyDescent="0.3">
      <c r="A370" s="19" t="s">
        <v>403</v>
      </c>
      <c r="B370">
        <v>71.3</v>
      </c>
      <c r="C370">
        <v>6.7</v>
      </c>
      <c r="D370">
        <v>8.1999999999999993</v>
      </c>
      <c r="E370">
        <v>0</v>
      </c>
      <c r="F370">
        <v>0</v>
      </c>
      <c r="G370">
        <v>0</v>
      </c>
      <c r="H370">
        <v>13.8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8">
        <v>52</v>
      </c>
      <c r="S370" s="10">
        <v>5.73</v>
      </c>
      <c r="T370" s="5">
        <v>28.48</v>
      </c>
      <c r="U370" s="5">
        <v>145.72</v>
      </c>
      <c r="V370" s="5">
        <v>1.61</v>
      </c>
      <c r="W370" s="5">
        <v>1.39</v>
      </c>
      <c r="X370" s="5">
        <v>4.34</v>
      </c>
      <c r="Y370" s="5">
        <v>1.8</v>
      </c>
      <c r="Z370" s="5">
        <v>3.78</v>
      </c>
      <c r="AA370" s="5">
        <v>14.098000000000001</v>
      </c>
      <c r="AB370" s="5">
        <v>0.22700000000000001</v>
      </c>
      <c r="AC370" s="5">
        <v>2.6760000000000002</v>
      </c>
      <c r="AD370" s="5">
        <v>3.6999999999999998E-2</v>
      </c>
      <c r="AE370" s="5">
        <v>0.71</v>
      </c>
      <c r="AF370" s="5">
        <v>7.49</v>
      </c>
      <c r="AG370" s="5">
        <v>-6.35</v>
      </c>
      <c r="AH370" s="5">
        <v>-0.32192999999999999</v>
      </c>
      <c r="AI370" s="5">
        <v>-0.52058000000000004</v>
      </c>
      <c r="AJ370" s="5">
        <v>1.1920999999999999</v>
      </c>
      <c r="AK370" s="5">
        <v>20.946000000000002</v>
      </c>
      <c r="AL370" s="21">
        <v>12.952999999999999</v>
      </c>
      <c r="AM370" s="26">
        <v>15.82</v>
      </c>
      <c r="AN370" s="26">
        <v>0</v>
      </c>
      <c r="AQ370" s="7"/>
      <c r="AR370" s="7"/>
      <c r="AS370" s="7"/>
    </row>
    <row r="371" spans="1:45" ht="15.6" x14ac:dyDescent="0.3">
      <c r="A371" s="19" t="s">
        <v>404</v>
      </c>
      <c r="B371">
        <v>80</v>
      </c>
      <c r="C371">
        <v>0</v>
      </c>
      <c r="D371">
        <v>10</v>
      </c>
      <c r="E371">
        <v>0</v>
      </c>
      <c r="F371">
        <v>0</v>
      </c>
      <c r="G371">
        <v>0</v>
      </c>
      <c r="H371">
        <v>10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8">
        <v>97</v>
      </c>
      <c r="S371" s="10">
        <v>5.27</v>
      </c>
      <c r="T371" s="5">
        <v>25.16</v>
      </c>
      <c r="U371" s="5">
        <v>146.57</v>
      </c>
      <c r="V371" s="5">
        <v>1.58</v>
      </c>
      <c r="W371" s="5">
        <v>1.38</v>
      </c>
      <c r="X371" s="5">
        <v>4.2</v>
      </c>
      <c r="Y371" s="5">
        <v>1.9</v>
      </c>
      <c r="Z371" s="5">
        <v>3.7</v>
      </c>
      <c r="AA371" s="5">
        <v>12.834</v>
      </c>
      <c r="AB371" s="5">
        <v>0.20300000000000001</v>
      </c>
      <c r="AC371" s="5">
        <v>2.464</v>
      </c>
      <c r="AD371" s="5">
        <v>3.4000000000000002E-2</v>
      </c>
      <c r="AE371" s="5">
        <v>0.6</v>
      </c>
      <c r="AF371" s="5">
        <v>5.31</v>
      </c>
      <c r="AG371" s="5">
        <v>-4.7300000000000004</v>
      </c>
      <c r="AH371" s="5">
        <v>-0.31012000000000001</v>
      </c>
      <c r="AI371" s="5">
        <v>-0.50151000000000001</v>
      </c>
      <c r="AJ371" s="5">
        <v>1.1916</v>
      </c>
      <c r="AK371" s="5">
        <v>14.747999999999999</v>
      </c>
      <c r="AL371" s="21">
        <v>9.1199999999999992</v>
      </c>
      <c r="AM371" s="26">
        <v>10</v>
      </c>
      <c r="AN371" s="26">
        <v>2</v>
      </c>
      <c r="AQ371" s="7"/>
      <c r="AR371" s="7"/>
      <c r="AS371" s="7"/>
    </row>
    <row r="372" spans="1:45" ht="15.6" x14ac:dyDescent="0.3">
      <c r="A372" s="19" t="s">
        <v>405</v>
      </c>
      <c r="B372">
        <v>75</v>
      </c>
      <c r="C372">
        <v>0</v>
      </c>
      <c r="D372">
        <v>15</v>
      </c>
      <c r="E372">
        <v>0</v>
      </c>
      <c r="F372">
        <v>0</v>
      </c>
      <c r="G372">
        <v>0</v>
      </c>
      <c r="H372">
        <v>10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8">
        <v>85</v>
      </c>
      <c r="S372" s="10">
        <v>5.37</v>
      </c>
      <c r="T372" s="5">
        <v>25.2</v>
      </c>
      <c r="U372" s="5">
        <v>147.28</v>
      </c>
      <c r="V372" s="5">
        <v>1.57</v>
      </c>
      <c r="W372" s="5">
        <v>1.38</v>
      </c>
      <c r="X372" s="5">
        <v>4.2</v>
      </c>
      <c r="Y372" s="5">
        <v>1.9</v>
      </c>
      <c r="Z372" s="5">
        <v>4.2</v>
      </c>
      <c r="AA372" s="5">
        <v>13.375</v>
      </c>
      <c r="AB372" s="5">
        <v>0.21</v>
      </c>
      <c r="AC372" s="5">
        <v>2.6619999999999999</v>
      </c>
      <c r="AD372" s="5">
        <v>3.6999999999999998E-2</v>
      </c>
      <c r="AE372" s="5">
        <v>0.6</v>
      </c>
      <c r="AF372" s="5">
        <v>6.07</v>
      </c>
      <c r="AG372" s="5">
        <v>-4.3899999999999997</v>
      </c>
      <c r="AH372" s="5">
        <v>-0.39884999999999998</v>
      </c>
      <c r="AI372" s="5">
        <v>-0.64498</v>
      </c>
      <c r="AJ372" s="5">
        <v>1.19119</v>
      </c>
      <c r="AK372" s="5">
        <v>13.336</v>
      </c>
      <c r="AL372" s="21">
        <v>8.2460000000000004</v>
      </c>
      <c r="AM372" s="26">
        <v>10</v>
      </c>
      <c r="AN372" s="26">
        <v>2</v>
      </c>
      <c r="AQ372" s="7"/>
      <c r="AR372" s="7"/>
      <c r="AS372" s="7"/>
    </row>
    <row r="373" spans="1:45" ht="15.6" x14ac:dyDescent="0.3">
      <c r="A373" s="19" t="s">
        <v>406</v>
      </c>
      <c r="B373">
        <v>70</v>
      </c>
      <c r="C373">
        <v>0</v>
      </c>
      <c r="D373">
        <v>20</v>
      </c>
      <c r="E373">
        <v>0</v>
      </c>
      <c r="F373">
        <v>0</v>
      </c>
      <c r="G373">
        <v>0</v>
      </c>
      <c r="H373">
        <v>10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8">
        <v>78</v>
      </c>
      <c r="S373" s="10">
        <v>5.48</v>
      </c>
      <c r="T373" s="5">
        <v>25.24</v>
      </c>
      <c r="U373" s="5">
        <v>147.97999999999999</v>
      </c>
      <c r="V373" s="5">
        <v>1.56</v>
      </c>
      <c r="W373" s="5">
        <v>1.38</v>
      </c>
      <c r="X373" s="5">
        <v>4.2</v>
      </c>
      <c r="Y373" s="5">
        <v>1.9</v>
      </c>
      <c r="Z373" s="5">
        <v>4.59</v>
      </c>
      <c r="AA373" s="5">
        <v>13.875999999999999</v>
      </c>
      <c r="AB373" s="5">
        <v>0.216</v>
      </c>
      <c r="AC373" s="5">
        <v>2.8319999999999999</v>
      </c>
      <c r="AD373" s="5">
        <v>3.9E-2</v>
      </c>
      <c r="AE373" s="5">
        <v>0.6</v>
      </c>
      <c r="AF373" s="5">
        <v>6.67</v>
      </c>
      <c r="AG373" s="5">
        <v>-4.0999999999999996</v>
      </c>
      <c r="AH373" s="5">
        <v>-0.47422999999999998</v>
      </c>
      <c r="AI373" s="5">
        <v>-0.76685000000000003</v>
      </c>
      <c r="AJ373" s="5">
        <v>1.1907799999999999</v>
      </c>
      <c r="AK373" s="5">
        <v>12.430999999999999</v>
      </c>
      <c r="AL373" s="21">
        <v>7.6879999999999997</v>
      </c>
      <c r="AM373" s="26">
        <v>10</v>
      </c>
      <c r="AN373" s="26">
        <v>2</v>
      </c>
      <c r="AQ373" s="7"/>
      <c r="AR373" s="7"/>
      <c r="AS373" s="7"/>
    </row>
    <row r="374" spans="1:45" ht="15.6" x14ac:dyDescent="0.3">
      <c r="A374" s="19" t="s">
        <v>407</v>
      </c>
      <c r="B374">
        <v>75</v>
      </c>
      <c r="C374">
        <v>0</v>
      </c>
      <c r="D374">
        <v>10</v>
      </c>
      <c r="E374">
        <v>0</v>
      </c>
      <c r="F374">
        <v>0</v>
      </c>
      <c r="G374">
        <v>0</v>
      </c>
      <c r="H374">
        <v>15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8">
        <v>76</v>
      </c>
      <c r="S374" s="10">
        <v>5.56</v>
      </c>
      <c r="T374" s="5">
        <v>26.75</v>
      </c>
      <c r="U374" s="5">
        <v>146.08000000000001</v>
      </c>
      <c r="V374" s="5">
        <v>1.61</v>
      </c>
      <c r="W374" s="5">
        <v>1.39</v>
      </c>
      <c r="X374" s="5">
        <v>4.3</v>
      </c>
      <c r="Y374" s="5">
        <v>1.85</v>
      </c>
      <c r="Z374" s="5">
        <v>4.0199999999999996</v>
      </c>
      <c r="AA374" s="5">
        <v>14.795999999999999</v>
      </c>
      <c r="AB374" s="5">
        <v>0.23899999999999999</v>
      </c>
      <c r="AC374" s="5">
        <v>2.8090000000000002</v>
      </c>
      <c r="AD374" s="5">
        <v>3.9E-2</v>
      </c>
      <c r="AE374" s="5">
        <v>0.71</v>
      </c>
      <c r="AF374" s="5">
        <v>6.07</v>
      </c>
      <c r="AG374" s="5">
        <v>-7.06</v>
      </c>
      <c r="AH374" s="5">
        <v>-0.36432999999999999</v>
      </c>
      <c r="AI374" s="5">
        <v>-0.58914</v>
      </c>
      <c r="AJ374" s="5">
        <v>1.1918899999999999</v>
      </c>
      <c r="AK374" s="5">
        <v>13.853999999999999</v>
      </c>
      <c r="AL374" s="21">
        <v>8.5670000000000002</v>
      </c>
      <c r="AM374" s="26">
        <v>15</v>
      </c>
      <c r="AN374" s="26">
        <v>0</v>
      </c>
      <c r="AQ374" s="7"/>
      <c r="AR374" s="7"/>
      <c r="AS374" s="7"/>
    </row>
    <row r="375" spans="1:45" ht="15.6" x14ac:dyDescent="0.3">
      <c r="A375" s="19" t="s">
        <v>408</v>
      </c>
      <c r="B375">
        <v>70</v>
      </c>
      <c r="C375">
        <v>0</v>
      </c>
      <c r="D375">
        <v>15</v>
      </c>
      <c r="E375">
        <v>0</v>
      </c>
      <c r="F375">
        <v>0</v>
      </c>
      <c r="G375">
        <v>0</v>
      </c>
      <c r="H375">
        <v>15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8">
        <v>74</v>
      </c>
      <c r="S375" s="10">
        <v>5.66</v>
      </c>
      <c r="T375" s="5">
        <v>26.79</v>
      </c>
      <c r="U375" s="5">
        <v>146.78</v>
      </c>
      <c r="V375" s="5">
        <v>1.6</v>
      </c>
      <c r="W375" s="5">
        <v>1.38</v>
      </c>
      <c r="X375" s="5">
        <v>4.3</v>
      </c>
      <c r="Y375" s="5">
        <v>1.85</v>
      </c>
      <c r="Z375" s="5">
        <v>4.5199999999999996</v>
      </c>
      <c r="AA375" s="5">
        <v>15.358000000000001</v>
      </c>
      <c r="AB375" s="5">
        <v>0.246</v>
      </c>
      <c r="AC375" s="5">
        <v>3.008</v>
      </c>
      <c r="AD375" s="5">
        <v>4.2000000000000003E-2</v>
      </c>
      <c r="AE375" s="5">
        <v>0.71</v>
      </c>
      <c r="AF375" s="5">
        <v>6.81</v>
      </c>
      <c r="AG375" s="5">
        <v>-6.72</v>
      </c>
      <c r="AH375" s="5">
        <v>-0.46017999999999998</v>
      </c>
      <c r="AI375" s="5">
        <v>-0.74412</v>
      </c>
      <c r="AJ375" s="5">
        <v>1.1914800000000001</v>
      </c>
      <c r="AK375" s="5">
        <v>12.51</v>
      </c>
      <c r="AL375" s="21">
        <v>7.7370000000000001</v>
      </c>
      <c r="AM375" s="26">
        <v>15</v>
      </c>
      <c r="AN375" s="26">
        <v>0</v>
      </c>
      <c r="AQ375" s="7"/>
      <c r="AR375" s="7"/>
      <c r="AS375" s="7"/>
    </row>
    <row r="376" spans="1:45" ht="15.6" x14ac:dyDescent="0.3">
      <c r="A376" s="19" t="s">
        <v>409</v>
      </c>
      <c r="B376">
        <v>65</v>
      </c>
      <c r="C376">
        <v>0</v>
      </c>
      <c r="D376">
        <v>15</v>
      </c>
      <c r="E376">
        <v>0</v>
      </c>
      <c r="F376">
        <v>0</v>
      </c>
      <c r="G376">
        <v>0</v>
      </c>
      <c r="H376">
        <v>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8">
        <v>88</v>
      </c>
      <c r="S376" s="10">
        <v>5.95</v>
      </c>
      <c r="T376" s="5">
        <v>28.38</v>
      </c>
      <c r="U376" s="5">
        <v>146.29</v>
      </c>
      <c r="V376" s="5">
        <v>1.63</v>
      </c>
      <c r="W376" s="5">
        <v>1.39</v>
      </c>
      <c r="X376" s="5">
        <v>4.4000000000000004</v>
      </c>
      <c r="Y376" s="5">
        <v>1.8</v>
      </c>
      <c r="Z376" s="5">
        <v>4.8</v>
      </c>
      <c r="AA376" s="5">
        <v>16.768999999999998</v>
      </c>
      <c r="AB376" s="5">
        <v>0.27400000000000002</v>
      </c>
      <c r="AC376" s="5">
        <v>3.2829999999999999</v>
      </c>
      <c r="AD376" s="5">
        <v>4.5999999999999999E-2</v>
      </c>
      <c r="AE376" s="5">
        <v>0.8</v>
      </c>
      <c r="AF376" s="5">
        <v>7.37</v>
      </c>
      <c r="AG376" s="5">
        <v>-8.73</v>
      </c>
      <c r="AH376" s="5">
        <v>-0.51788999999999996</v>
      </c>
      <c r="AI376" s="5">
        <v>-0.83742000000000005</v>
      </c>
      <c r="AJ376" s="5">
        <v>1.19177</v>
      </c>
      <c r="AK376" s="5">
        <v>11.728999999999999</v>
      </c>
      <c r="AL376" s="21">
        <v>7.2530000000000001</v>
      </c>
      <c r="AM376" s="26">
        <v>20</v>
      </c>
      <c r="AN376" s="26">
        <v>0</v>
      </c>
      <c r="AQ376" s="7"/>
      <c r="AR376" s="7"/>
      <c r="AS376" s="7"/>
    </row>
    <row r="377" spans="1:45" ht="15.6" x14ac:dyDescent="0.3">
      <c r="A377" s="19" t="s">
        <v>410</v>
      </c>
      <c r="B377">
        <v>70</v>
      </c>
      <c r="C377">
        <v>20</v>
      </c>
      <c r="D377">
        <v>0</v>
      </c>
      <c r="E377">
        <v>0</v>
      </c>
      <c r="F377">
        <v>0</v>
      </c>
      <c r="G377">
        <v>0</v>
      </c>
      <c r="H377">
        <v>10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8">
        <v>100</v>
      </c>
      <c r="S377" s="10">
        <v>5.89</v>
      </c>
      <c r="T377" s="5">
        <v>31.44</v>
      </c>
      <c r="U377" s="5">
        <v>144.51</v>
      </c>
      <c r="V377" s="5">
        <v>1.61</v>
      </c>
      <c r="W377" s="5">
        <v>1.39</v>
      </c>
      <c r="X377" s="5">
        <v>4.4000000000000004</v>
      </c>
      <c r="Y377" s="5">
        <v>1.7</v>
      </c>
      <c r="Z377" s="5">
        <v>2.1</v>
      </c>
      <c r="AA377" s="5">
        <v>11.371</v>
      </c>
      <c r="AB377" s="5">
        <v>0.184</v>
      </c>
      <c r="AC377" s="5">
        <v>1.9830000000000001</v>
      </c>
      <c r="AD377" s="5">
        <v>2.8000000000000001E-2</v>
      </c>
      <c r="AE377" s="5">
        <v>0.66</v>
      </c>
      <c r="AF377" s="5">
        <v>6.67</v>
      </c>
      <c r="AG377" s="5">
        <v>-4.6900000000000004</v>
      </c>
      <c r="AH377" s="5">
        <v>-9.5659999999999995E-2</v>
      </c>
      <c r="AI377" s="5">
        <v>-0.15457000000000001</v>
      </c>
      <c r="AJ377" s="5">
        <v>1.07762</v>
      </c>
      <c r="AK377" s="5">
        <v>67.41</v>
      </c>
      <c r="AL377" s="21">
        <v>41.719000000000001</v>
      </c>
      <c r="AM377" s="26">
        <v>15.6</v>
      </c>
      <c r="AN377" s="26">
        <v>0</v>
      </c>
      <c r="AQ377" s="7"/>
      <c r="AR377" s="7"/>
      <c r="AS377" s="7"/>
    </row>
    <row r="378" spans="1:45" ht="15.6" x14ac:dyDescent="0.3">
      <c r="A378" s="19" t="s">
        <v>411</v>
      </c>
      <c r="B378">
        <v>54</v>
      </c>
      <c r="C378">
        <v>37.299999999999997</v>
      </c>
      <c r="D378">
        <v>5.8</v>
      </c>
      <c r="E378">
        <v>0</v>
      </c>
      <c r="F378">
        <v>0</v>
      </c>
      <c r="G378">
        <v>2.9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8">
        <v>43</v>
      </c>
      <c r="S378" s="10">
        <v>6.49</v>
      </c>
      <c r="T378" s="5">
        <v>34.840000000000003</v>
      </c>
      <c r="U378" s="5">
        <v>145.66</v>
      </c>
      <c r="V378" s="5">
        <v>1.55</v>
      </c>
      <c r="W378" s="5">
        <v>1.39</v>
      </c>
      <c r="X378" s="5">
        <v>4.4000000000000004</v>
      </c>
      <c r="Y378" s="5">
        <v>1.63</v>
      </c>
      <c r="Z378" s="5">
        <v>2.7</v>
      </c>
      <c r="AA378" s="5">
        <v>4.0140000000000002</v>
      </c>
      <c r="AB378" s="5">
        <v>6.2E-2</v>
      </c>
      <c r="AC378" s="5">
        <v>1.6879999999999999</v>
      </c>
      <c r="AD378" s="5">
        <v>2.3E-2</v>
      </c>
      <c r="AE378" s="5">
        <v>0.49</v>
      </c>
      <c r="AF378" s="5">
        <v>8.0500000000000007</v>
      </c>
      <c r="AG378" s="5">
        <v>1.57</v>
      </c>
      <c r="AH378" s="5">
        <v>-0.16972999999999999</v>
      </c>
      <c r="AI378" s="5">
        <v>-0.27461000000000002</v>
      </c>
      <c r="AJ378" s="5">
        <v>1.1335900000000001</v>
      </c>
      <c r="AK378" s="5">
        <v>42.195</v>
      </c>
      <c r="AL378" s="21">
        <v>26.08</v>
      </c>
      <c r="AM378" s="26">
        <v>10.99</v>
      </c>
      <c r="AN378" s="26">
        <v>2</v>
      </c>
      <c r="AQ378" s="7"/>
      <c r="AR378" s="7"/>
      <c r="AS378" s="7"/>
    </row>
    <row r="379" spans="1:45" ht="15.6" x14ac:dyDescent="0.3">
      <c r="A379" s="19" t="s">
        <v>412</v>
      </c>
      <c r="B379">
        <v>53</v>
      </c>
      <c r="C379">
        <v>39</v>
      </c>
      <c r="D379">
        <v>6.5</v>
      </c>
      <c r="E379">
        <v>0</v>
      </c>
      <c r="F379">
        <v>0</v>
      </c>
      <c r="G379">
        <v>1.5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s="8">
        <v>39</v>
      </c>
      <c r="S379" s="10">
        <v>6.4</v>
      </c>
      <c r="T379" s="5">
        <v>34.89</v>
      </c>
      <c r="U379" s="5">
        <v>145.75</v>
      </c>
      <c r="V379" s="5">
        <v>1.55</v>
      </c>
      <c r="W379" s="5">
        <v>1.39</v>
      </c>
      <c r="X379" s="5">
        <v>4.41</v>
      </c>
      <c r="Y379" s="5">
        <v>1.61</v>
      </c>
      <c r="Z379" s="5">
        <v>2.83</v>
      </c>
      <c r="AA379" s="5">
        <v>4.1890000000000001</v>
      </c>
      <c r="AB379" s="5">
        <v>6.5000000000000002E-2</v>
      </c>
      <c r="AC379" s="5">
        <v>1.702</v>
      </c>
      <c r="AD379" s="5">
        <v>2.4E-2</v>
      </c>
      <c r="AE379" s="5">
        <v>0.49</v>
      </c>
      <c r="AF379" s="5">
        <v>7.85</v>
      </c>
      <c r="AG379" s="5">
        <v>1.57</v>
      </c>
      <c r="AH379" s="5">
        <v>-0.18598000000000001</v>
      </c>
      <c r="AI379" s="5">
        <v>-0.3009</v>
      </c>
      <c r="AJ379" s="5">
        <v>1.1335500000000001</v>
      </c>
      <c r="AK379" s="5">
        <v>37.279000000000003</v>
      </c>
      <c r="AL379" s="21">
        <v>23.042000000000002</v>
      </c>
      <c r="AM379" s="26">
        <v>11.3</v>
      </c>
      <c r="AN379" s="26">
        <v>2</v>
      </c>
      <c r="AQ379" s="7"/>
      <c r="AR379" s="7"/>
      <c r="AS379" s="7"/>
    </row>
    <row r="380" spans="1:45" ht="15.6" x14ac:dyDescent="0.3">
      <c r="A380" s="19" t="s">
        <v>413</v>
      </c>
      <c r="B380">
        <v>54.7</v>
      </c>
      <c r="C380">
        <v>37.9</v>
      </c>
      <c r="D380">
        <v>7.4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s="8">
        <v>41.5</v>
      </c>
      <c r="S380" s="10">
        <v>6.2</v>
      </c>
      <c r="T380" s="5">
        <v>34.01</v>
      </c>
      <c r="U380" s="5">
        <v>145.96</v>
      </c>
      <c r="V380" s="5">
        <v>1.55</v>
      </c>
      <c r="W380" s="5">
        <v>1.39</v>
      </c>
      <c r="X380" s="5">
        <v>4.38</v>
      </c>
      <c r="Y380" s="5">
        <v>1.62</v>
      </c>
      <c r="Z380" s="5">
        <v>2.96</v>
      </c>
      <c r="AA380" s="5">
        <v>4.3719999999999999</v>
      </c>
      <c r="AB380" s="5">
        <v>6.8000000000000005E-2</v>
      </c>
      <c r="AC380" s="5">
        <v>1.7050000000000001</v>
      </c>
      <c r="AD380" s="5">
        <v>2.4E-2</v>
      </c>
      <c r="AE380" s="5">
        <v>0.49</v>
      </c>
      <c r="AF380" s="5">
        <v>7.4</v>
      </c>
      <c r="AG380" s="5">
        <v>1.57</v>
      </c>
      <c r="AH380" s="5">
        <v>-0.20322999999999999</v>
      </c>
      <c r="AI380" s="5">
        <v>-0.32880999999999999</v>
      </c>
      <c r="AJ380" s="5">
        <v>1.13347</v>
      </c>
      <c r="AK380" s="5">
        <v>31.841999999999999</v>
      </c>
      <c r="AL380" s="21">
        <v>19.681000000000001</v>
      </c>
      <c r="AM380" s="26">
        <v>10.61</v>
      </c>
      <c r="AN380" s="26">
        <v>2</v>
      </c>
      <c r="AQ380" s="7"/>
      <c r="AR380" s="7"/>
      <c r="AS380" s="7"/>
    </row>
    <row r="381" spans="1:45" ht="15.6" x14ac:dyDescent="0.3">
      <c r="A381" s="19" t="s">
        <v>414</v>
      </c>
      <c r="B381">
        <v>55.6</v>
      </c>
      <c r="C381">
        <v>38.9</v>
      </c>
      <c r="D381">
        <v>5.5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8">
        <v>38.9</v>
      </c>
      <c r="S381" s="10">
        <v>6.2</v>
      </c>
      <c r="T381" s="5">
        <v>34.31</v>
      </c>
      <c r="U381" s="5">
        <v>145.66</v>
      </c>
      <c r="V381" s="5">
        <v>1.55</v>
      </c>
      <c r="W381" s="5">
        <v>1.39</v>
      </c>
      <c r="X381" s="5">
        <v>4.3899999999999997</v>
      </c>
      <c r="Y381" s="5">
        <v>1.61</v>
      </c>
      <c r="Z381" s="5">
        <v>2.64</v>
      </c>
      <c r="AA381" s="5">
        <v>3.9129999999999998</v>
      </c>
      <c r="AB381" s="5">
        <v>6.0999999999999999E-2</v>
      </c>
      <c r="AC381" s="5">
        <v>1.575</v>
      </c>
      <c r="AD381" s="5">
        <v>2.1999999999999999E-2</v>
      </c>
      <c r="AE381" s="5">
        <v>0.49</v>
      </c>
      <c r="AF381" s="5">
        <v>7.09</v>
      </c>
      <c r="AG381" s="5">
        <v>1.46</v>
      </c>
      <c r="AH381" s="5">
        <v>-0.16187000000000001</v>
      </c>
      <c r="AI381" s="5">
        <v>-0.26188</v>
      </c>
      <c r="AJ381" s="5">
        <v>1.1335900000000001</v>
      </c>
      <c r="AK381" s="5">
        <v>38.173999999999999</v>
      </c>
      <c r="AL381" s="21">
        <v>23.594999999999999</v>
      </c>
      <c r="AM381" s="26">
        <v>10.89</v>
      </c>
      <c r="AN381" s="26">
        <v>2</v>
      </c>
      <c r="AQ381" s="7"/>
      <c r="AR381" s="7"/>
      <c r="AS381" s="7"/>
    </row>
    <row r="382" spans="1:45" ht="15.6" x14ac:dyDescent="0.3">
      <c r="A382" s="19" t="s">
        <v>415</v>
      </c>
      <c r="B382">
        <v>55</v>
      </c>
      <c r="C382">
        <v>39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8">
        <v>40</v>
      </c>
      <c r="S382" s="10">
        <v>6.21</v>
      </c>
      <c r="T382" s="5">
        <v>34.35</v>
      </c>
      <c r="U382" s="5">
        <v>145.72999999999999</v>
      </c>
      <c r="V382" s="5">
        <v>1.55</v>
      </c>
      <c r="W382" s="5">
        <v>1.39</v>
      </c>
      <c r="X382" s="5">
        <v>4.3899999999999997</v>
      </c>
      <c r="Y382" s="5">
        <v>1.61</v>
      </c>
      <c r="Z382" s="5">
        <v>2.73</v>
      </c>
      <c r="AA382" s="5">
        <v>4.0439999999999996</v>
      </c>
      <c r="AB382" s="5">
        <v>6.3E-2</v>
      </c>
      <c r="AC382" s="5">
        <v>1.613</v>
      </c>
      <c r="AD382" s="5">
        <v>2.1999999999999999E-2</v>
      </c>
      <c r="AE382" s="5">
        <v>0.49</v>
      </c>
      <c r="AF382" s="5">
        <v>7.19</v>
      </c>
      <c r="AG382" s="5">
        <v>1.49</v>
      </c>
      <c r="AH382" s="5">
        <v>-0.17335</v>
      </c>
      <c r="AI382" s="5">
        <v>-0.28045999999999999</v>
      </c>
      <c r="AJ382" s="5">
        <v>1.1335599999999999</v>
      </c>
      <c r="AK382" s="5">
        <v>36.164000000000001</v>
      </c>
      <c r="AL382" s="21">
        <v>22.352</v>
      </c>
      <c r="AM382" s="26">
        <v>10.92</v>
      </c>
      <c r="AN382" s="26">
        <v>2</v>
      </c>
      <c r="AQ382" s="7"/>
      <c r="AR382" s="7"/>
      <c r="AS382" s="7"/>
    </row>
    <row r="383" spans="1:45" ht="15.6" x14ac:dyDescent="0.3">
      <c r="A383" s="19" t="s">
        <v>416</v>
      </c>
      <c r="B383">
        <v>54.1</v>
      </c>
      <c r="C383">
        <v>40.9</v>
      </c>
      <c r="D383">
        <v>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8">
        <v>40</v>
      </c>
      <c r="S383" s="10">
        <v>6.27</v>
      </c>
      <c r="T383" s="5">
        <v>34.950000000000003</v>
      </c>
      <c r="U383" s="5">
        <v>145.53</v>
      </c>
      <c r="V383" s="5">
        <v>1.55</v>
      </c>
      <c r="W383" s="5">
        <v>1.39</v>
      </c>
      <c r="X383" s="5">
        <v>4.41</v>
      </c>
      <c r="Y383" s="5">
        <v>1.59</v>
      </c>
      <c r="Z383" s="5">
        <v>2.56</v>
      </c>
      <c r="AA383" s="5">
        <v>3.7959999999999998</v>
      </c>
      <c r="AB383" s="5">
        <v>5.8999999999999997E-2</v>
      </c>
      <c r="AC383" s="5">
        <v>1.5469999999999999</v>
      </c>
      <c r="AD383" s="5">
        <v>2.1000000000000001E-2</v>
      </c>
      <c r="AE383" s="5">
        <v>0.49</v>
      </c>
      <c r="AF383" s="5">
        <v>7.05</v>
      </c>
      <c r="AG383" s="5">
        <v>1.44</v>
      </c>
      <c r="AH383" s="5">
        <v>-0.15196999999999999</v>
      </c>
      <c r="AI383" s="5">
        <v>-0.24587000000000001</v>
      </c>
      <c r="AJ383" s="5">
        <v>1.13364</v>
      </c>
      <c r="AK383" s="5">
        <v>40.335000000000001</v>
      </c>
      <c r="AL383" s="21">
        <v>24.93</v>
      </c>
      <c r="AM383" s="26">
        <v>11.45</v>
      </c>
      <c r="AN383" s="26">
        <v>2</v>
      </c>
      <c r="AQ383" s="7"/>
      <c r="AR383" s="7"/>
      <c r="AS383" s="7"/>
    </row>
    <row r="384" spans="1:45" ht="15.6" x14ac:dyDescent="0.3">
      <c r="A384" s="19" t="s">
        <v>417</v>
      </c>
      <c r="B384">
        <v>58</v>
      </c>
      <c r="C384">
        <v>31</v>
      </c>
      <c r="D384">
        <v>6</v>
      </c>
      <c r="E384">
        <v>0</v>
      </c>
      <c r="F384">
        <v>0</v>
      </c>
      <c r="G384">
        <v>0</v>
      </c>
      <c r="H384">
        <v>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8">
        <v>48</v>
      </c>
      <c r="S384" s="10">
        <v>6.17</v>
      </c>
      <c r="T384" s="5">
        <v>33.4</v>
      </c>
      <c r="U384" s="5">
        <v>145.49</v>
      </c>
      <c r="V384" s="5">
        <v>1.58</v>
      </c>
      <c r="W384" s="5">
        <v>1.39</v>
      </c>
      <c r="X384" s="5">
        <v>4.41</v>
      </c>
      <c r="Y384" s="5">
        <v>1.64</v>
      </c>
      <c r="Z384" s="5">
        <v>3.05</v>
      </c>
      <c r="AA384" s="5">
        <v>9.3219999999999992</v>
      </c>
      <c r="AB384" s="5">
        <v>0.14699999999999999</v>
      </c>
      <c r="AC384" s="5">
        <v>2.0289999999999999</v>
      </c>
      <c r="AD384" s="5">
        <v>2.8000000000000001E-2</v>
      </c>
      <c r="AE384" s="5">
        <v>0.57999999999999996</v>
      </c>
      <c r="AF384" s="5">
        <v>8.2899999999999991</v>
      </c>
      <c r="AG384" s="5">
        <v>-1.43</v>
      </c>
      <c r="AH384" s="5">
        <v>-0.21242</v>
      </c>
      <c r="AI384" s="5">
        <v>-0.34359000000000001</v>
      </c>
      <c r="AJ384" s="5">
        <v>1.1922299999999999</v>
      </c>
      <c r="AK384" s="5">
        <v>37.316000000000003</v>
      </c>
      <c r="AL384" s="21">
        <v>23.07</v>
      </c>
      <c r="AM384" s="26">
        <v>13.68</v>
      </c>
      <c r="AN384" s="26">
        <v>0</v>
      </c>
      <c r="AQ384" s="7"/>
      <c r="AR384" s="7"/>
      <c r="AS384" s="7"/>
    </row>
    <row r="385" spans="1:45" ht="15.6" x14ac:dyDescent="0.3">
      <c r="A385" s="19" t="s">
        <v>418</v>
      </c>
      <c r="B385">
        <v>54.6</v>
      </c>
      <c r="C385">
        <v>45.4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s="8">
        <v>57</v>
      </c>
      <c r="S385" s="10">
        <v>6.35</v>
      </c>
      <c r="T385" s="5">
        <v>36.340000000000003</v>
      </c>
      <c r="U385" s="5">
        <v>144.66999999999999</v>
      </c>
      <c r="V385" s="5">
        <v>1.57</v>
      </c>
      <c r="W385" s="5">
        <v>1.39</v>
      </c>
      <c r="X385" s="5">
        <v>4.45</v>
      </c>
      <c r="Y385" s="5">
        <v>1.55</v>
      </c>
      <c r="Z385" s="5">
        <v>1.1200000000000001</v>
      </c>
      <c r="AA385" s="5">
        <v>1.9059999999999999</v>
      </c>
      <c r="AB385" s="5">
        <v>0.03</v>
      </c>
      <c r="AC385" s="5">
        <v>1.0720000000000001</v>
      </c>
      <c r="AD385" s="5">
        <v>1.4999999999999999E-2</v>
      </c>
      <c r="AE385" s="5">
        <v>0.5</v>
      </c>
      <c r="AF385" s="5">
        <v>5.73</v>
      </c>
      <c r="AG385" s="5">
        <v>1.1499999999999999</v>
      </c>
      <c r="AH385" s="5">
        <v>-2.7810000000000001E-2</v>
      </c>
      <c r="AI385" s="5">
        <v>-4.4949999999999997E-2</v>
      </c>
      <c r="AJ385" s="5">
        <v>1.02451</v>
      </c>
      <c r="AK385" s="5">
        <v>175.10400000000001</v>
      </c>
      <c r="AL385" s="21">
        <v>108.32</v>
      </c>
      <c r="AM385" s="26">
        <v>12.71</v>
      </c>
      <c r="AN385" s="26">
        <v>0</v>
      </c>
      <c r="AQ385" s="7"/>
      <c r="AR385" s="7"/>
      <c r="AS385" s="7"/>
    </row>
    <row r="386" spans="1:45" ht="15.6" x14ac:dyDescent="0.3">
      <c r="A386" s="19" t="s">
        <v>419</v>
      </c>
      <c r="B386">
        <v>54</v>
      </c>
      <c r="C386">
        <v>35</v>
      </c>
      <c r="D386">
        <v>3</v>
      </c>
      <c r="E386">
        <v>0</v>
      </c>
      <c r="F386">
        <v>5</v>
      </c>
      <c r="G386">
        <v>0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8">
        <v>70</v>
      </c>
      <c r="S386" s="10">
        <v>6.27</v>
      </c>
      <c r="T386" s="5">
        <v>36.24</v>
      </c>
      <c r="U386" s="5">
        <v>145.08000000000001</v>
      </c>
      <c r="V386" s="5">
        <v>1.6</v>
      </c>
      <c r="W386" s="5">
        <v>1.41</v>
      </c>
      <c r="X386" s="5">
        <v>4.46</v>
      </c>
      <c r="Y386" s="5">
        <v>1.72</v>
      </c>
      <c r="Z386" s="5">
        <v>2.34</v>
      </c>
      <c r="AA386" s="5">
        <v>9.6210000000000004</v>
      </c>
      <c r="AB386" s="5">
        <v>0.154</v>
      </c>
      <c r="AC386" s="5">
        <v>6.7969999999999997</v>
      </c>
      <c r="AD386" s="5">
        <v>9.6000000000000002E-2</v>
      </c>
      <c r="AE386" s="5">
        <v>0.56000000000000005</v>
      </c>
      <c r="AF386" s="5">
        <v>8.82</v>
      </c>
      <c r="AG386" s="5">
        <v>-6.04</v>
      </c>
      <c r="AH386" s="5">
        <v>-0.12509999999999999</v>
      </c>
      <c r="AI386" s="5">
        <v>-0.20233999999999999</v>
      </c>
      <c r="AJ386" s="5">
        <v>1.1924699999999999</v>
      </c>
      <c r="AK386" s="5">
        <v>65.661000000000001</v>
      </c>
      <c r="AL386" s="21">
        <v>40.595999999999997</v>
      </c>
      <c r="AM386" s="26">
        <v>10.85</v>
      </c>
      <c r="AN386" s="26">
        <v>2</v>
      </c>
      <c r="AQ386" s="7"/>
      <c r="AR386" s="7"/>
      <c r="AS386" s="7"/>
    </row>
    <row r="387" spans="1:45" ht="15.6" x14ac:dyDescent="0.3">
      <c r="A387" s="19" t="s">
        <v>420</v>
      </c>
      <c r="B387">
        <v>51</v>
      </c>
      <c r="C387">
        <v>35</v>
      </c>
      <c r="D387">
        <v>3</v>
      </c>
      <c r="E387">
        <v>0</v>
      </c>
      <c r="F387">
        <v>5</v>
      </c>
      <c r="G387">
        <v>0</v>
      </c>
      <c r="H387">
        <v>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8">
        <v>85</v>
      </c>
      <c r="S387" s="10">
        <v>6.44</v>
      </c>
      <c r="T387" s="5">
        <v>37.200000000000003</v>
      </c>
      <c r="U387" s="5">
        <v>144.78</v>
      </c>
      <c r="V387" s="5">
        <v>1.62</v>
      </c>
      <c r="W387" s="5">
        <v>1.42</v>
      </c>
      <c r="X387" s="5">
        <v>4.5199999999999996</v>
      </c>
      <c r="Y387" s="5">
        <v>1.69</v>
      </c>
      <c r="Z387" s="5">
        <v>2.56</v>
      </c>
      <c r="AA387" s="5">
        <v>11.173999999999999</v>
      </c>
      <c r="AB387" s="5">
        <v>0.18099999999999999</v>
      </c>
      <c r="AC387" s="5">
        <v>6.8049999999999997</v>
      </c>
      <c r="AD387" s="5">
        <v>9.6000000000000002E-2</v>
      </c>
      <c r="AE387" s="5">
        <v>0.61</v>
      </c>
      <c r="AF387" s="5">
        <v>9.43</v>
      </c>
      <c r="AG387" s="5">
        <v>-7.36</v>
      </c>
      <c r="AH387" s="5">
        <v>-0.14865</v>
      </c>
      <c r="AI387" s="5">
        <v>-0.24038999999999999</v>
      </c>
      <c r="AJ387" s="5">
        <v>1.19265</v>
      </c>
      <c r="AK387" s="5">
        <v>58.436</v>
      </c>
      <c r="AL387" s="21">
        <v>36.134</v>
      </c>
      <c r="AM387" s="26">
        <v>13.85</v>
      </c>
      <c r="AN387" s="26">
        <v>0</v>
      </c>
      <c r="AQ387" s="7"/>
      <c r="AR387" s="7"/>
      <c r="AS387" s="7"/>
    </row>
    <row r="388" spans="1:45" ht="15.6" x14ac:dyDescent="0.3">
      <c r="A388" s="19" t="s">
        <v>421</v>
      </c>
      <c r="B388">
        <v>44</v>
      </c>
      <c r="C388">
        <v>35</v>
      </c>
      <c r="D388">
        <v>9</v>
      </c>
      <c r="E388">
        <v>0</v>
      </c>
      <c r="F388">
        <v>3</v>
      </c>
      <c r="G388">
        <v>0</v>
      </c>
      <c r="H388">
        <v>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8">
        <v>70</v>
      </c>
      <c r="S388" s="10">
        <v>6.69</v>
      </c>
      <c r="T388" s="5">
        <v>37.299999999999997</v>
      </c>
      <c r="U388" s="5">
        <v>145.36000000000001</v>
      </c>
      <c r="V388" s="5">
        <v>1.61</v>
      </c>
      <c r="W388" s="5">
        <v>1.41</v>
      </c>
      <c r="X388" s="5">
        <v>4.5599999999999996</v>
      </c>
      <c r="Y388" s="5">
        <v>1.62</v>
      </c>
      <c r="Z388" s="5">
        <v>3.76</v>
      </c>
      <c r="AA388" s="5">
        <v>12.744999999999999</v>
      </c>
      <c r="AB388" s="5">
        <v>0.20599999999999999</v>
      </c>
      <c r="AC388" s="5">
        <v>5.7229999999999999</v>
      </c>
      <c r="AD388" s="5">
        <v>0.08</v>
      </c>
      <c r="AE388" s="5">
        <v>0.65</v>
      </c>
      <c r="AF388" s="5">
        <v>10.54</v>
      </c>
      <c r="AG388" s="5">
        <v>-6.47</v>
      </c>
      <c r="AH388" s="5">
        <v>-0.32201000000000002</v>
      </c>
      <c r="AI388" s="5">
        <v>-0.52083000000000002</v>
      </c>
      <c r="AJ388" s="5">
        <v>1.19231</v>
      </c>
      <c r="AK388" s="5">
        <v>31.036000000000001</v>
      </c>
      <c r="AL388" s="21">
        <v>19.187999999999999</v>
      </c>
      <c r="AM388" s="26">
        <v>15.65</v>
      </c>
      <c r="AN388" s="26">
        <v>0</v>
      </c>
      <c r="AQ388" s="7"/>
      <c r="AR388" s="7"/>
      <c r="AS388" s="7"/>
    </row>
    <row r="389" spans="1:45" ht="15.6" x14ac:dyDescent="0.3">
      <c r="A389" s="19" t="s">
        <v>422</v>
      </c>
      <c r="B389">
        <v>52</v>
      </c>
      <c r="C389">
        <v>35</v>
      </c>
      <c r="D389">
        <v>6</v>
      </c>
      <c r="E389">
        <v>0</v>
      </c>
      <c r="F389">
        <v>4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8">
        <v>55</v>
      </c>
      <c r="S389" s="10">
        <v>6.31</v>
      </c>
      <c r="T389" s="5">
        <v>35.82</v>
      </c>
      <c r="U389" s="5">
        <v>145.52000000000001</v>
      </c>
      <c r="V389" s="5">
        <v>1.59</v>
      </c>
      <c r="W389" s="5">
        <v>1.41</v>
      </c>
      <c r="X389" s="5">
        <v>4.45</v>
      </c>
      <c r="Y389" s="5">
        <v>1.7</v>
      </c>
      <c r="Z389" s="5">
        <v>2.93</v>
      </c>
      <c r="AA389" s="5">
        <v>9.6769999999999996</v>
      </c>
      <c r="AB389" s="5">
        <v>0.154</v>
      </c>
      <c r="AC389" s="5">
        <v>6.2670000000000003</v>
      </c>
      <c r="AD389" s="5">
        <v>8.7999999999999995E-2</v>
      </c>
      <c r="AE389" s="5">
        <v>0.55000000000000004</v>
      </c>
      <c r="AF389" s="5">
        <v>9.23</v>
      </c>
      <c r="AG389" s="5">
        <v>-4.9000000000000004</v>
      </c>
      <c r="AH389" s="5">
        <v>-0.19777</v>
      </c>
      <c r="AI389" s="5">
        <v>-0.31991999999999998</v>
      </c>
      <c r="AJ389" s="5">
        <v>1.1922200000000001</v>
      </c>
      <c r="AK389" s="5">
        <v>44.69</v>
      </c>
      <c r="AL389" s="21">
        <v>27.626000000000001</v>
      </c>
      <c r="AM389" s="26">
        <v>10.85</v>
      </c>
      <c r="AN389" s="26">
        <v>2</v>
      </c>
      <c r="AQ389" s="7"/>
      <c r="AR389" s="7"/>
      <c r="AS389" s="7"/>
    </row>
    <row r="390" spans="1:45" ht="15.6" x14ac:dyDescent="0.3">
      <c r="A390" s="19" t="s">
        <v>423</v>
      </c>
      <c r="B390">
        <v>65</v>
      </c>
      <c r="C390">
        <v>30</v>
      </c>
      <c r="D390">
        <v>0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8">
        <v>51</v>
      </c>
      <c r="S390" s="10">
        <v>6.33</v>
      </c>
      <c r="T390" s="5">
        <v>33.22</v>
      </c>
      <c r="U390" s="5">
        <v>145.02000000000001</v>
      </c>
      <c r="V390" s="5">
        <v>1.56</v>
      </c>
      <c r="W390" s="5">
        <v>1.39</v>
      </c>
      <c r="X390" s="5">
        <v>4.3499999999999996</v>
      </c>
      <c r="Y390" s="5">
        <v>1.7</v>
      </c>
      <c r="Z390" s="5">
        <v>1.06</v>
      </c>
      <c r="AA390" s="5">
        <v>1.9319999999999999</v>
      </c>
      <c r="AB390" s="5">
        <v>0.03</v>
      </c>
      <c r="AC390" s="5">
        <v>1.2509999999999999</v>
      </c>
      <c r="AD390" s="5">
        <v>1.7000000000000001E-2</v>
      </c>
      <c r="AE390" s="5">
        <v>0.48</v>
      </c>
      <c r="AF390" s="5">
        <v>6.58</v>
      </c>
      <c r="AG390" s="5">
        <v>1.23</v>
      </c>
      <c r="AH390" s="5">
        <v>-2.511E-2</v>
      </c>
      <c r="AI390" s="5">
        <v>-4.0590000000000001E-2</v>
      </c>
      <c r="AJ390" s="5">
        <v>1.0244899999999999</v>
      </c>
      <c r="AK390" s="5">
        <v>231.999</v>
      </c>
      <c r="AL390" s="21">
        <v>143.523</v>
      </c>
      <c r="AM390" s="26">
        <v>9.8000000000000007</v>
      </c>
      <c r="AN390" s="26">
        <v>2</v>
      </c>
      <c r="AQ390" s="7"/>
      <c r="AR390" s="7"/>
      <c r="AS390" s="7"/>
    </row>
    <row r="391" spans="1:45" ht="15.6" x14ac:dyDescent="0.3">
      <c r="A391" s="19" t="s">
        <v>424</v>
      </c>
      <c r="B391">
        <v>62</v>
      </c>
      <c r="C391">
        <v>30</v>
      </c>
      <c r="D391">
        <v>3</v>
      </c>
      <c r="E391">
        <v>0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8">
        <v>54</v>
      </c>
      <c r="S391" s="10">
        <v>6.39</v>
      </c>
      <c r="T391" s="5">
        <v>33.24</v>
      </c>
      <c r="U391" s="5">
        <v>145.44</v>
      </c>
      <c r="V391" s="5">
        <v>1.55</v>
      </c>
      <c r="W391" s="5">
        <v>1.39</v>
      </c>
      <c r="X391" s="5">
        <v>4.3499999999999996</v>
      </c>
      <c r="Y391" s="5">
        <v>1.7</v>
      </c>
      <c r="Z391" s="5">
        <v>2.08</v>
      </c>
      <c r="AA391" s="5">
        <v>3.1539999999999999</v>
      </c>
      <c r="AB391" s="5">
        <v>4.9000000000000002E-2</v>
      </c>
      <c r="AC391" s="5">
        <v>1.4990000000000001</v>
      </c>
      <c r="AD391" s="5">
        <v>2.1000000000000001E-2</v>
      </c>
      <c r="AE391" s="5">
        <v>0.48</v>
      </c>
      <c r="AF391" s="5">
        <v>7.59</v>
      </c>
      <c r="AG391" s="5">
        <v>1.44</v>
      </c>
      <c r="AH391" s="5">
        <v>-9.9830000000000002E-2</v>
      </c>
      <c r="AI391" s="5">
        <v>-0.16150999999999999</v>
      </c>
      <c r="AJ391" s="5">
        <v>1.13367</v>
      </c>
      <c r="AK391" s="5">
        <v>68.126000000000005</v>
      </c>
      <c r="AL391" s="21">
        <v>42.11</v>
      </c>
      <c r="AM391" s="26">
        <v>9.8000000000000007</v>
      </c>
      <c r="AN391" s="26">
        <v>2</v>
      </c>
      <c r="AQ391" s="7"/>
      <c r="AR391" s="7"/>
      <c r="AS391" s="7"/>
    </row>
    <row r="392" spans="1:45" ht="15.6" x14ac:dyDescent="0.3">
      <c r="A392" s="19" t="s">
        <v>425</v>
      </c>
      <c r="B392">
        <v>56</v>
      </c>
      <c r="C392">
        <v>30</v>
      </c>
      <c r="D392">
        <v>9</v>
      </c>
      <c r="E392">
        <v>0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s="8">
        <v>43</v>
      </c>
      <c r="S392" s="10">
        <v>6.51</v>
      </c>
      <c r="T392" s="5">
        <v>33.29</v>
      </c>
      <c r="U392" s="5">
        <v>146.29</v>
      </c>
      <c r="V392" s="5">
        <v>1.54</v>
      </c>
      <c r="W392" s="5">
        <v>1.38</v>
      </c>
      <c r="X392" s="5">
        <v>4.3499999999999996</v>
      </c>
      <c r="Y392" s="5">
        <v>1.7</v>
      </c>
      <c r="Z392" s="5">
        <v>3.17</v>
      </c>
      <c r="AA392" s="5">
        <v>4.6550000000000002</v>
      </c>
      <c r="AB392" s="5">
        <v>7.1999999999999995E-2</v>
      </c>
      <c r="AC392" s="5">
        <v>1.8759999999999999</v>
      </c>
      <c r="AD392" s="5">
        <v>2.5999999999999999E-2</v>
      </c>
      <c r="AE392" s="5">
        <v>0.48</v>
      </c>
      <c r="AF392" s="5">
        <v>8.75</v>
      </c>
      <c r="AG392" s="5">
        <v>1.8</v>
      </c>
      <c r="AH392" s="5">
        <v>-0.23297000000000001</v>
      </c>
      <c r="AI392" s="5">
        <v>-0.37691000000000002</v>
      </c>
      <c r="AJ392" s="5">
        <v>1.13334</v>
      </c>
      <c r="AK392" s="5">
        <v>33.884</v>
      </c>
      <c r="AL392" s="21">
        <v>20.943999999999999</v>
      </c>
      <c r="AM392" s="26">
        <v>9.8000000000000007</v>
      </c>
      <c r="AN392" s="26">
        <v>2</v>
      </c>
      <c r="AQ392" s="7"/>
      <c r="AR392" s="7"/>
      <c r="AS392" s="7"/>
    </row>
    <row r="393" spans="1:45" ht="15.6" x14ac:dyDescent="0.3">
      <c r="A393" s="19" t="s">
        <v>426</v>
      </c>
      <c r="B393">
        <v>53</v>
      </c>
      <c r="C393">
        <v>30</v>
      </c>
      <c r="D393">
        <v>12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8">
        <v>45</v>
      </c>
      <c r="S393" s="10">
        <v>6.57</v>
      </c>
      <c r="T393" s="5">
        <v>33.32</v>
      </c>
      <c r="U393" s="5">
        <v>146.71</v>
      </c>
      <c r="V393" s="5">
        <v>1.53</v>
      </c>
      <c r="W393" s="5">
        <v>1.38</v>
      </c>
      <c r="X393" s="5">
        <v>4.3499999999999996</v>
      </c>
      <c r="Y393" s="5">
        <v>1.7</v>
      </c>
      <c r="Z393" s="5">
        <v>3.56</v>
      </c>
      <c r="AA393" s="5">
        <v>5.2130000000000001</v>
      </c>
      <c r="AB393" s="5">
        <v>0.08</v>
      </c>
      <c r="AC393" s="5">
        <v>2.0270000000000001</v>
      </c>
      <c r="AD393" s="5">
        <v>2.8000000000000001E-2</v>
      </c>
      <c r="AE393" s="5">
        <v>0.48</v>
      </c>
      <c r="AF393" s="5">
        <v>9.16</v>
      </c>
      <c r="AG393" s="5">
        <v>1.96</v>
      </c>
      <c r="AH393" s="5">
        <v>-0.29171000000000002</v>
      </c>
      <c r="AI393" s="5">
        <v>-0.47191</v>
      </c>
      <c r="AJ393" s="5">
        <v>1.1331800000000001</v>
      </c>
      <c r="AK393" s="5">
        <v>28.352</v>
      </c>
      <c r="AL393" s="21">
        <v>17.526</v>
      </c>
      <c r="AM393" s="26">
        <v>9.8000000000000007</v>
      </c>
      <c r="AN393" s="26">
        <v>2</v>
      </c>
      <c r="AQ393" s="7"/>
      <c r="AR393" s="7"/>
      <c r="AS393" s="7"/>
    </row>
    <row r="394" spans="1:45" ht="15.6" x14ac:dyDescent="0.3">
      <c r="A394" s="19" t="s">
        <v>427</v>
      </c>
      <c r="B394">
        <v>50</v>
      </c>
      <c r="C394">
        <v>30</v>
      </c>
      <c r="D394">
        <v>15</v>
      </c>
      <c r="E394">
        <v>0</v>
      </c>
      <c r="F394">
        <v>0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8">
        <v>47</v>
      </c>
      <c r="S394" s="10">
        <v>6.63</v>
      </c>
      <c r="T394" s="5">
        <v>33.340000000000003</v>
      </c>
      <c r="U394" s="5">
        <v>147.13</v>
      </c>
      <c r="V394" s="5">
        <v>1.52</v>
      </c>
      <c r="W394" s="5">
        <v>1.38</v>
      </c>
      <c r="X394" s="5">
        <v>4.3499999999999996</v>
      </c>
      <c r="Y394" s="5">
        <v>1.7</v>
      </c>
      <c r="Z394" s="5">
        <v>3.88</v>
      </c>
      <c r="AA394" s="5">
        <v>5.694</v>
      </c>
      <c r="AB394" s="5">
        <v>8.6999999999999994E-2</v>
      </c>
      <c r="AC394" s="5">
        <v>2.16</v>
      </c>
      <c r="AD394" s="5">
        <v>0.03</v>
      </c>
      <c r="AE394" s="5">
        <v>0.48</v>
      </c>
      <c r="AF394" s="5">
        <v>9.5</v>
      </c>
      <c r="AG394" s="5">
        <v>2.1</v>
      </c>
      <c r="AH394" s="5">
        <v>-0.34543000000000001</v>
      </c>
      <c r="AI394" s="5">
        <v>-0.55879999999999996</v>
      </c>
      <c r="AJ394" s="5">
        <v>1.1330100000000001</v>
      </c>
      <c r="AK394" s="5">
        <v>24.81</v>
      </c>
      <c r="AL394" s="21">
        <v>15.337</v>
      </c>
      <c r="AM394" s="26">
        <v>9.8000000000000007</v>
      </c>
      <c r="AN394" s="26">
        <v>2</v>
      </c>
      <c r="AQ394" s="7"/>
      <c r="AR394" s="7"/>
      <c r="AS394" s="7"/>
    </row>
    <row r="395" spans="1:45" ht="15.6" x14ac:dyDescent="0.3">
      <c r="A395" s="19" t="s">
        <v>428</v>
      </c>
      <c r="B395">
        <v>64</v>
      </c>
      <c r="C395">
        <v>30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8">
        <v>50</v>
      </c>
      <c r="S395" s="10">
        <v>5.84</v>
      </c>
      <c r="T395" s="5">
        <v>31.49</v>
      </c>
      <c r="U395" s="5">
        <v>146.02000000000001</v>
      </c>
      <c r="V395" s="5">
        <v>1.55</v>
      </c>
      <c r="W395" s="5">
        <v>1.39</v>
      </c>
      <c r="X395" s="5">
        <v>4.3</v>
      </c>
      <c r="Y395" s="5">
        <v>1.7</v>
      </c>
      <c r="Z395" s="5">
        <v>2.66</v>
      </c>
      <c r="AA395" s="5">
        <v>3.9340000000000002</v>
      </c>
      <c r="AB395" s="5">
        <v>6.0999999999999999E-2</v>
      </c>
      <c r="AC395" s="5">
        <v>1.5429999999999999</v>
      </c>
      <c r="AD395" s="5">
        <v>2.1000000000000001E-2</v>
      </c>
      <c r="AE395" s="5">
        <v>0.46</v>
      </c>
      <c r="AF395" s="5">
        <v>6.78</v>
      </c>
      <c r="AG395" s="5">
        <v>1.39</v>
      </c>
      <c r="AH395" s="5">
        <v>-0.16397</v>
      </c>
      <c r="AI395" s="5">
        <v>-0.26528000000000002</v>
      </c>
      <c r="AJ395" s="5">
        <v>1.1334500000000001</v>
      </c>
      <c r="AK395" s="5">
        <v>36.29</v>
      </c>
      <c r="AL395" s="21">
        <v>22.431000000000001</v>
      </c>
      <c r="AM395" s="26">
        <v>8.4</v>
      </c>
      <c r="AN395" s="26">
        <v>2</v>
      </c>
      <c r="AQ395" s="7"/>
      <c r="AR395" s="7"/>
      <c r="AS395" s="7"/>
    </row>
    <row r="396" spans="1:45" ht="15.6" x14ac:dyDescent="0.3">
      <c r="A396" s="19" t="s">
        <v>429</v>
      </c>
      <c r="B396">
        <v>61</v>
      </c>
      <c r="C396">
        <v>30</v>
      </c>
      <c r="D396">
        <v>6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8">
        <v>60</v>
      </c>
      <c r="S396" s="10">
        <v>6.21</v>
      </c>
      <c r="T396" s="5">
        <v>32.56</v>
      </c>
      <c r="U396" s="5">
        <v>145.93</v>
      </c>
      <c r="V396" s="5">
        <v>1.54</v>
      </c>
      <c r="W396" s="5">
        <v>1.38</v>
      </c>
      <c r="X396" s="5">
        <v>4.33</v>
      </c>
      <c r="Y396" s="5">
        <v>1.7</v>
      </c>
      <c r="Z396" s="5">
        <v>2.68</v>
      </c>
      <c r="AA396" s="5">
        <v>3.9689999999999999</v>
      </c>
      <c r="AB396" s="5">
        <v>6.0999999999999999E-2</v>
      </c>
      <c r="AC396" s="5">
        <v>1.6419999999999999</v>
      </c>
      <c r="AD396" s="5">
        <v>2.3E-2</v>
      </c>
      <c r="AE396" s="5">
        <v>0.47</v>
      </c>
      <c r="AF396" s="5">
        <v>7.79</v>
      </c>
      <c r="AG396" s="5">
        <v>1.54</v>
      </c>
      <c r="AH396" s="5">
        <v>-0.16708000000000001</v>
      </c>
      <c r="AI396" s="5">
        <v>-0.27032</v>
      </c>
      <c r="AJ396" s="5">
        <v>1.13348</v>
      </c>
      <c r="AK396" s="5">
        <v>41.668999999999997</v>
      </c>
      <c r="AL396" s="21">
        <v>25.754999999999999</v>
      </c>
      <c r="AM396" s="26">
        <v>9.1199999999999992</v>
      </c>
      <c r="AN396" s="26">
        <v>2</v>
      </c>
      <c r="AQ396" s="7"/>
      <c r="AR396" s="7"/>
      <c r="AS396" s="7"/>
    </row>
    <row r="397" spans="1:45" ht="15.6" x14ac:dyDescent="0.3">
      <c r="A397" s="19" t="s">
        <v>430</v>
      </c>
      <c r="B397">
        <v>58</v>
      </c>
      <c r="C397">
        <v>30</v>
      </c>
      <c r="D397">
        <v>6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8">
        <v>55</v>
      </c>
      <c r="S397" s="10">
        <v>6.58</v>
      </c>
      <c r="T397" s="5">
        <v>33.619999999999997</v>
      </c>
      <c r="U397" s="5">
        <v>145.83000000000001</v>
      </c>
      <c r="V397" s="5">
        <v>1.54</v>
      </c>
      <c r="W397" s="5">
        <v>1.38</v>
      </c>
      <c r="X397" s="5">
        <v>4.3600000000000003</v>
      </c>
      <c r="Y397" s="5">
        <v>1.7</v>
      </c>
      <c r="Z397" s="5">
        <v>2.71</v>
      </c>
      <c r="AA397" s="5">
        <v>4.0019999999999998</v>
      </c>
      <c r="AB397" s="5">
        <v>6.2E-2</v>
      </c>
      <c r="AC397" s="5">
        <v>1.7310000000000001</v>
      </c>
      <c r="AD397" s="5">
        <v>2.4E-2</v>
      </c>
      <c r="AE397" s="5">
        <v>0.48</v>
      </c>
      <c r="AF397" s="5">
        <v>8.44</v>
      </c>
      <c r="AG397" s="5">
        <v>1.67</v>
      </c>
      <c r="AH397" s="5">
        <v>-0.17002999999999999</v>
      </c>
      <c r="AI397" s="5">
        <v>-0.27507999999999999</v>
      </c>
      <c r="AJ397" s="5">
        <v>1.1335200000000001</v>
      </c>
      <c r="AK397" s="5">
        <v>44.808999999999997</v>
      </c>
      <c r="AL397" s="21">
        <v>27.696000000000002</v>
      </c>
      <c r="AM397" s="26">
        <v>9.84</v>
      </c>
      <c r="AN397" s="26">
        <v>2</v>
      </c>
      <c r="AQ397" s="7"/>
      <c r="AR397" s="7"/>
      <c r="AS397" s="7"/>
    </row>
    <row r="398" spans="1:45" ht="15.6" x14ac:dyDescent="0.3">
      <c r="A398" s="19" t="s">
        <v>431</v>
      </c>
      <c r="B398">
        <v>55</v>
      </c>
      <c r="C398">
        <v>30</v>
      </c>
      <c r="D398">
        <v>6</v>
      </c>
      <c r="E398">
        <v>0</v>
      </c>
      <c r="F398">
        <v>0</v>
      </c>
      <c r="G398">
        <v>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8">
        <v>47</v>
      </c>
      <c r="S398" s="10">
        <v>6.94</v>
      </c>
      <c r="T398" s="5">
        <v>34.69</v>
      </c>
      <c r="U398" s="5">
        <v>145.74</v>
      </c>
      <c r="V398" s="5">
        <v>1.54</v>
      </c>
      <c r="W398" s="5">
        <v>1.38</v>
      </c>
      <c r="X398" s="5">
        <v>4.3899999999999997</v>
      </c>
      <c r="Y398" s="5">
        <v>1.7</v>
      </c>
      <c r="Z398" s="5">
        <v>2.73</v>
      </c>
      <c r="AA398" s="5">
        <v>4.0330000000000004</v>
      </c>
      <c r="AB398" s="5">
        <v>6.2E-2</v>
      </c>
      <c r="AC398" s="5">
        <v>1.8120000000000001</v>
      </c>
      <c r="AD398" s="5">
        <v>2.5000000000000001E-2</v>
      </c>
      <c r="AE398" s="5">
        <v>0.49</v>
      </c>
      <c r="AF398" s="5">
        <v>8.94</v>
      </c>
      <c r="AG398" s="5">
        <v>1.77</v>
      </c>
      <c r="AH398" s="5">
        <v>-0.17280000000000001</v>
      </c>
      <c r="AI398" s="5">
        <v>-0.27956999999999999</v>
      </c>
      <c r="AJ398" s="5">
        <v>1.1335599999999999</v>
      </c>
      <c r="AK398" s="5">
        <v>47.076999999999998</v>
      </c>
      <c r="AL398" s="21">
        <v>29.097999999999999</v>
      </c>
      <c r="AM398" s="26">
        <v>10.56</v>
      </c>
      <c r="AN398" s="26">
        <v>2</v>
      </c>
      <c r="AQ398" s="7"/>
      <c r="AR398" s="7"/>
      <c r="AS398" s="7"/>
    </row>
    <row r="399" spans="1:45" ht="15.6" x14ac:dyDescent="0.3">
      <c r="A399" s="19" t="s">
        <v>432</v>
      </c>
      <c r="B399">
        <v>52</v>
      </c>
      <c r="C399">
        <v>30</v>
      </c>
      <c r="D399">
        <v>6</v>
      </c>
      <c r="E399">
        <v>0</v>
      </c>
      <c r="F399">
        <v>0</v>
      </c>
      <c r="G399">
        <v>12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s="8">
        <v>49</v>
      </c>
      <c r="S399" s="10">
        <v>7.31</v>
      </c>
      <c r="T399" s="5">
        <v>35.76</v>
      </c>
      <c r="U399" s="5">
        <v>145.63999999999999</v>
      </c>
      <c r="V399" s="5">
        <v>1.54</v>
      </c>
      <c r="W399" s="5">
        <v>1.38</v>
      </c>
      <c r="X399" s="5">
        <v>4.42</v>
      </c>
      <c r="Y399" s="5">
        <v>1.7</v>
      </c>
      <c r="Z399" s="5">
        <v>2.75</v>
      </c>
      <c r="AA399" s="5">
        <v>4.0629999999999997</v>
      </c>
      <c r="AB399" s="5">
        <v>6.3E-2</v>
      </c>
      <c r="AC399" s="5">
        <v>1.8859999999999999</v>
      </c>
      <c r="AD399" s="5">
        <v>2.5999999999999999E-2</v>
      </c>
      <c r="AE399" s="5">
        <v>0.49</v>
      </c>
      <c r="AF399" s="5">
        <v>9.35</v>
      </c>
      <c r="AG399" s="5">
        <v>1.86</v>
      </c>
      <c r="AH399" s="5">
        <v>-0.17538999999999999</v>
      </c>
      <c r="AI399" s="5">
        <v>-0.28377000000000002</v>
      </c>
      <c r="AJ399" s="5">
        <v>1.1335900000000001</v>
      </c>
      <c r="AK399" s="5">
        <v>48.777000000000001</v>
      </c>
      <c r="AL399" s="21">
        <v>30.148</v>
      </c>
      <c r="AM399" s="26">
        <v>11.28</v>
      </c>
      <c r="AN399" s="26">
        <v>2</v>
      </c>
      <c r="AQ399" s="7"/>
      <c r="AR399" s="7"/>
      <c r="AS399" s="7"/>
    </row>
    <row r="400" spans="1:45" ht="15.6" x14ac:dyDescent="0.3">
      <c r="A400" s="19" t="s">
        <v>433</v>
      </c>
      <c r="B400">
        <v>49</v>
      </c>
      <c r="C400">
        <v>30</v>
      </c>
      <c r="D400">
        <v>6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8">
        <v>57</v>
      </c>
      <c r="S400" s="10">
        <v>7.67</v>
      </c>
      <c r="T400" s="5">
        <v>36.83</v>
      </c>
      <c r="U400" s="5">
        <v>145.55000000000001</v>
      </c>
      <c r="V400" s="5">
        <v>1.54</v>
      </c>
      <c r="W400" s="5">
        <v>1.38</v>
      </c>
      <c r="X400" s="5">
        <v>4.45</v>
      </c>
      <c r="Y400" s="5">
        <v>1.7</v>
      </c>
      <c r="Z400" s="5">
        <v>2.77</v>
      </c>
      <c r="AA400" s="5">
        <v>4.0910000000000002</v>
      </c>
      <c r="AB400" s="5">
        <v>6.3E-2</v>
      </c>
      <c r="AC400" s="5">
        <v>1.9530000000000001</v>
      </c>
      <c r="AD400" s="5">
        <v>2.7E-2</v>
      </c>
      <c r="AE400" s="5">
        <v>0.5</v>
      </c>
      <c r="AF400" s="5">
        <v>9.68</v>
      </c>
      <c r="AG400" s="5">
        <v>1.92</v>
      </c>
      <c r="AH400" s="5">
        <v>-0.17781</v>
      </c>
      <c r="AI400" s="5">
        <v>-0.28767999999999999</v>
      </c>
      <c r="AJ400" s="5">
        <v>1.1336299999999999</v>
      </c>
      <c r="AK400" s="5">
        <v>50.055999999999997</v>
      </c>
      <c r="AL400" s="21">
        <v>30.939</v>
      </c>
      <c r="AM400" s="26">
        <v>12</v>
      </c>
      <c r="AN400" s="26">
        <v>2</v>
      </c>
      <c r="AQ400" s="7"/>
      <c r="AR400" s="7"/>
      <c r="AS400" s="7"/>
    </row>
    <row r="401" spans="1:45" ht="15.6" x14ac:dyDescent="0.3">
      <c r="A401" s="19" t="s">
        <v>434</v>
      </c>
      <c r="B401">
        <v>50.3</v>
      </c>
      <c r="C401">
        <v>35</v>
      </c>
      <c r="D401">
        <v>14.6</v>
      </c>
      <c r="E401">
        <v>0</v>
      </c>
      <c r="F401">
        <v>0</v>
      </c>
      <c r="G401">
        <v>0.1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8">
        <v>58</v>
      </c>
      <c r="S401" s="10">
        <v>6.23</v>
      </c>
      <c r="T401" s="5">
        <v>33.18</v>
      </c>
      <c r="U401" s="5">
        <v>147.07</v>
      </c>
      <c r="V401" s="5">
        <v>1.53</v>
      </c>
      <c r="W401" s="5">
        <v>1.38</v>
      </c>
      <c r="X401" s="5">
        <v>4.3499999999999996</v>
      </c>
      <c r="Y401" s="5">
        <v>1.65</v>
      </c>
      <c r="Z401" s="5">
        <v>3.84</v>
      </c>
      <c r="AA401" s="5">
        <v>5.6989999999999998</v>
      </c>
      <c r="AB401" s="5">
        <v>8.6999999999999994E-2</v>
      </c>
      <c r="AC401" s="5">
        <v>2.097</v>
      </c>
      <c r="AD401" s="5">
        <v>2.9000000000000001E-2</v>
      </c>
      <c r="AE401" s="5">
        <v>0.48</v>
      </c>
      <c r="AF401" s="5">
        <v>8.32</v>
      </c>
      <c r="AG401" s="5">
        <v>1.92</v>
      </c>
      <c r="AH401" s="5">
        <v>-0.33918999999999999</v>
      </c>
      <c r="AI401" s="5">
        <v>-0.54871000000000003</v>
      </c>
      <c r="AJ401" s="5">
        <v>1.13304</v>
      </c>
      <c r="AK401" s="5">
        <v>21.617000000000001</v>
      </c>
      <c r="AL401" s="21">
        <v>13.363</v>
      </c>
      <c r="AM401" s="26">
        <v>9.83</v>
      </c>
      <c r="AN401" s="26">
        <v>2</v>
      </c>
      <c r="AQ401" s="7"/>
      <c r="AR401" s="7"/>
      <c r="AS401" s="7"/>
    </row>
    <row r="402" spans="1:45" ht="15.6" x14ac:dyDescent="0.3">
      <c r="A402" s="19" t="s">
        <v>435</v>
      </c>
      <c r="B402">
        <v>74</v>
      </c>
      <c r="C402">
        <v>20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8">
        <v>64</v>
      </c>
      <c r="S402" s="10">
        <v>5.44</v>
      </c>
      <c r="T402" s="5">
        <v>28.31</v>
      </c>
      <c r="U402" s="5">
        <v>146.35</v>
      </c>
      <c r="V402" s="5">
        <v>1.54</v>
      </c>
      <c r="W402" s="5">
        <v>1.38</v>
      </c>
      <c r="X402" s="5">
        <v>4.2</v>
      </c>
      <c r="Y402" s="5">
        <v>1.8</v>
      </c>
      <c r="Z402" s="5">
        <v>2.56</v>
      </c>
      <c r="AA402" s="5">
        <v>3.7690000000000001</v>
      </c>
      <c r="AB402" s="5">
        <v>5.8000000000000003E-2</v>
      </c>
      <c r="AC402" s="5">
        <v>1.429</v>
      </c>
      <c r="AD402" s="5">
        <v>0.02</v>
      </c>
      <c r="AE402" s="5">
        <v>0.4</v>
      </c>
      <c r="AF402" s="5">
        <v>5.93</v>
      </c>
      <c r="AG402" s="5">
        <v>1.2</v>
      </c>
      <c r="AH402" s="5">
        <v>-0.15162999999999999</v>
      </c>
      <c r="AI402" s="5">
        <v>-0.24532999999999999</v>
      </c>
      <c r="AJ402" s="5">
        <v>1.1333200000000001</v>
      </c>
      <c r="AK402" s="5">
        <v>34.831000000000003</v>
      </c>
      <c r="AL402" s="21">
        <v>21.529</v>
      </c>
      <c r="AM402" s="26">
        <v>5.6</v>
      </c>
      <c r="AN402" s="26">
        <v>2</v>
      </c>
      <c r="AQ402" s="7"/>
      <c r="AR402" s="7"/>
      <c r="AS402" s="7"/>
    </row>
    <row r="403" spans="1:45" ht="15.6" x14ac:dyDescent="0.3">
      <c r="A403" s="19" t="s">
        <v>436</v>
      </c>
      <c r="B403">
        <v>71</v>
      </c>
      <c r="C403">
        <v>20</v>
      </c>
      <c r="D403">
        <v>6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8">
        <v>85</v>
      </c>
      <c r="S403" s="10">
        <v>5.61</v>
      </c>
      <c r="T403" s="5">
        <v>29.26</v>
      </c>
      <c r="U403" s="5">
        <v>146.05000000000001</v>
      </c>
      <c r="V403" s="5">
        <v>1.56</v>
      </c>
      <c r="W403" s="5">
        <v>1.39</v>
      </c>
      <c r="X403" s="5">
        <v>4.26</v>
      </c>
      <c r="Y403" s="5">
        <v>1.77</v>
      </c>
      <c r="Z403" s="5">
        <v>2.82</v>
      </c>
      <c r="AA403" s="5">
        <v>7.7489999999999997</v>
      </c>
      <c r="AB403" s="5">
        <v>0.121</v>
      </c>
      <c r="AC403" s="5">
        <v>1.7869999999999999</v>
      </c>
      <c r="AD403" s="5">
        <v>2.5000000000000001E-2</v>
      </c>
      <c r="AE403" s="5">
        <v>0.5</v>
      </c>
      <c r="AF403" s="5">
        <v>6.98</v>
      </c>
      <c r="AG403" s="5">
        <v>-0.56999999999999995</v>
      </c>
      <c r="AH403" s="5">
        <v>-0.18235999999999999</v>
      </c>
      <c r="AI403" s="5">
        <v>-0.29497000000000001</v>
      </c>
      <c r="AJ403" s="5">
        <v>1.19191</v>
      </c>
      <c r="AK403" s="5">
        <v>36.209000000000003</v>
      </c>
      <c r="AL403" s="21">
        <v>22.385000000000002</v>
      </c>
      <c r="AM403" s="26">
        <v>8.6</v>
      </c>
      <c r="AN403" s="26">
        <v>2</v>
      </c>
      <c r="AQ403" s="7"/>
      <c r="AR403" s="7"/>
      <c r="AS403" s="7"/>
    </row>
    <row r="404" spans="1:45" ht="15.6" x14ac:dyDescent="0.3">
      <c r="A404" s="19" t="s">
        <v>437</v>
      </c>
      <c r="B404">
        <v>68</v>
      </c>
      <c r="C404">
        <v>20</v>
      </c>
      <c r="D404">
        <v>6</v>
      </c>
      <c r="E404">
        <v>0</v>
      </c>
      <c r="F404">
        <v>0</v>
      </c>
      <c r="G404">
        <v>0</v>
      </c>
      <c r="H404">
        <v>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8">
        <v>59</v>
      </c>
      <c r="S404" s="10">
        <v>5.78</v>
      </c>
      <c r="T404" s="5">
        <v>30.22</v>
      </c>
      <c r="U404" s="5">
        <v>145.75</v>
      </c>
      <c r="V404" s="5">
        <v>1.58</v>
      </c>
      <c r="W404" s="5">
        <v>1.39</v>
      </c>
      <c r="X404" s="5">
        <v>4.32</v>
      </c>
      <c r="Y404" s="5">
        <v>1.74</v>
      </c>
      <c r="Z404" s="5">
        <v>3.05</v>
      </c>
      <c r="AA404" s="5">
        <v>10.047000000000001</v>
      </c>
      <c r="AB404" s="5">
        <v>0.158</v>
      </c>
      <c r="AC404" s="5">
        <v>2.0649999999999999</v>
      </c>
      <c r="AD404" s="5">
        <v>2.9000000000000001E-2</v>
      </c>
      <c r="AE404" s="5">
        <v>0.57999999999999996</v>
      </c>
      <c r="AF404" s="5">
        <v>7.66</v>
      </c>
      <c r="AG404" s="5">
        <v>-2.2200000000000002</v>
      </c>
      <c r="AH404" s="5">
        <v>-0.21168000000000001</v>
      </c>
      <c r="AI404" s="5">
        <v>-0.34236</v>
      </c>
      <c r="AJ404" s="5">
        <v>1.19208</v>
      </c>
      <c r="AK404" s="5">
        <v>35.655000000000001</v>
      </c>
      <c r="AL404" s="21">
        <v>22.045000000000002</v>
      </c>
      <c r="AM404" s="26">
        <v>11.6</v>
      </c>
      <c r="AN404" s="26">
        <v>2</v>
      </c>
      <c r="AQ404" s="7"/>
      <c r="AR404" s="7"/>
      <c r="AS404" s="7"/>
    </row>
    <row r="405" spans="1:45" ht="15.6" x14ac:dyDescent="0.3">
      <c r="A405" s="19" t="s">
        <v>438</v>
      </c>
      <c r="B405">
        <v>65</v>
      </c>
      <c r="C405">
        <v>20</v>
      </c>
      <c r="D405">
        <v>6</v>
      </c>
      <c r="E405">
        <v>0</v>
      </c>
      <c r="F405">
        <v>0</v>
      </c>
      <c r="G405">
        <v>0</v>
      </c>
      <c r="H405">
        <v>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8">
        <v>59</v>
      </c>
      <c r="S405" s="10">
        <v>5.95</v>
      </c>
      <c r="T405" s="5">
        <v>31.17</v>
      </c>
      <c r="U405" s="5">
        <v>145.46</v>
      </c>
      <c r="V405" s="5">
        <v>1.6</v>
      </c>
      <c r="W405" s="5">
        <v>1.39</v>
      </c>
      <c r="X405" s="5">
        <v>4.38</v>
      </c>
      <c r="Y405" s="5">
        <v>1.71</v>
      </c>
      <c r="Z405" s="5">
        <v>3.25</v>
      </c>
      <c r="AA405" s="5">
        <v>11.714</v>
      </c>
      <c r="AB405" s="5">
        <v>0.187</v>
      </c>
      <c r="AC405" s="5">
        <v>2.2909999999999999</v>
      </c>
      <c r="AD405" s="5">
        <v>3.2000000000000001E-2</v>
      </c>
      <c r="AE405" s="5">
        <v>0.64</v>
      </c>
      <c r="AF405" s="5">
        <v>8.2100000000000009</v>
      </c>
      <c r="AG405" s="5">
        <v>-3.76</v>
      </c>
      <c r="AH405" s="5">
        <v>-0.23957999999999999</v>
      </c>
      <c r="AI405" s="5">
        <v>-0.38745000000000002</v>
      </c>
      <c r="AJ405" s="5">
        <v>1.19225</v>
      </c>
      <c r="AK405" s="5">
        <v>33.764000000000003</v>
      </c>
      <c r="AL405" s="21">
        <v>20.878</v>
      </c>
      <c r="AM405" s="26">
        <v>14.6</v>
      </c>
      <c r="AN405" s="26">
        <v>0</v>
      </c>
      <c r="AQ405" s="7"/>
      <c r="AR405" s="7"/>
      <c r="AS405" s="7"/>
    </row>
    <row r="406" spans="1:45" ht="15.6" x14ac:dyDescent="0.3">
      <c r="A406" s="19" t="s">
        <v>439</v>
      </c>
      <c r="B406">
        <v>62</v>
      </c>
      <c r="C406">
        <v>20</v>
      </c>
      <c r="D406">
        <v>6</v>
      </c>
      <c r="E406">
        <v>0</v>
      </c>
      <c r="F406">
        <v>0</v>
      </c>
      <c r="G406">
        <v>0</v>
      </c>
      <c r="H406">
        <v>12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8">
        <v>62</v>
      </c>
      <c r="S406" s="10">
        <v>6.12</v>
      </c>
      <c r="T406" s="5">
        <v>32.119999999999997</v>
      </c>
      <c r="U406" s="5">
        <v>145.16</v>
      </c>
      <c r="V406" s="5">
        <v>1.61</v>
      </c>
      <c r="W406" s="5">
        <v>1.39</v>
      </c>
      <c r="X406" s="5">
        <v>4.4400000000000004</v>
      </c>
      <c r="Y406" s="5">
        <v>1.68</v>
      </c>
      <c r="Z406" s="5">
        <v>3.43</v>
      </c>
      <c r="AA406" s="5">
        <v>13.005000000000001</v>
      </c>
      <c r="AB406" s="5">
        <v>0.21</v>
      </c>
      <c r="AC406" s="5">
        <v>2.48</v>
      </c>
      <c r="AD406" s="5">
        <v>3.5000000000000003E-2</v>
      </c>
      <c r="AE406" s="5">
        <v>0.7</v>
      </c>
      <c r="AF406" s="5">
        <v>8.66</v>
      </c>
      <c r="AG406" s="5">
        <v>-5.19</v>
      </c>
      <c r="AH406" s="5">
        <v>-0.26601999999999998</v>
      </c>
      <c r="AI406" s="5">
        <v>-0.43020000000000003</v>
      </c>
      <c r="AJ406" s="5">
        <v>1.1924300000000001</v>
      </c>
      <c r="AK406" s="5">
        <v>31.277999999999999</v>
      </c>
      <c r="AL406" s="21">
        <v>19.341999999999999</v>
      </c>
      <c r="AM406" s="26">
        <v>17.600000000000001</v>
      </c>
      <c r="AN406" s="26">
        <v>0</v>
      </c>
      <c r="AQ406" s="7"/>
      <c r="AR406" s="7"/>
      <c r="AS406" s="7"/>
    </row>
    <row r="407" spans="1:45" ht="15.6" x14ac:dyDescent="0.3">
      <c r="A407" s="19" t="s">
        <v>440</v>
      </c>
      <c r="B407">
        <v>59</v>
      </c>
      <c r="C407">
        <v>20</v>
      </c>
      <c r="D407">
        <v>6</v>
      </c>
      <c r="E407">
        <v>0</v>
      </c>
      <c r="F407">
        <v>0</v>
      </c>
      <c r="G407">
        <v>0</v>
      </c>
      <c r="H407">
        <v>15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8">
        <v>72</v>
      </c>
      <c r="S407" s="10">
        <v>6.3</v>
      </c>
      <c r="T407" s="5">
        <v>33.08</v>
      </c>
      <c r="U407" s="5">
        <v>144.86000000000001</v>
      </c>
      <c r="V407" s="5">
        <v>1.63</v>
      </c>
      <c r="W407" s="5">
        <v>1.4</v>
      </c>
      <c r="X407" s="5">
        <v>4.5</v>
      </c>
      <c r="Y407" s="5">
        <v>1.65</v>
      </c>
      <c r="Z407" s="5">
        <v>3.59</v>
      </c>
      <c r="AA407" s="5">
        <v>14.035</v>
      </c>
      <c r="AB407" s="5">
        <v>0.22900000000000001</v>
      </c>
      <c r="AC407" s="5">
        <v>2.64</v>
      </c>
      <c r="AD407" s="5">
        <v>3.6999999999999998E-2</v>
      </c>
      <c r="AE407" s="5">
        <v>0.74</v>
      </c>
      <c r="AF407" s="5">
        <v>9.0299999999999994</v>
      </c>
      <c r="AG407" s="5">
        <v>-6.5</v>
      </c>
      <c r="AH407" s="5">
        <v>-0.29099000000000003</v>
      </c>
      <c r="AI407" s="5">
        <v>-0.47055999999999998</v>
      </c>
      <c r="AJ407" s="5">
        <v>1.1926000000000001</v>
      </c>
      <c r="AK407" s="5">
        <v>29.195</v>
      </c>
      <c r="AL407" s="21">
        <v>18.053999999999998</v>
      </c>
      <c r="AM407" s="26">
        <v>20.6</v>
      </c>
      <c r="AN407" s="26">
        <v>0</v>
      </c>
      <c r="AQ407" s="7"/>
      <c r="AR407" s="7"/>
      <c r="AS407" s="7"/>
    </row>
    <row r="408" spans="1:45" ht="15.6" x14ac:dyDescent="0.3">
      <c r="A408" s="19" t="s">
        <v>441</v>
      </c>
      <c r="B408">
        <v>62</v>
      </c>
      <c r="C408">
        <v>35</v>
      </c>
      <c r="D408">
        <v>0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8">
        <v>52</v>
      </c>
      <c r="S408" s="10">
        <v>5.99</v>
      </c>
      <c r="T408" s="5">
        <v>34.369999999999997</v>
      </c>
      <c r="U408" s="5">
        <v>144.97999999999999</v>
      </c>
      <c r="V408" s="5">
        <v>1.58</v>
      </c>
      <c r="W408" s="5">
        <v>1.4</v>
      </c>
      <c r="X408" s="5">
        <v>4.38</v>
      </c>
      <c r="Y408" s="5">
        <v>1.71</v>
      </c>
      <c r="Z408" s="5">
        <v>1.06</v>
      </c>
      <c r="AA408" s="5">
        <v>5.5830000000000002</v>
      </c>
      <c r="AB408" s="5">
        <v>8.7999999999999995E-2</v>
      </c>
      <c r="AC408" s="5">
        <v>5.3129999999999997</v>
      </c>
      <c r="AD408" s="5">
        <v>7.4999999999999997E-2</v>
      </c>
      <c r="AE408" s="5">
        <v>0.49</v>
      </c>
      <c r="AF408" s="5">
        <v>6.39</v>
      </c>
      <c r="AG408" s="5">
        <v>-2.48</v>
      </c>
      <c r="AH408" s="5">
        <v>-2.4930000000000001E-2</v>
      </c>
      <c r="AI408" s="5">
        <v>-4.0300000000000002E-2</v>
      </c>
      <c r="AJ408" s="5">
        <v>1.0244899999999999</v>
      </c>
      <c r="AK408" s="5">
        <v>254.089</v>
      </c>
      <c r="AL408" s="21">
        <v>157.18799999999999</v>
      </c>
      <c r="AM408" s="26">
        <v>9.8000000000000007</v>
      </c>
      <c r="AN408" s="26">
        <v>2</v>
      </c>
      <c r="AQ408" s="7"/>
      <c r="AR408" s="7"/>
      <c r="AS408" s="7"/>
    </row>
    <row r="409" spans="1:45" ht="15.6" x14ac:dyDescent="0.3">
      <c r="A409" s="19" t="s">
        <v>442</v>
      </c>
      <c r="B409">
        <v>61</v>
      </c>
      <c r="C409">
        <v>35</v>
      </c>
      <c r="D409">
        <v>0</v>
      </c>
      <c r="E409">
        <v>0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8">
        <v>55</v>
      </c>
      <c r="S409" s="10">
        <v>6.02</v>
      </c>
      <c r="T409" s="5">
        <v>34.82</v>
      </c>
      <c r="U409" s="5">
        <v>144.97</v>
      </c>
      <c r="V409" s="5">
        <v>1.58</v>
      </c>
      <c r="W409" s="5">
        <v>1.41</v>
      </c>
      <c r="X409" s="5">
        <v>4.3899999999999997</v>
      </c>
      <c r="Y409" s="5">
        <v>1.73</v>
      </c>
      <c r="Z409" s="5">
        <v>1.06</v>
      </c>
      <c r="AA409" s="5">
        <v>6.3079999999999998</v>
      </c>
      <c r="AB409" s="5">
        <v>0.1</v>
      </c>
      <c r="AC409" s="5">
        <v>6.0549999999999997</v>
      </c>
      <c r="AD409" s="5">
        <v>8.5000000000000006E-2</v>
      </c>
      <c r="AE409" s="5">
        <v>0.49</v>
      </c>
      <c r="AF409" s="5">
        <v>6.63</v>
      </c>
      <c r="AG409" s="5">
        <v>-3.59</v>
      </c>
      <c r="AH409" s="5">
        <v>-2.479E-2</v>
      </c>
      <c r="AI409" s="5">
        <v>-4.0070000000000001E-2</v>
      </c>
      <c r="AJ409" s="5">
        <v>1.0244899999999999</v>
      </c>
      <c r="AK409" s="5">
        <v>260.22199999999998</v>
      </c>
      <c r="AL409" s="21">
        <v>160.98099999999999</v>
      </c>
      <c r="AM409" s="26">
        <v>9.8000000000000007</v>
      </c>
      <c r="AN409" s="26">
        <v>2</v>
      </c>
      <c r="AQ409" s="7"/>
      <c r="AR409" s="7"/>
      <c r="AS409" s="7"/>
    </row>
    <row r="410" spans="1:45" ht="15.6" x14ac:dyDescent="0.3">
      <c r="A410" s="19" t="s">
        <v>443</v>
      </c>
      <c r="B410">
        <v>60</v>
      </c>
      <c r="C410">
        <v>35</v>
      </c>
      <c r="D410">
        <v>0</v>
      </c>
      <c r="E410">
        <v>0</v>
      </c>
      <c r="F410">
        <v>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8">
        <v>60</v>
      </c>
      <c r="S410" s="10">
        <v>6.04</v>
      </c>
      <c r="T410" s="5">
        <v>35.26</v>
      </c>
      <c r="U410" s="5">
        <v>144.94999999999999</v>
      </c>
      <c r="V410" s="5">
        <v>1.59</v>
      </c>
      <c r="W410" s="5">
        <v>1.41</v>
      </c>
      <c r="X410" s="5">
        <v>4.4000000000000004</v>
      </c>
      <c r="Y410" s="5">
        <v>1.75</v>
      </c>
      <c r="Z410" s="5">
        <v>1.05</v>
      </c>
      <c r="AA410" s="5">
        <v>6.9340000000000002</v>
      </c>
      <c r="AB410" s="5">
        <v>0.11</v>
      </c>
      <c r="AC410" s="5">
        <v>6.6929999999999996</v>
      </c>
      <c r="AD410" s="5">
        <v>9.5000000000000001E-2</v>
      </c>
      <c r="AE410" s="5">
        <v>0.49</v>
      </c>
      <c r="AF410" s="5">
        <v>6.85</v>
      </c>
      <c r="AG410" s="5">
        <v>-4.68</v>
      </c>
      <c r="AH410" s="5">
        <v>-2.4649999999999998E-2</v>
      </c>
      <c r="AI410" s="5">
        <v>-3.984E-2</v>
      </c>
      <c r="AJ410" s="5">
        <v>1.0244899999999999</v>
      </c>
      <c r="AK410" s="5">
        <v>260.89800000000002</v>
      </c>
      <c r="AL410" s="21">
        <v>161.399</v>
      </c>
      <c r="AM410" s="26">
        <v>9.8000000000000007</v>
      </c>
      <c r="AN410" s="26">
        <v>2</v>
      </c>
      <c r="AQ410" s="7"/>
      <c r="AR410" s="7"/>
      <c r="AS410" s="7"/>
    </row>
    <row r="411" spans="1:45" ht="15.6" x14ac:dyDescent="0.3">
      <c r="A411" s="19" t="s">
        <v>444</v>
      </c>
      <c r="B411">
        <v>59</v>
      </c>
      <c r="C411">
        <v>35</v>
      </c>
      <c r="D411">
        <v>0</v>
      </c>
      <c r="E411">
        <v>0</v>
      </c>
      <c r="F411">
        <v>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8">
        <v>58</v>
      </c>
      <c r="S411" s="10">
        <v>6.06</v>
      </c>
      <c r="T411" s="5">
        <v>35.71</v>
      </c>
      <c r="U411" s="5">
        <v>144.94</v>
      </c>
      <c r="V411" s="5">
        <v>1.59</v>
      </c>
      <c r="W411" s="5">
        <v>1.42</v>
      </c>
      <c r="X411" s="5">
        <v>4.41</v>
      </c>
      <c r="Y411" s="5">
        <v>1.77</v>
      </c>
      <c r="Z411" s="5">
        <v>1.05</v>
      </c>
      <c r="AA411" s="5">
        <v>7.4880000000000004</v>
      </c>
      <c r="AB411" s="5">
        <v>0.11899999999999999</v>
      </c>
      <c r="AC411" s="5">
        <v>7.2560000000000002</v>
      </c>
      <c r="AD411" s="5">
        <v>0.10299999999999999</v>
      </c>
      <c r="AE411" s="5">
        <v>0.49</v>
      </c>
      <c r="AF411" s="5">
        <v>7.05</v>
      </c>
      <c r="AG411" s="5">
        <v>-5.74</v>
      </c>
      <c r="AH411" s="5">
        <v>-2.4500000000000001E-2</v>
      </c>
      <c r="AI411" s="5">
        <v>-3.9600000000000003E-2</v>
      </c>
      <c r="AJ411" s="5">
        <v>1.0244899999999999</v>
      </c>
      <c r="AK411" s="5">
        <v>261.09699999999998</v>
      </c>
      <c r="AL411" s="21">
        <v>161.52199999999999</v>
      </c>
      <c r="AM411" s="26">
        <v>9.8000000000000007</v>
      </c>
      <c r="AN411" s="26">
        <v>2</v>
      </c>
      <c r="AQ411" s="7"/>
      <c r="AR411" s="7"/>
      <c r="AS411" s="7"/>
    </row>
    <row r="412" spans="1:45" ht="15.6" x14ac:dyDescent="0.3">
      <c r="A412" s="19" t="s">
        <v>445</v>
      </c>
      <c r="B412">
        <v>56</v>
      </c>
      <c r="C412">
        <v>35</v>
      </c>
      <c r="D412">
        <v>0</v>
      </c>
      <c r="E412">
        <v>0</v>
      </c>
      <c r="F412">
        <v>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8">
        <v>65</v>
      </c>
      <c r="S412" s="10">
        <v>6.13</v>
      </c>
      <c r="T412" s="5">
        <v>37.049999999999997</v>
      </c>
      <c r="U412" s="5">
        <v>144.91</v>
      </c>
      <c r="V412" s="5">
        <v>1.61</v>
      </c>
      <c r="W412" s="5">
        <v>1.43</v>
      </c>
      <c r="X412" s="5">
        <v>4.4400000000000004</v>
      </c>
      <c r="Y412" s="5">
        <v>1.83</v>
      </c>
      <c r="Z412" s="5">
        <v>1.04</v>
      </c>
      <c r="AA412" s="5">
        <v>8.843</v>
      </c>
      <c r="AB412" s="5">
        <v>0.14199999999999999</v>
      </c>
      <c r="AC412" s="5">
        <v>8.6289999999999996</v>
      </c>
      <c r="AD412" s="5">
        <v>0.123</v>
      </c>
      <c r="AE412" s="5">
        <v>0.5</v>
      </c>
      <c r="AF412" s="5">
        <v>7.56</v>
      </c>
      <c r="AG412" s="5">
        <v>-8.74</v>
      </c>
      <c r="AH412" s="5">
        <v>-2.4039999999999999E-2</v>
      </c>
      <c r="AI412" s="5">
        <v>-3.8870000000000002E-2</v>
      </c>
      <c r="AJ412" s="5">
        <v>1.0245</v>
      </c>
      <c r="AK412" s="5">
        <v>259.78699999999998</v>
      </c>
      <c r="AL412" s="21">
        <v>160.71100000000001</v>
      </c>
      <c r="AM412" s="26">
        <v>9.8000000000000007</v>
      </c>
      <c r="AN412" s="26">
        <v>2</v>
      </c>
      <c r="AQ412" s="7"/>
      <c r="AR412" s="7"/>
      <c r="AS412" s="7"/>
    </row>
    <row r="413" spans="1:45" ht="15.6" x14ac:dyDescent="0.3">
      <c r="A413" s="19" t="s">
        <v>446</v>
      </c>
      <c r="B413">
        <v>53</v>
      </c>
      <c r="C413">
        <v>35</v>
      </c>
      <c r="D413">
        <v>0</v>
      </c>
      <c r="E413">
        <v>0</v>
      </c>
      <c r="F413">
        <v>12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8">
        <v>62</v>
      </c>
      <c r="S413" s="10">
        <v>6.19</v>
      </c>
      <c r="T413" s="5">
        <v>38.39</v>
      </c>
      <c r="U413" s="5">
        <v>144.87</v>
      </c>
      <c r="V413" s="5">
        <v>1.62</v>
      </c>
      <c r="W413" s="5">
        <v>1.44</v>
      </c>
      <c r="X413" s="5">
        <v>4.47</v>
      </c>
      <c r="Y413" s="5">
        <v>1.89</v>
      </c>
      <c r="Z413" s="5">
        <v>1.03</v>
      </c>
      <c r="AA413" s="5">
        <v>9.8849999999999998</v>
      </c>
      <c r="AB413" s="5">
        <v>0.16</v>
      </c>
      <c r="AC413" s="5">
        <v>9.6850000000000005</v>
      </c>
      <c r="AD413" s="5">
        <v>0.14000000000000001</v>
      </c>
      <c r="AE413" s="5">
        <v>0.5</v>
      </c>
      <c r="AF413" s="5">
        <v>7.97</v>
      </c>
      <c r="AG413" s="5">
        <v>-11.47</v>
      </c>
      <c r="AH413" s="5">
        <v>-2.3560000000000001E-2</v>
      </c>
      <c r="AI413" s="5">
        <v>-3.8089999999999999E-2</v>
      </c>
      <c r="AJ413" s="5">
        <v>1.0245</v>
      </c>
      <c r="AK413" s="5">
        <v>256.774</v>
      </c>
      <c r="AL413" s="21">
        <v>158.846</v>
      </c>
      <c r="AM413" s="26">
        <v>9.8000000000000007</v>
      </c>
      <c r="AN413" s="26">
        <v>2</v>
      </c>
      <c r="AQ413" s="7"/>
      <c r="AR413" s="7"/>
      <c r="AS413" s="7"/>
    </row>
    <row r="414" spans="1:45" ht="15.6" x14ac:dyDescent="0.3">
      <c r="A414" s="19" t="s">
        <v>447</v>
      </c>
      <c r="B414">
        <v>60.2</v>
      </c>
      <c r="C414">
        <v>35</v>
      </c>
      <c r="D414">
        <v>3.5</v>
      </c>
      <c r="E414">
        <v>0</v>
      </c>
      <c r="F414">
        <v>0</v>
      </c>
      <c r="G414">
        <v>0</v>
      </c>
      <c r="H414">
        <v>1.3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8">
        <v>54</v>
      </c>
      <c r="S414" s="10">
        <v>6.07</v>
      </c>
      <c r="T414" s="5">
        <v>33.47</v>
      </c>
      <c r="U414" s="5">
        <v>145.38</v>
      </c>
      <c r="V414" s="5">
        <v>1.56</v>
      </c>
      <c r="W414" s="5">
        <v>1.39</v>
      </c>
      <c r="X414" s="5">
        <v>4.38</v>
      </c>
      <c r="Y414" s="5">
        <v>1.64</v>
      </c>
      <c r="Z414" s="5">
        <v>2.3199999999999998</v>
      </c>
      <c r="AA414" s="5">
        <v>5.4820000000000002</v>
      </c>
      <c r="AB414" s="5">
        <v>8.5999999999999993E-2</v>
      </c>
      <c r="AC414" s="5">
        <v>1.5349999999999999</v>
      </c>
      <c r="AD414" s="5">
        <v>2.1000000000000001E-2</v>
      </c>
      <c r="AE414" s="5">
        <v>0.51</v>
      </c>
      <c r="AF414" s="5">
        <v>7.04</v>
      </c>
      <c r="AG414" s="5">
        <v>0.53</v>
      </c>
      <c r="AH414" s="5">
        <v>-0.12341000000000001</v>
      </c>
      <c r="AI414" s="5">
        <v>-0.19964000000000001</v>
      </c>
      <c r="AJ414" s="5">
        <v>1.1922999999999999</v>
      </c>
      <c r="AK414" s="5">
        <v>51.136000000000003</v>
      </c>
      <c r="AL414" s="21">
        <v>31.611000000000001</v>
      </c>
      <c r="AM414" s="26">
        <v>10.16</v>
      </c>
      <c r="AN414" s="26">
        <v>2</v>
      </c>
      <c r="AQ414" s="7"/>
      <c r="AR414" s="7"/>
      <c r="AS414" s="7"/>
    </row>
    <row r="415" spans="1:45" ht="15.6" x14ac:dyDescent="0.3">
      <c r="A415" s="19" t="s">
        <v>448</v>
      </c>
      <c r="B415">
        <v>57.3</v>
      </c>
      <c r="C415">
        <v>35</v>
      </c>
      <c r="D415">
        <v>4.7</v>
      </c>
      <c r="E415">
        <v>0</v>
      </c>
      <c r="F415">
        <v>2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s="8">
        <v>68</v>
      </c>
      <c r="S415" s="10">
        <v>6.12</v>
      </c>
      <c r="T415" s="5">
        <v>34.28</v>
      </c>
      <c r="U415" s="5">
        <v>145.55000000000001</v>
      </c>
      <c r="V415" s="5">
        <v>1.57</v>
      </c>
      <c r="W415" s="5">
        <v>1.4</v>
      </c>
      <c r="X415" s="5">
        <v>4.3899999999999997</v>
      </c>
      <c r="Y415" s="5">
        <v>1.68</v>
      </c>
      <c r="Z415" s="5">
        <v>2.54</v>
      </c>
      <c r="AA415" s="5">
        <v>6.8769999999999998</v>
      </c>
      <c r="AB415" s="5">
        <v>0.108</v>
      </c>
      <c r="AC415" s="5">
        <v>4.6020000000000003</v>
      </c>
      <c r="AD415" s="5">
        <v>6.4000000000000001E-2</v>
      </c>
      <c r="AE415" s="5">
        <v>0.51</v>
      </c>
      <c r="AF415" s="5">
        <v>7.94</v>
      </c>
      <c r="AG415" s="5">
        <v>-1.65</v>
      </c>
      <c r="AH415" s="5">
        <v>-0.14926</v>
      </c>
      <c r="AI415" s="5">
        <v>-0.24148</v>
      </c>
      <c r="AJ415" s="5">
        <v>1.1921999999999999</v>
      </c>
      <c r="AK415" s="5">
        <v>51.527999999999999</v>
      </c>
      <c r="AL415" s="21">
        <v>31.852</v>
      </c>
      <c r="AM415" s="26">
        <v>10.02</v>
      </c>
      <c r="AN415" s="26">
        <v>2</v>
      </c>
      <c r="AQ415" s="7"/>
      <c r="AR415" s="7"/>
      <c r="AS415" s="7"/>
    </row>
    <row r="416" spans="1:45" ht="15.6" x14ac:dyDescent="0.3">
      <c r="A416" s="19" t="s">
        <v>449</v>
      </c>
      <c r="B416">
        <v>52.7</v>
      </c>
      <c r="C416">
        <v>35</v>
      </c>
      <c r="D416">
        <v>6</v>
      </c>
      <c r="E416">
        <v>0</v>
      </c>
      <c r="F416">
        <v>6</v>
      </c>
      <c r="G416">
        <v>0</v>
      </c>
      <c r="H416">
        <v>0.3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8">
        <v>73</v>
      </c>
      <c r="S416" s="10">
        <v>6.2</v>
      </c>
      <c r="T416" s="5">
        <v>35.86</v>
      </c>
      <c r="U416" s="5">
        <v>145.76</v>
      </c>
      <c r="V416" s="5">
        <v>1.58</v>
      </c>
      <c r="W416" s="5">
        <v>1.41</v>
      </c>
      <c r="X416" s="5">
        <v>4.42</v>
      </c>
      <c r="Y416" s="5">
        <v>1.77</v>
      </c>
      <c r="Z416" s="5">
        <v>2.73</v>
      </c>
      <c r="AA416" s="5">
        <v>8.718</v>
      </c>
      <c r="AB416" s="5">
        <v>0.13800000000000001</v>
      </c>
      <c r="AC416" s="5">
        <v>7.4349999999999996</v>
      </c>
      <c r="AD416" s="5">
        <v>0.105</v>
      </c>
      <c r="AE416" s="5">
        <v>0.5</v>
      </c>
      <c r="AF416" s="5">
        <v>8.81</v>
      </c>
      <c r="AG416" s="5">
        <v>-5.81</v>
      </c>
      <c r="AH416" s="5">
        <v>-0.17288999999999999</v>
      </c>
      <c r="AI416" s="5">
        <v>-0.27971000000000001</v>
      </c>
      <c r="AJ416" s="5">
        <v>1.19208</v>
      </c>
      <c r="AK416" s="5">
        <v>46.759</v>
      </c>
      <c r="AL416" s="21">
        <v>28.901</v>
      </c>
      <c r="AM416" s="26">
        <v>10.39</v>
      </c>
      <c r="AN416" s="26">
        <v>2</v>
      </c>
      <c r="AQ416" s="7"/>
      <c r="AR416" s="7"/>
      <c r="AS416" s="7"/>
    </row>
    <row r="417" spans="1:45" ht="15.6" x14ac:dyDescent="0.3">
      <c r="A417" s="19" t="s">
        <v>450</v>
      </c>
      <c r="B417">
        <v>60</v>
      </c>
      <c r="C417">
        <v>29</v>
      </c>
      <c r="D417">
        <v>5</v>
      </c>
      <c r="E417">
        <v>0</v>
      </c>
      <c r="F417">
        <v>0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8">
        <v>43</v>
      </c>
      <c r="S417" s="10">
        <v>6.51</v>
      </c>
      <c r="T417" s="5">
        <v>33.299999999999997</v>
      </c>
      <c r="U417" s="5">
        <v>145.72</v>
      </c>
      <c r="V417" s="5">
        <v>1.54</v>
      </c>
      <c r="W417" s="5">
        <v>1.38</v>
      </c>
      <c r="X417" s="5">
        <v>4.3499999999999996</v>
      </c>
      <c r="Y417" s="5">
        <v>1.71</v>
      </c>
      <c r="Z417" s="5">
        <v>2.5099999999999998</v>
      </c>
      <c r="AA417" s="5">
        <v>3.7330000000000001</v>
      </c>
      <c r="AB417" s="5">
        <v>5.8000000000000003E-2</v>
      </c>
      <c r="AC417" s="5">
        <v>1.6579999999999999</v>
      </c>
      <c r="AD417" s="5">
        <v>2.3E-2</v>
      </c>
      <c r="AE417" s="5">
        <v>0.48</v>
      </c>
      <c r="AF417" s="5">
        <v>8.18</v>
      </c>
      <c r="AG417" s="5">
        <v>1.6</v>
      </c>
      <c r="AH417" s="5">
        <v>-0.14652999999999999</v>
      </c>
      <c r="AI417" s="5">
        <v>-0.23705999999999999</v>
      </c>
      <c r="AJ417" s="5">
        <v>1.1335599999999999</v>
      </c>
      <c r="AK417" s="5">
        <v>50.405999999999999</v>
      </c>
      <c r="AL417" s="21">
        <v>31.155999999999999</v>
      </c>
      <c r="AM417" s="26">
        <v>9.8000000000000007</v>
      </c>
      <c r="AN417" s="26">
        <v>2</v>
      </c>
      <c r="AQ417" s="7"/>
      <c r="AR417" s="7"/>
      <c r="AS417" s="7"/>
    </row>
    <row r="418" spans="1:45" ht="15.6" x14ac:dyDescent="0.3">
      <c r="A418" s="19" t="s">
        <v>451</v>
      </c>
      <c r="B418">
        <v>55</v>
      </c>
      <c r="C418">
        <v>29</v>
      </c>
      <c r="D418">
        <v>5</v>
      </c>
      <c r="E418">
        <v>0</v>
      </c>
      <c r="F418">
        <v>0</v>
      </c>
      <c r="G418">
        <v>11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8">
        <v>50</v>
      </c>
      <c r="S418" s="10">
        <v>7.12</v>
      </c>
      <c r="T418" s="5">
        <v>35.08</v>
      </c>
      <c r="U418" s="5">
        <v>145.57</v>
      </c>
      <c r="V418" s="5">
        <v>1.54</v>
      </c>
      <c r="W418" s="5">
        <v>1.38</v>
      </c>
      <c r="X418" s="5">
        <v>4.4000000000000004</v>
      </c>
      <c r="Y418" s="5">
        <v>1.71</v>
      </c>
      <c r="Z418" s="5">
        <v>2.5499999999999998</v>
      </c>
      <c r="AA418" s="5">
        <v>3.7909999999999999</v>
      </c>
      <c r="AB418" s="5">
        <v>5.8000000000000003E-2</v>
      </c>
      <c r="AC418" s="5">
        <v>1.796</v>
      </c>
      <c r="AD418" s="5">
        <v>2.5000000000000001E-2</v>
      </c>
      <c r="AE418" s="5">
        <v>0.49</v>
      </c>
      <c r="AF418" s="5">
        <v>8.98</v>
      </c>
      <c r="AG418" s="5">
        <v>1.78</v>
      </c>
      <c r="AH418" s="5">
        <v>-0.15060999999999999</v>
      </c>
      <c r="AI418" s="5">
        <v>-0.24367</v>
      </c>
      <c r="AJ418" s="5">
        <v>1.1336299999999999</v>
      </c>
      <c r="AK418" s="5">
        <v>54.475999999999999</v>
      </c>
      <c r="AL418" s="21">
        <v>33.670999999999999</v>
      </c>
      <c r="AM418" s="26">
        <v>11.2</v>
      </c>
      <c r="AN418" s="26">
        <v>2</v>
      </c>
      <c r="AQ418" s="7"/>
      <c r="AR418" s="7"/>
      <c r="AS418" s="7"/>
    </row>
    <row r="419" spans="1:45" ht="15.6" x14ac:dyDescent="0.3">
      <c r="A419" s="19" t="s">
        <v>452</v>
      </c>
      <c r="B419">
        <v>83</v>
      </c>
      <c r="C419">
        <v>7</v>
      </c>
      <c r="D419">
        <v>0</v>
      </c>
      <c r="E419">
        <v>0</v>
      </c>
      <c r="F419">
        <v>0</v>
      </c>
      <c r="G419">
        <v>0</v>
      </c>
      <c r="H419">
        <v>10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8">
        <v>27.3</v>
      </c>
      <c r="S419" s="10">
        <v>5.36</v>
      </c>
      <c r="T419" s="5">
        <v>27.31</v>
      </c>
      <c r="U419" s="5">
        <v>144.93</v>
      </c>
      <c r="V419" s="5">
        <v>1.61</v>
      </c>
      <c r="W419" s="5">
        <v>1.39</v>
      </c>
      <c r="X419" s="5">
        <v>4.2699999999999996</v>
      </c>
      <c r="Y419" s="5">
        <v>1.83</v>
      </c>
      <c r="Z419" s="5">
        <v>2.0699999999999998</v>
      </c>
      <c r="AA419" s="5">
        <v>11.532</v>
      </c>
      <c r="AB419" s="5">
        <v>0.185</v>
      </c>
      <c r="AC419" s="5">
        <v>1.968</v>
      </c>
      <c r="AD419" s="5">
        <v>2.7E-2</v>
      </c>
      <c r="AE419" s="5">
        <v>0.63</v>
      </c>
      <c r="AF419" s="5">
        <v>4.75</v>
      </c>
      <c r="AG419" s="5">
        <v>-5.21</v>
      </c>
      <c r="AH419" s="5">
        <v>-9.2899999999999996E-2</v>
      </c>
      <c r="AI419" s="5">
        <v>-0.15009</v>
      </c>
      <c r="AJ419" s="5">
        <v>1.07752</v>
      </c>
      <c r="AK419" s="5">
        <v>45.807000000000002</v>
      </c>
      <c r="AL419" s="21">
        <v>28.352</v>
      </c>
      <c r="AM419" s="26">
        <v>12</v>
      </c>
      <c r="AN419" s="26">
        <v>2</v>
      </c>
      <c r="AQ419" s="7"/>
      <c r="AR419" s="7"/>
      <c r="AS419" s="7"/>
    </row>
    <row r="420" spans="1:45" ht="15.6" x14ac:dyDescent="0.3">
      <c r="A420" s="19" t="s">
        <v>453</v>
      </c>
      <c r="B420">
        <v>80</v>
      </c>
      <c r="C420">
        <v>10</v>
      </c>
      <c r="D420">
        <v>0</v>
      </c>
      <c r="E420">
        <v>0</v>
      </c>
      <c r="F420">
        <v>0</v>
      </c>
      <c r="G420">
        <v>0</v>
      </c>
      <c r="H420">
        <v>10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8">
        <v>24.7</v>
      </c>
      <c r="S420" s="10">
        <v>5.48</v>
      </c>
      <c r="T420" s="5">
        <v>28.26</v>
      </c>
      <c r="U420" s="5">
        <v>144.84</v>
      </c>
      <c r="V420" s="5">
        <v>1.61</v>
      </c>
      <c r="W420" s="5">
        <v>1.39</v>
      </c>
      <c r="X420" s="5">
        <v>4.3</v>
      </c>
      <c r="Y420" s="5">
        <v>1.8</v>
      </c>
      <c r="Z420" s="5">
        <v>2.08</v>
      </c>
      <c r="AA420" s="5">
        <v>11.497</v>
      </c>
      <c r="AB420" s="5">
        <v>0.185</v>
      </c>
      <c r="AC420" s="5">
        <v>1.9750000000000001</v>
      </c>
      <c r="AD420" s="5">
        <v>2.7E-2</v>
      </c>
      <c r="AE420" s="5">
        <v>0.64</v>
      </c>
      <c r="AF420" s="5">
        <v>5.31</v>
      </c>
      <c r="AG420" s="5">
        <v>-5.08</v>
      </c>
      <c r="AH420" s="5">
        <v>-9.3869999999999995E-2</v>
      </c>
      <c r="AI420" s="5">
        <v>-0.15165999999999999</v>
      </c>
      <c r="AJ420" s="5">
        <v>1.0775399999999999</v>
      </c>
      <c r="AK420" s="5">
        <v>52.177</v>
      </c>
      <c r="AL420" s="21">
        <v>32.293999999999997</v>
      </c>
      <c r="AM420" s="26">
        <v>12.8</v>
      </c>
      <c r="AN420" s="26">
        <v>0</v>
      </c>
      <c r="AQ420" s="7"/>
      <c r="AR420" s="7"/>
      <c r="AS420" s="7"/>
    </row>
    <row r="421" spans="1:45" ht="15.6" x14ac:dyDescent="0.3">
      <c r="A421" s="19" t="s">
        <v>454</v>
      </c>
      <c r="B421">
        <v>66.48</v>
      </c>
      <c r="C421">
        <v>25.77</v>
      </c>
      <c r="D421">
        <v>7.75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s="8">
        <v>50</v>
      </c>
      <c r="S421" s="10">
        <v>5.71</v>
      </c>
      <c r="T421" s="5">
        <v>30.16</v>
      </c>
      <c r="U421" s="5">
        <v>146.41</v>
      </c>
      <c r="V421" s="5">
        <v>1.54</v>
      </c>
      <c r="W421" s="5">
        <v>1.38</v>
      </c>
      <c r="X421" s="5">
        <v>4.26</v>
      </c>
      <c r="Y421" s="5">
        <v>1.74</v>
      </c>
      <c r="Z421" s="5">
        <v>2.91</v>
      </c>
      <c r="AA421" s="5">
        <v>4.2919999999999998</v>
      </c>
      <c r="AB421" s="5">
        <v>6.6000000000000003E-2</v>
      </c>
      <c r="AC421" s="5">
        <v>1.6220000000000001</v>
      </c>
      <c r="AD421" s="5">
        <v>2.1999999999999999E-2</v>
      </c>
      <c r="AE421" s="5">
        <v>0.44</v>
      </c>
      <c r="AF421" s="5">
        <v>6.82</v>
      </c>
      <c r="AG421" s="5">
        <v>1.44</v>
      </c>
      <c r="AH421" s="5">
        <v>-0.19605</v>
      </c>
      <c r="AI421" s="5">
        <v>-0.31719000000000003</v>
      </c>
      <c r="AJ421" s="5">
        <v>1.1332899999999999</v>
      </c>
      <c r="AK421" s="5">
        <v>30.79</v>
      </c>
      <c r="AL421" s="21">
        <v>19.030999999999999</v>
      </c>
      <c r="AM421" s="26">
        <v>7.22</v>
      </c>
      <c r="AN421" s="26">
        <v>2</v>
      </c>
      <c r="AQ421" s="7"/>
      <c r="AR421" s="7"/>
      <c r="AS421" s="7"/>
    </row>
    <row r="422" spans="1:45" ht="15.6" x14ac:dyDescent="0.3">
      <c r="A422" s="19" t="s">
        <v>455</v>
      </c>
      <c r="B422">
        <v>30.8</v>
      </c>
      <c r="C422">
        <v>10.4</v>
      </c>
      <c r="D422">
        <v>58.8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s="8">
        <v>74</v>
      </c>
      <c r="S422" s="10">
        <v>6.11</v>
      </c>
      <c r="T422" s="5">
        <v>25.68</v>
      </c>
      <c r="U422" s="5">
        <v>154.1</v>
      </c>
      <c r="V422" s="5">
        <v>1.42</v>
      </c>
      <c r="W422" s="5">
        <v>1.35</v>
      </c>
      <c r="X422" s="5">
        <v>4.0999999999999996</v>
      </c>
      <c r="Y422" s="5">
        <v>1.9</v>
      </c>
      <c r="Z422" s="5">
        <v>4.8</v>
      </c>
      <c r="AA422" s="5">
        <v>7.8769999999999998</v>
      </c>
      <c r="AB422" s="5">
        <v>0.112</v>
      </c>
      <c r="AC422" s="5">
        <v>2.544</v>
      </c>
      <c r="AD422" s="5">
        <v>3.4000000000000002E-2</v>
      </c>
      <c r="AE422" s="5">
        <v>0.31</v>
      </c>
      <c r="AF422" s="5">
        <v>7.57</v>
      </c>
      <c r="AG422" s="5">
        <v>2.33</v>
      </c>
      <c r="AH422" s="5">
        <v>-0.50319000000000003</v>
      </c>
      <c r="AI422" s="5">
        <v>-0.81320000000000003</v>
      </c>
      <c r="AJ422" s="5">
        <v>1.13036</v>
      </c>
      <c r="AK422" s="5">
        <v>13.893000000000001</v>
      </c>
      <c r="AL422" s="21">
        <v>8.5969999999999995</v>
      </c>
      <c r="AM422" s="26">
        <v>2.91</v>
      </c>
      <c r="AN422" s="26">
        <v>1</v>
      </c>
      <c r="AQ422" s="7"/>
      <c r="AR422" s="7"/>
      <c r="AS422" s="7"/>
    </row>
    <row r="423" spans="1:45" ht="15.6" x14ac:dyDescent="0.3">
      <c r="A423" s="19" t="s">
        <v>456</v>
      </c>
      <c r="B423">
        <v>29.1</v>
      </c>
      <c r="C423">
        <v>15.4</v>
      </c>
      <c r="D423">
        <v>55.5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8">
        <v>90</v>
      </c>
      <c r="S423" s="10">
        <v>6.24</v>
      </c>
      <c r="T423" s="5">
        <v>27.24</v>
      </c>
      <c r="U423" s="5">
        <v>153.47999999999999</v>
      </c>
      <c r="V423" s="5">
        <v>1.43</v>
      </c>
      <c r="W423" s="5">
        <v>1.35</v>
      </c>
      <c r="X423" s="5">
        <v>4.1500000000000004</v>
      </c>
      <c r="Y423" s="5">
        <v>1.85</v>
      </c>
      <c r="Z423" s="5">
        <v>4.9800000000000004</v>
      </c>
      <c r="AA423" s="5">
        <v>8.1140000000000008</v>
      </c>
      <c r="AB423" s="5">
        <v>0.11600000000000001</v>
      </c>
      <c r="AC423" s="5">
        <v>2.6829999999999998</v>
      </c>
      <c r="AD423" s="5">
        <v>3.5999999999999997E-2</v>
      </c>
      <c r="AE423" s="5">
        <v>0.36</v>
      </c>
      <c r="AF423" s="5">
        <v>8.1</v>
      </c>
      <c r="AG423" s="5">
        <v>2.4</v>
      </c>
      <c r="AH423" s="5">
        <v>-0.54178000000000004</v>
      </c>
      <c r="AI423" s="5">
        <v>-0.87561999999999995</v>
      </c>
      <c r="AJ423" s="5">
        <v>1.13059</v>
      </c>
      <c r="AK423" s="5">
        <v>13.481</v>
      </c>
      <c r="AL423" s="21">
        <v>8.3409999999999993</v>
      </c>
      <c r="AM423" s="26">
        <v>4.3099999999999996</v>
      </c>
      <c r="AN423" s="26">
        <v>2</v>
      </c>
      <c r="AQ423" s="7"/>
      <c r="AR423" s="7"/>
      <c r="AS423" s="7"/>
    </row>
    <row r="424" spans="1:45" ht="15.6" x14ac:dyDescent="0.3">
      <c r="A424" s="19" t="s">
        <v>457</v>
      </c>
      <c r="B424">
        <v>55</v>
      </c>
      <c r="C424">
        <v>35</v>
      </c>
      <c r="D424">
        <v>5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8">
        <v>62</v>
      </c>
      <c r="S424" s="10">
        <v>6.64</v>
      </c>
      <c r="T424" s="5">
        <v>34.85</v>
      </c>
      <c r="U424" s="5">
        <v>145.56</v>
      </c>
      <c r="V424" s="5">
        <v>1.55</v>
      </c>
      <c r="W424" s="5">
        <v>1.39</v>
      </c>
      <c r="X424" s="5">
        <v>4.4000000000000004</v>
      </c>
      <c r="Y424" s="5">
        <v>1.65</v>
      </c>
      <c r="Z424" s="5">
        <v>2.5499999999999998</v>
      </c>
      <c r="AA424" s="5">
        <v>3.806</v>
      </c>
      <c r="AB424" s="5">
        <v>5.8999999999999997E-2</v>
      </c>
      <c r="AC424" s="5">
        <v>1.6850000000000001</v>
      </c>
      <c r="AD424" s="5">
        <v>2.3E-2</v>
      </c>
      <c r="AE424" s="5">
        <v>0.49</v>
      </c>
      <c r="AF424" s="5">
        <v>8.2799999999999994</v>
      </c>
      <c r="AG424" s="5">
        <v>1.58</v>
      </c>
      <c r="AH424" s="5">
        <v>-0.15095</v>
      </c>
      <c r="AI424" s="5">
        <v>-0.24423</v>
      </c>
      <c r="AJ424" s="5">
        <v>1.1336299999999999</v>
      </c>
      <c r="AK424" s="5">
        <v>49.207000000000001</v>
      </c>
      <c r="AL424" s="21">
        <v>30.414000000000001</v>
      </c>
      <c r="AM424" s="26">
        <v>11.2</v>
      </c>
      <c r="AN424" s="26">
        <v>2</v>
      </c>
      <c r="AQ424" s="7"/>
      <c r="AR424" s="7"/>
      <c r="AS424" s="7"/>
    </row>
    <row r="425" spans="1:45" ht="15.6" x14ac:dyDescent="0.3">
      <c r="A425" s="19" t="s">
        <v>458</v>
      </c>
      <c r="B425">
        <v>55</v>
      </c>
      <c r="C425">
        <v>35</v>
      </c>
      <c r="D425">
        <v>2.5</v>
      </c>
      <c r="E425">
        <v>0</v>
      </c>
      <c r="F425">
        <v>0</v>
      </c>
      <c r="G425">
        <v>7.5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8">
        <v>57</v>
      </c>
      <c r="S425" s="10">
        <v>6.89</v>
      </c>
      <c r="T425" s="5">
        <v>35.72</v>
      </c>
      <c r="U425" s="5">
        <v>145.13</v>
      </c>
      <c r="V425" s="5">
        <v>1.55</v>
      </c>
      <c r="W425" s="5">
        <v>1.39</v>
      </c>
      <c r="X425" s="5">
        <v>4.43</v>
      </c>
      <c r="Y425" s="5">
        <v>1.65</v>
      </c>
      <c r="Z425" s="5">
        <v>1.99</v>
      </c>
      <c r="AA425" s="5">
        <v>3.1019999999999999</v>
      </c>
      <c r="AB425" s="5">
        <v>4.8000000000000001E-2</v>
      </c>
      <c r="AC425" s="5">
        <v>1.595</v>
      </c>
      <c r="AD425" s="5">
        <v>2.1999999999999999E-2</v>
      </c>
      <c r="AE425" s="5">
        <v>0.49</v>
      </c>
      <c r="AF425" s="5">
        <v>8.17</v>
      </c>
      <c r="AG425" s="5">
        <v>1.5</v>
      </c>
      <c r="AH425" s="5">
        <v>-9.1880000000000003E-2</v>
      </c>
      <c r="AI425" s="5">
        <v>-0.14863999999999999</v>
      </c>
      <c r="AJ425" s="5">
        <v>1.1337999999999999</v>
      </c>
      <c r="AK425" s="5">
        <v>80.209000000000003</v>
      </c>
      <c r="AL425" s="21">
        <v>49.58</v>
      </c>
      <c r="AM425" s="26">
        <v>11.8</v>
      </c>
      <c r="AN425" s="26">
        <v>2</v>
      </c>
      <c r="AQ425" s="7"/>
      <c r="AR425" s="7"/>
      <c r="AS425" s="7"/>
    </row>
    <row r="426" spans="1:45" ht="15.6" x14ac:dyDescent="0.3">
      <c r="A426" s="19" t="s">
        <v>459</v>
      </c>
      <c r="B426">
        <v>55</v>
      </c>
      <c r="C426">
        <v>35</v>
      </c>
      <c r="D426">
        <v>0</v>
      </c>
      <c r="E426">
        <v>0</v>
      </c>
      <c r="F426">
        <v>0</v>
      </c>
      <c r="G426">
        <v>10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8">
        <v>57</v>
      </c>
      <c r="S426" s="10">
        <v>7.15</v>
      </c>
      <c r="T426" s="5">
        <v>36.590000000000003</v>
      </c>
      <c r="U426" s="5">
        <v>144.69999999999999</v>
      </c>
      <c r="V426" s="5">
        <v>1.56</v>
      </c>
      <c r="W426" s="5">
        <v>1.39</v>
      </c>
      <c r="X426" s="5">
        <v>4.45</v>
      </c>
      <c r="Y426" s="5">
        <v>1.65</v>
      </c>
      <c r="Z426" s="5">
        <v>1.1100000000000001</v>
      </c>
      <c r="AA426" s="5">
        <v>2.16</v>
      </c>
      <c r="AB426" s="5">
        <v>3.4000000000000002E-2</v>
      </c>
      <c r="AC426" s="5">
        <v>1.5</v>
      </c>
      <c r="AD426" s="5">
        <v>2.1000000000000001E-2</v>
      </c>
      <c r="AE426" s="5">
        <v>0.5</v>
      </c>
      <c r="AF426" s="5">
        <v>7.7</v>
      </c>
      <c r="AG426" s="5">
        <v>1.41</v>
      </c>
      <c r="AH426" s="5">
        <v>-2.7380000000000002E-2</v>
      </c>
      <c r="AI426" s="5">
        <v>-4.4260000000000001E-2</v>
      </c>
      <c r="AJ426" s="5">
        <v>1.02451</v>
      </c>
      <c r="AK426" s="5">
        <v>254.09700000000001</v>
      </c>
      <c r="AL426" s="21">
        <v>157.185</v>
      </c>
      <c r="AM426" s="26">
        <v>12.6</v>
      </c>
      <c r="AN426" s="26">
        <v>0</v>
      </c>
      <c r="AQ426" s="7"/>
      <c r="AR426" s="7"/>
      <c r="AS426" s="7"/>
    </row>
    <row r="427" spans="1:45" ht="15.6" x14ac:dyDescent="0.3">
      <c r="A427" s="19" t="s">
        <v>460</v>
      </c>
      <c r="B427">
        <v>64.099999999999994</v>
      </c>
      <c r="C427">
        <v>24</v>
      </c>
      <c r="D427">
        <v>4</v>
      </c>
      <c r="E427">
        <v>0</v>
      </c>
      <c r="F427">
        <v>7.9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8">
        <v>50</v>
      </c>
      <c r="S427" s="10">
        <v>5.73</v>
      </c>
      <c r="T427" s="5">
        <v>33.1</v>
      </c>
      <c r="U427" s="5">
        <v>145.84</v>
      </c>
      <c r="V427" s="5">
        <v>1.59</v>
      </c>
      <c r="W427" s="5">
        <v>1.42</v>
      </c>
      <c r="X427" s="5">
        <v>4.32</v>
      </c>
      <c r="Y427" s="5">
        <v>1.92</v>
      </c>
      <c r="Z427" s="5">
        <v>2.2200000000000002</v>
      </c>
      <c r="AA427" s="5">
        <v>9.1430000000000007</v>
      </c>
      <c r="AB427" s="5">
        <v>0.14499999999999999</v>
      </c>
      <c r="AC427" s="5">
        <v>8.3620000000000001</v>
      </c>
      <c r="AD427" s="5">
        <v>0.11899999999999999</v>
      </c>
      <c r="AE427" s="5">
        <v>0.47</v>
      </c>
      <c r="AF427" s="5">
        <v>7.96</v>
      </c>
      <c r="AG427" s="5">
        <v>-8.5299999999999994</v>
      </c>
      <c r="AH427" s="5">
        <v>-0.11448999999999999</v>
      </c>
      <c r="AI427" s="5">
        <v>-0.18523999999999999</v>
      </c>
      <c r="AJ427" s="5">
        <v>1.1335200000000001</v>
      </c>
      <c r="AK427" s="5">
        <v>54.7</v>
      </c>
      <c r="AL427" s="21">
        <v>33.808999999999997</v>
      </c>
      <c r="AM427" s="26">
        <v>6.72</v>
      </c>
      <c r="AN427" s="26">
        <v>2</v>
      </c>
      <c r="AQ427" s="7"/>
      <c r="AR427" s="7"/>
      <c r="AS427" s="7"/>
    </row>
    <row r="428" spans="1:45" ht="15.6" x14ac:dyDescent="0.3">
      <c r="A428" s="19" t="s">
        <v>461</v>
      </c>
      <c r="B428">
        <v>50</v>
      </c>
      <c r="C428">
        <v>25</v>
      </c>
      <c r="D428">
        <v>0</v>
      </c>
      <c r="E428">
        <v>0</v>
      </c>
      <c r="F428">
        <v>0</v>
      </c>
      <c r="G428">
        <v>25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8">
        <v>55</v>
      </c>
      <c r="S428" s="10">
        <v>8.57</v>
      </c>
      <c r="T428" s="5">
        <v>38.75</v>
      </c>
      <c r="U428" s="5">
        <v>144.55000000000001</v>
      </c>
      <c r="V428" s="5">
        <v>1.55</v>
      </c>
      <c r="W428" s="5">
        <v>1.38</v>
      </c>
      <c r="X428" s="5">
        <v>4.5</v>
      </c>
      <c r="Y428" s="5">
        <v>1.75</v>
      </c>
      <c r="Z428" s="5">
        <v>1.1100000000000001</v>
      </c>
      <c r="AA428" s="5">
        <v>2.3109999999999999</v>
      </c>
      <c r="AB428" s="5">
        <v>3.5999999999999997E-2</v>
      </c>
      <c r="AC428" s="5">
        <v>1.806</v>
      </c>
      <c r="AD428" s="5">
        <v>2.5000000000000001E-2</v>
      </c>
      <c r="AE428" s="5">
        <v>0.5</v>
      </c>
      <c r="AF428" s="5">
        <v>8.64</v>
      </c>
      <c r="AG428" s="5">
        <v>1.81</v>
      </c>
      <c r="AH428" s="5">
        <v>-2.7279999999999999E-2</v>
      </c>
      <c r="AI428" s="5">
        <v>-4.41E-2</v>
      </c>
      <c r="AJ428" s="5">
        <v>1.0245200000000001</v>
      </c>
      <c r="AK428" s="5">
        <v>294.72399999999999</v>
      </c>
      <c r="AL428" s="21">
        <v>182.31299999999999</v>
      </c>
      <c r="AM428" s="26">
        <v>13.9</v>
      </c>
      <c r="AN428" s="26">
        <v>0</v>
      </c>
      <c r="AQ428" s="7"/>
      <c r="AR428" s="7"/>
      <c r="AS428" s="7"/>
    </row>
    <row r="429" spans="1:45" ht="15.6" x14ac:dyDescent="0.3">
      <c r="A429" s="19" t="s">
        <v>462</v>
      </c>
      <c r="B429">
        <v>34.1</v>
      </c>
      <c r="C429">
        <v>0</v>
      </c>
      <c r="D429">
        <v>0</v>
      </c>
      <c r="E429">
        <v>0</v>
      </c>
      <c r="F429">
        <v>6.5</v>
      </c>
      <c r="G429">
        <v>59.4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8">
        <v>35</v>
      </c>
      <c r="S429" s="10">
        <v>11.88</v>
      </c>
      <c r="T429" s="5">
        <v>45.95</v>
      </c>
      <c r="U429" s="5">
        <v>144.19999999999999</v>
      </c>
      <c r="V429" s="5">
        <v>1.55</v>
      </c>
      <c r="W429" s="5">
        <v>1.38</v>
      </c>
      <c r="X429" s="5">
        <v>4.66</v>
      </c>
      <c r="Y429" s="5">
        <v>2.13</v>
      </c>
      <c r="Z429" s="5">
        <v>1.03</v>
      </c>
      <c r="AA429" s="5">
        <v>8.6029999999999998</v>
      </c>
      <c r="AB429" s="5">
        <v>0.13300000000000001</v>
      </c>
      <c r="AC429" s="5">
        <v>8.3940000000000001</v>
      </c>
      <c r="AD429" s="5">
        <v>0.11600000000000001</v>
      </c>
      <c r="AE429" s="5">
        <v>0.47</v>
      </c>
      <c r="AF429" s="5">
        <v>7.1</v>
      </c>
      <c r="AG429" s="5">
        <v>-1.6</v>
      </c>
      <c r="AH429" s="5">
        <v>-2.3539999999999998E-2</v>
      </c>
      <c r="AI429" s="5">
        <v>-3.8059999999999997E-2</v>
      </c>
      <c r="AJ429" s="5">
        <v>1.0237799999999999</v>
      </c>
      <c r="AK429" s="5">
        <v>277.51</v>
      </c>
      <c r="AL429" s="21">
        <v>171.655</v>
      </c>
      <c r="AM429" s="26">
        <v>13.07</v>
      </c>
      <c r="AN429" s="26">
        <v>0</v>
      </c>
      <c r="AQ429" s="7"/>
      <c r="AR429" s="7"/>
      <c r="AS429" s="7"/>
    </row>
    <row r="430" spans="1:45" ht="15.6" x14ac:dyDescent="0.3">
      <c r="A430" s="19" t="s">
        <v>463</v>
      </c>
      <c r="B430">
        <v>50</v>
      </c>
      <c r="C430">
        <v>0</v>
      </c>
      <c r="D430">
        <v>0</v>
      </c>
      <c r="E430">
        <v>0</v>
      </c>
      <c r="F430">
        <v>0</v>
      </c>
      <c r="G430">
        <v>50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8">
        <v>88</v>
      </c>
      <c r="S430" s="10">
        <v>10.59</v>
      </c>
      <c r="T430" s="5">
        <v>39.700000000000003</v>
      </c>
      <c r="U430" s="5">
        <v>144.58000000000001</v>
      </c>
      <c r="V430" s="5">
        <v>1.52</v>
      </c>
      <c r="W430" s="5">
        <v>1.36</v>
      </c>
      <c r="X430" s="5">
        <v>4.5</v>
      </c>
      <c r="Y430" s="5">
        <v>2</v>
      </c>
      <c r="Z430" s="5">
        <v>1.0900000000000001</v>
      </c>
      <c r="AA430" s="5">
        <v>1.3160000000000001</v>
      </c>
      <c r="AB430" s="5">
        <v>0.02</v>
      </c>
      <c r="AC430" s="5">
        <v>1.4710000000000001</v>
      </c>
      <c r="AD430" s="5">
        <v>0.02</v>
      </c>
      <c r="AE430" s="5">
        <v>0.5</v>
      </c>
      <c r="AF430" s="5">
        <v>5.76</v>
      </c>
      <c r="AG430" s="5">
        <v>2.89</v>
      </c>
      <c r="AH430" s="5">
        <v>-2.6409999999999999E-2</v>
      </c>
      <c r="AI430" s="5">
        <v>-4.2700000000000002E-2</v>
      </c>
      <c r="AJ430" s="5">
        <v>1.0237499999999999</v>
      </c>
      <c r="AK430" s="5">
        <v>203.72200000000001</v>
      </c>
      <c r="AL430" s="21">
        <v>126.02</v>
      </c>
      <c r="AM430" s="26">
        <v>11</v>
      </c>
      <c r="AN430" s="26">
        <v>2</v>
      </c>
      <c r="AQ430" s="7"/>
      <c r="AR430" s="7"/>
      <c r="AS430" s="7"/>
    </row>
    <row r="431" spans="1:45" ht="15.6" x14ac:dyDescent="0.3">
      <c r="A431" s="19" t="s">
        <v>464</v>
      </c>
      <c r="B431">
        <v>52.1</v>
      </c>
      <c r="C431">
        <v>35</v>
      </c>
      <c r="D431">
        <v>7.2</v>
      </c>
      <c r="E431">
        <v>0</v>
      </c>
      <c r="F431">
        <v>0</v>
      </c>
      <c r="G431">
        <v>5.7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s="8">
        <v>65</v>
      </c>
      <c r="S431" s="10">
        <v>6.77</v>
      </c>
      <c r="T431" s="5">
        <v>35.119999999999997</v>
      </c>
      <c r="U431" s="5">
        <v>145.85</v>
      </c>
      <c r="V431" s="5">
        <v>1.54</v>
      </c>
      <c r="W431" s="5">
        <v>1.38</v>
      </c>
      <c r="X431" s="5">
        <v>4.41</v>
      </c>
      <c r="Y431" s="5">
        <v>1.65</v>
      </c>
      <c r="Z431" s="5">
        <v>2.95</v>
      </c>
      <c r="AA431" s="5">
        <v>4.3520000000000003</v>
      </c>
      <c r="AB431" s="5">
        <v>6.7000000000000004E-2</v>
      </c>
      <c r="AC431" s="5">
        <v>1.843</v>
      </c>
      <c r="AD431" s="5">
        <v>2.5000000000000001E-2</v>
      </c>
      <c r="AE431" s="5">
        <v>0.49</v>
      </c>
      <c r="AF431" s="5">
        <v>8.81</v>
      </c>
      <c r="AG431" s="5">
        <v>1.73</v>
      </c>
      <c r="AH431" s="5">
        <v>-0.20152999999999999</v>
      </c>
      <c r="AI431" s="5">
        <v>-0.32605000000000001</v>
      </c>
      <c r="AJ431" s="5">
        <v>1.13351</v>
      </c>
      <c r="AK431" s="5">
        <v>39.375</v>
      </c>
      <c r="AL431" s="21">
        <v>24.337</v>
      </c>
      <c r="AM431" s="26">
        <v>10.8</v>
      </c>
      <c r="AN431" s="26">
        <v>2</v>
      </c>
      <c r="AQ431" s="7"/>
      <c r="AR431" s="7"/>
      <c r="AS431" s="7"/>
    </row>
    <row r="432" spans="1:45" ht="15.6" x14ac:dyDescent="0.3">
      <c r="A432" s="19" t="s">
        <v>465</v>
      </c>
      <c r="B432">
        <v>80</v>
      </c>
      <c r="C432">
        <v>5</v>
      </c>
      <c r="D432">
        <v>10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s="8">
        <v>51.97</v>
      </c>
      <c r="S432" s="10">
        <v>5.51</v>
      </c>
      <c r="T432" s="5">
        <v>25.35</v>
      </c>
      <c r="U432" s="5">
        <v>147.24</v>
      </c>
      <c r="V432" s="5">
        <v>1.52</v>
      </c>
      <c r="W432" s="5">
        <v>1.37</v>
      </c>
      <c r="X432" s="5">
        <v>4.0999999999999996</v>
      </c>
      <c r="Y432" s="5">
        <v>1.95</v>
      </c>
      <c r="Z432" s="5">
        <v>3.02</v>
      </c>
      <c r="AA432" s="5">
        <v>4.2990000000000004</v>
      </c>
      <c r="AB432" s="5">
        <v>6.5000000000000002E-2</v>
      </c>
      <c r="AC432" s="5">
        <v>1.532</v>
      </c>
      <c r="AD432" s="5">
        <v>2.1000000000000001E-2</v>
      </c>
      <c r="AE432" s="5">
        <v>0.3</v>
      </c>
      <c r="AF432" s="5">
        <v>5.89</v>
      </c>
      <c r="AG432" s="5">
        <v>1.49</v>
      </c>
      <c r="AH432" s="5">
        <v>-0.21049999999999999</v>
      </c>
      <c r="AI432" s="5">
        <v>-0.34055000000000002</v>
      </c>
      <c r="AJ432" s="5">
        <v>1.13297</v>
      </c>
      <c r="AK432" s="5">
        <v>26.555</v>
      </c>
      <c r="AL432" s="21">
        <v>16.414000000000001</v>
      </c>
      <c r="AM432" s="26">
        <v>2.44</v>
      </c>
      <c r="AN432" s="26">
        <v>1</v>
      </c>
      <c r="AQ432" s="7"/>
      <c r="AR432" s="7"/>
      <c r="AS432" s="7"/>
    </row>
    <row r="433" spans="1:45" ht="15.6" x14ac:dyDescent="0.3">
      <c r="A433" s="19" t="s">
        <v>466</v>
      </c>
      <c r="B433">
        <v>50.9</v>
      </c>
      <c r="C433">
        <v>29</v>
      </c>
      <c r="D433">
        <v>7.1</v>
      </c>
      <c r="E433">
        <v>0</v>
      </c>
      <c r="F433">
        <v>0</v>
      </c>
      <c r="G433">
        <v>13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8">
        <v>55</v>
      </c>
      <c r="S433" s="10">
        <v>7.41</v>
      </c>
      <c r="T433" s="5">
        <v>35.81</v>
      </c>
      <c r="U433" s="5">
        <v>145.80000000000001</v>
      </c>
      <c r="V433" s="5">
        <v>1.54</v>
      </c>
      <c r="W433" s="5">
        <v>1.38</v>
      </c>
      <c r="X433" s="5">
        <v>4.42</v>
      </c>
      <c r="Y433" s="5">
        <v>1.71</v>
      </c>
      <c r="Z433" s="5">
        <v>2.94</v>
      </c>
      <c r="AA433" s="5">
        <v>4.3029999999999999</v>
      </c>
      <c r="AB433" s="5">
        <v>6.6000000000000003E-2</v>
      </c>
      <c r="AC433" s="5">
        <v>1.9510000000000001</v>
      </c>
      <c r="AD433" s="5">
        <v>2.7E-2</v>
      </c>
      <c r="AE433" s="5">
        <v>0.49</v>
      </c>
      <c r="AF433" s="5">
        <v>9.61</v>
      </c>
      <c r="AG433" s="5">
        <v>1.95</v>
      </c>
      <c r="AH433" s="5">
        <v>-0.20019000000000001</v>
      </c>
      <c r="AI433" s="5">
        <v>-0.32389000000000001</v>
      </c>
      <c r="AJ433" s="5">
        <v>1.1335299999999999</v>
      </c>
      <c r="AK433" s="5">
        <v>44.017000000000003</v>
      </c>
      <c r="AL433" s="21">
        <v>27.206</v>
      </c>
      <c r="AM433" s="26">
        <v>11.2</v>
      </c>
      <c r="AN433" s="26">
        <v>2</v>
      </c>
      <c r="AQ433" s="7"/>
      <c r="AR433" s="7"/>
      <c r="AS433" s="7"/>
    </row>
    <row r="434" spans="1:45" ht="15.6" x14ac:dyDescent="0.3">
      <c r="A434" s="19" t="s">
        <v>467</v>
      </c>
      <c r="B434">
        <v>83</v>
      </c>
      <c r="C434">
        <v>0</v>
      </c>
      <c r="D434">
        <v>5</v>
      </c>
      <c r="E434">
        <v>0</v>
      </c>
      <c r="F434">
        <v>0</v>
      </c>
      <c r="G434">
        <v>0</v>
      </c>
      <c r="H434">
        <v>12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8">
        <v>64</v>
      </c>
      <c r="S434" s="10">
        <v>5.29</v>
      </c>
      <c r="T434" s="5">
        <v>25.76</v>
      </c>
      <c r="U434" s="5">
        <v>145.66999999999999</v>
      </c>
      <c r="V434" s="5">
        <v>1.6</v>
      </c>
      <c r="W434" s="5">
        <v>1.39</v>
      </c>
      <c r="X434" s="5">
        <v>4.24</v>
      </c>
      <c r="Y434" s="5">
        <v>1.88</v>
      </c>
      <c r="Z434" s="5">
        <v>3.18</v>
      </c>
      <c r="AA434" s="5">
        <v>13.115</v>
      </c>
      <c r="AB434" s="5">
        <v>0.21</v>
      </c>
      <c r="AC434" s="5">
        <v>2.38</v>
      </c>
      <c r="AD434" s="5">
        <v>3.3000000000000002E-2</v>
      </c>
      <c r="AE434" s="5">
        <v>0.65</v>
      </c>
      <c r="AF434" s="5">
        <v>4.6500000000000004</v>
      </c>
      <c r="AG434" s="5">
        <v>-6.09</v>
      </c>
      <c r="AH434" s="5">
        <v>-0.22653999999999999</v>
      </c>
      <c r="AI434" s="5">
        <v>-0.36627999999999999</v>
      </c>
      <c r="AJ434" s="5">
        <v>1.1921299999999999</v>
      </c>
      <c r="AK434" s="5">
        <v>16.797999999999998</v>
      </c>
      <c r="AL434" s="21">
        <v>10.388999999999999</v>
      </c>
      <c r="AM434" s="26">
        <v>12</v>
      </c>
      <c r="AN434" s="26">
        <v>2</v>
      </c>
      <c r="AQ434" s="7"/>
      <c r="AR434" s="7"/>
      <c r="AS434" s="7"/>
    </row>
    <row r="435" spans="1:45" ht="15.6" x14ac:dyDescent="0.3">
      <c r="A435" s="19" t="s">
        <v>468</v>
      </c>
      <c r="B435">
        <v>53.5</v>
      </c>
      <c r="C435">
        <v>29</v>
      </c>
      <c r="D435">
        <v>4.5</v>
      </c>
      <c r="E435">
        <v>0</v>
      </c>
      <c r="F435">
        <v>0</v>
      </c>
      <c r="G435">
        <v>13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8">
        <v>65</v>
      </c>
      <c r="S435" s="10">
        <v>7.36</v>
      </c>
      <c r="T435" s="5">
        <v>35.79</v>
      </c>
      <c r="U435" s="5">
        <v>145.43</v>
      </c>
      <c r="V435" s="5">
        <v>1.54</v>
      </c>
      <c r="W435" s="5">
        <v>1.38</v>
      </c>
      <c r="X435" s="5">
        <v>4.42</v>
      </c>
      <c r="Y435" s="5">
        <v>1.71</v>
      </c>
      <c r="Z435" s="5">
        <v>2.46</v>
      </c>
      <c r="AA435" s="5">
        <v>3.6829999999999998</v>
      </c>
      <c r="AB435" s="5">
        <v>5.7000000000000002E-2</v>
      </c>
      <c r="AC435" s="5">
        <v>1.8180000000000001</v>
      </c>
      <c r="AD435" s="5">
        <v>2.5000000000000001E-2</v>
      </c>
      <c r="AE435" s="5">
        <v>0.49</v>
      </c>
      <c r="AF435" s="5">
        <v>9.1300000000000008</v>
      </c>
      <c r="AG435" s="5">
        <v>1.8</v>
      </c>
      <c r="AH435" s="5">
        <v>-0.14026</v>
      </c>
      <c r="AI435" s="5">
        <v>-0.22692999999999999</v>
      </c>
      <c r="AJ435" s="5">
        <v>1.13368</v>
      </c>
      <c r="AK435" s="5">
        <v>59.677</v>
      </c>
      <c r="AL435" s="21">
        <v>36.884999999999998</v>
      </c>
      <c r="AM435" s="26">
        <v>11.2</v>
      </c>
      <c r="AN435" s="26">
        <v>2</v>
      </c>
      <c r="AQ435" s="7"/>
      <c r="AR435" s="7"/>
      <c r="AS435" s="7"/>
    </row>
    <row r="436" spans="1:45" ht="15.6" x14ac:dyDescent="0.3">
      <c r="A436" s="19" t="s">
        <v>469</v>
      </c>
      <c r="B436">
        <v>53</v>
      </c>
      <c r="C436">
        <v>35</v>
      </c>
      <c r="D436">
        <v>7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s="8">
        <v>66</v>
      </c>
      <c r="S436" s="10">
        <v>6.68</v>
      </c>
      <c r="T436" s="5">
        <v>34.869999999999997</v>
      </c>
      <c r="U436" s="5">
        <v>145.84</v>
      </c>
      <c r="V436" s="5">
        <v>1.54</v>
      </c>
      <c r="W436" s="5">
        <v>1.38</v>
      </c>
      <c r="X436" s="5">
        <v>4.4000000000000004</v>
      </c>
      <c r="Y436" s="5">
        <v>1.65</v>
      </c>
      <c r="Z436" s="5">
        <v>2.91</v>
      </c>
      <c r="AA436" s="5">
        <v>4.2990000000000004</v>
      </c>
      <c r="AB436" s="5">
        <v>6.6000000000000003E-2</v>
      </c>
      <c r="AC436" s="5">
        <v>1.8109999999999999</v>
      </c>
      <c r="AD436" s="5">
        <v>2.5000000000000001E-2</v>
      </c>
      <c r="AE436" s="5">
        <v>0.49</v>
      </c>
      <c r="AF436" s="5">
        <v>8.65</v>
      </c>
      <c r="AG436" s="5">
        <v>1.7</v>
      </c>
      <c r="AH436" s="5">
        <v>-0.19642000000000001</v>
      </c>
      <c r="AI436" s="5">
        <v>-0.31778000000000001</v>
      </c>
      <c r="AJ436" s="5">
        <v>1.1335200000000001</v>
      </c>
      <c r="AK436" s="5">
        <v>39.546999999999997</v>
      </c>
      <c r="AL436" s="21">
        <v>24.443000000000001</v>
      </c>
      <c r="AM436" s="26">
        <v>10.8</v>
      </c>
      <c r="AN436" s="26">
        <v>2</v>
      </c>
      <c r="AQ436" s="7"/>
      <c r="AR436" s="7"/>
      <c r="AS436" s="7"/>
    </row>
    <row r="437" spans="1:45" ht="15.6" x14ac:dyDescent="0.3">
      <c r="A437" s="19" t="s">
        <v>470</v>
      </c>
      <c r="B437">
        <v>52</v>
      </c>
      <c r="C437">
        <v>29</v>
      </c>
      <c r="D437">
        <v>0</v>
      </c>
      <c r="E437">
        <v>0</v>
      </c>
      <c r="F437">
        <v>6</v>
      </c>
      <c r="G437">
        <v>13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s="8">
        <v>74</v>
      </c>
      <c r="S437" s="10">
        <v>7.4</v>
      </c>
      <c r="T437" s="5">
        <v>38.43</v>
      </c>
      <c r="U437" s="5">
        <v>144.72999999999999</v>
      </c>
      <c r="V437" s="5">
        <v>1.58</v>
      </c>
      <c r="W437" s="5">
        <v>1.41</v>
      </c>
      <c r="X437" s="5">
        <v>4.4800000000000004</v>
      </c>
      <c r="Y437" s="5">
        <v>1.83</v>
      </c>
      <c r="Z437" s="5">
        <v>1.07</v>
      </c>
      <c r="AA437" s="5">
        <v>7.7450000000000001</v>
      </c>
      <c r="AB437" s="5">
        <v>0.123</v>
      </c>
      <c r="AC437" s="5">
        <v>7.5030000000000001</v>
      </c>
      <c r="AD437" s="5">
        <v>0.106</v>
      </c>
      <c r="AE437" s="5">
        <v>0.5</v>
      </c>
      <c r="AF437" s="5">
        <v>9.42</v>
      </c>
      <c r="AG437" s="5">
        <v>-4.6100000000000003</v>
      </c>
      <c r="AH437" s="5">
        <v>-2.5600000000000001E-2</v>
      </c>
      <c r="AI437" s="5">
        <v>-4.138E-2</v>
      </c>
      <c r="AJ437" s="5">
        <v>1.02451</v>
      </c>
      <c r="AK437" s="5">
        <v>345.709</v>
      </c>
      <c r="AL437" s="21">
        <v>213.858</v>
      </c>
      <c r="AM437" s="26">
        <v>11.2</v>
      </c>
      <c r="AN437" s="26">
        <v>2</v>
      </c>
      <c r="AQ437" s="7"/>
      <c r="AR437" s="7"/>
      <c r="AS437" s="7"/>
    </row>
    <row r="438" spans="1:45" ht="15.6" x14ac:dyDescent="0.3">
      <c r="A438" s="19" t="s">
        <v>471</v>
      </c>
      <c r="B438">
        <v>51.8</v>
      </c>
      <c r="C438">
        <v>41.1</v>
      </c>
      <c r="D438">
        <v>7.1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8">
        <v>65</v>
      </c>
      <c r="S438" s="10">
        <v>6.32</v>
      </c>
      <c r="T438" s="5">
        <v>35.03</v>
      </c>
      <c r="U438" s="5">
        <v>145.82</v>
      </c>
      <c r="V438" s="5">
        <v>1.55</v>
      </c>
      <c r="W438" s="5">
        <v>1.39</v>
      </c>
      <c r="X438" s="5">
        <v>4.41</v>
      </c>
      <c r="Y438" s="5">
        <v>1.59</v>
      </c>
      <c r="Z438" s="5">
        <v>2.94</v>
      </c>
      <c r="AA438" s="5">
        <v>4.3360000000000003</v>
      </c>
      <c r="AB438" s="5">
        <v>6.7000000000000004E-2</v>
      </c>
      <c r="AC438" s="5">
        <v>1.7050000000000001</v>
      </c>
      <c r="AD438" s="5">
        <v>2.4E-2</v>
      </c>
      <c r="AE438" s="5">
        <v>0.49</v>
      </c>
      <c r="AF438" s="5">
        <v>7.43</v>
      </c>
      <c r="AG438" s="5">
        <v>1.57</v>
      </c>
      <c r="AH438" s="5">
        <v>-0.20008999999999999</v>
      </c>
      <c r="AI438" s="5">
        <v>-0.32373000000000002</v>
      </c>
      <c r="AJ438" s="5">
        <v>1.1335299999999999</v>
      </c>
      <c r="AK438" s="5">
        <v>32.405000000000001</v>
      </c>
      <c r="AL438" s="21">
        <v>20.029</v>
      </c>
      <c r="AM438" s="26">
        <v>11.51</v>
      </c>
      <c r="AN438" s="26">
        <v>2</v>
      </c>
      <c r="AQ438" s="7"/>
      <c r="AR438" s="7"/>
      <c r="AS438" s="7"/>
    </row>
    <row r="439" spans="1:45" x14ac:dyDescent="0.3">
      <c r="A439" s="19" t="s">
        <v>558</v>
      </c>
      <c r="B439">
        <v>77.91</v>
      </c>
      <c r="C439">
        <v>13.58</v>
      </c>
      <c r="D439">
        <v>6.17</v>
      </c>
      <c r="E439">
        <v>2.34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7">
        <v>79</v>
      </c>
      <c r="S439" s="11">
        <v>5.26</v>
      </c>
      <c r="T439" s="6">
        <v>27.63</v>
      </c>
      <c r="U439" s="6">
        <v>146.06</v>
      </c>
      <c r="V439" s="6">
        <v>1.54</v>
      </c>
      <c r="W439" s="6">
        <v>1.39</v>
      </c>
      <c r="X439" s="6">
        <v>4.2300000000000004</v>
      </c>
      <c r="Y439" s="6">
        <v>1.86</v>
      </c>
      <c r="Z439" s="6">
        <v>3.43</v>
      </c>
      <c r="AA439" s="6">
        <v>4.665</v>
      </c>
      <c r="AB439" s="6">
        <v>7.1999999999999995E-2</v>
      </c>
      <c r="AC439" s="6">
        <v>4.7539999999999996</v>
      </c>
      <c r="AD439" s="6">
        <v>6.6000000000000003E-2</v>
      </c>
      <c r="AE439" s="6">
        <v>0.68</v>
      </c>
      <c r="AF439" s="6">
        <v>6.03</v>
      </c>
      <c r="AG439" s="6">
        <v>-2.31</v>
      </c>
      <c r="AH439" s="6">
        <v>-0.25713999999999998</v>
      </c>
      <c r="AI439" s="6">
        <v>-0.41558</v>
      </c>
      <c r="AJ439" s="6">
        <v>1.31166</v>
      </c>
      <c r="AK439" s="6">
        <v>22.306999999999999</v>
      </c>
      <c r="AL439" s="22">
        <v>13.803000000000001</v>
      </c>
      <c r="AM439" s="26">
        <v>5.88</v>
      </c>
      <c r="AN439" s="26">
        <v>2</v>
      </c>
      <c r="AO439" s="3"/>
      <c r="AP439" s="1"/>
      <c r="AQ439" s="7">
        <v>782</v>
      </c>
      <c r="AR439" s="7"/>
      <c r="AS439" s="7">
        <v>252</v>
      </c>
    </row>
    <row r="440" spans="1:45" x14ac:dyDescent="0.3">
      <c r="A440" s="19" t="s">
        <v>559</v>
      </c>
      <c r="B440">
        <v>75.75</v>
      </c>
      <c r="C440">
        <v>16.32</v>
      </c>
      <c r="D440">
        <v>6.37</v>
      </c>
      <c r="E440">
        <v>1.56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7">
        <v>78</v>
      </c>
      <c r="S440" s="11">
        <v>5.35</v>
      </c>
      <c r="T440" s="6">
        <v>28.05</v>
      </c>
      <c r="U440" s="6">
        <v>146.16999999999999</v>
      </c>
      <c r="V440" s="6">
        <v>1.54</v>
      </c>
      <c r="W440" s="6">
        <v>1.39</v>
      </c>
      <c r="X440" s="6">
        <v>4.2300000000000004</v>
      </c>
      <c r="Y440" s="6">
        <v>1.84</v>
      </c>
      <c r="Z440" s="6">
        <v>3.21</v>
      </c>
      <c r="AA440" s="6">
        <v>4.4530000000000003</v>
      </c>
      <c r="AB440" s="6">
        <v>6.9000000000000006E-2</v>
      </c>
      <c r="AC440" s="6">
        <v>3.9929999999999999</v>
      </c>
      <c r="AD440" s="6">
        <v>5.5E-2</v>
      </c>
      <c r="AE440" s="6">
        <v>0.6</v>
      </c>
      <c r="AF440" s="6">
        <v>6.21</v>
      </c>
      <c r="AG440" s="6">
        <v>-1.07</v>
      </c>
      <c r="AH440" s="6">
        <v>-0.22814999999999999</v>
      </c>
      <c r="AI440" s="6">
        <v>-0.36881999999999998</v>
      </c>
      <c r="AJ440" s="6">
        <v>1.3115399999999999</v>
      </c>
      <c r="AK440" s="6">
        <v>27.018000000000001</v>
      </c>
      <c r="AL440" s="22">
        <v>16.713000000000001</v>
      </c>
      <c r="AM440" s="26">
        <v>6.13</v>
      </c>
      <c r="AN440" s="26">
        <v>2</v>
      </c>
      <c r="AQ440" s="7">
        <v>735</v>
      </c>
      <c r="AR440" s="7"/>
      <c r="AS440" s="7">
        <v>229</v>
      </c>
    </row>
    <row r="441" spans="1:45" x14ac:dyDescent="0.3">
      <c r="A441" s="19" t="s">
        <v>560</v>
      </c>
      <c r="B441">
        <v>72.98</v>
      </c>
      <c r="C441">
        <v>18.989999999999998</v>
      </c>
      <c r="D441">
        <v>6.64</v>
      </c>
      <c r="E441">
        <v>1.38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s="7">
        <v>77</v>
      </c>
      <c r="S441" s="11">
        <v>5.45</v>
      </c>
      <c r="T441" s="6">
        <v>28.8</v>
      </c>
      <c r="U441" s="6">
        <v>146.16999999999999</v>
      </c>
      <c r="V441" s="6">
        <v>1.54</v>
      </c>
      <c r="W441" s="6">
        <v>1.39</v>
      </c>
      <c r="X441" s="6">
        <v>4.25</v>
      </c>
      <c r="Y441" s="6">
        <v>1.81</v>
      </c>
      <c r="Z441" s="6">
        <v>3.2</v>
      </c>
      <c r="AA441" s="6">
        <v>4.4809999999999999</v>
      </c>
      <c r="AB441" s="6">
        <v>6.9000000000000006E-2</v>
      </c>
      <c r="AC441" s="6">
        <v>3.806</v>
      </c>
      <c r="AD441" s="6">
        <v>5.2999999999999999E-2</v>
      </c>
      <c r="AE441" s="6">
        <v>0.59</v>
      </c>
      <c r="AF441" s="6">
        <v>6.52</v>
      </c>
      <c r="AG441" s="6">
        <v>-0.7</v>
      </c>
      <c r="AH441" s="6">
        <v>-0.22875000000000001</v>
      </c>
      <c r="AI441" s="6">
        <v>-0.36981999999999998</v>
      </c>
      <c r="AJ441" s="6">
        <v>1.31155</v>
      </c>
      <c r="AK441" s="6">
        <v>27.754999999999999</v>
      </c>
      <c r="AL441" s="22">
        <v>17.167000000000002</v>
      </c>
      <c r="AM441" s="26">
        <v>6.74</v>
      </c>
      <c r="AN441" s="26">
        <v>2</v>
      </c>
      <c r="AQ441" s="7">
        <v>672</v>
      </c>
      <c r="AR441" s="7"/>
      <c r="AS441" s="7">
        <v>218</v>
      </c>
    </row>
    <row r="442" spans="1:45" x14ac:dyDescent="0.3">
      <c r="A442" s="19" t="s">
        <v>561</v>
      </c>
      <c r="B442">
        <v>86.22</v>
      </c>
      <c r="C442">
        <v>6.18</v>
      </c>
      <c r="D442">
        <v>4.0999999999999996</v>
      </c>
      <c r="E442">
        <v>3.49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s="7">
        <v>90</v>
      </c>
      <c r="S442" s="11">
        <v>4.95</v>
      </c>
      <c r="T442" s="6">
        <v>25.93</v>
      </c>
      <c r="U442" s="6">
        <v>145.76</v>
      </c>
      <c r="V442" s="6">
        <v>1.55</v>
      </c>
      <c r="W442" s="6">
        <v>1.39</v>
      </c>
      <c r="X442" s="6">
        <v>4.2</v>
      </c>
      <c r="Y442" s="6">
        <v>1.94</v>
      </c>
      <c r="Z442" s="6">
        <v>3.47</v>
      </c>
      <c r="AA442" s="6">
        <v>4.548</v>
      </c>
      <c r="AB442" s="6">
        <v>7.0000000000000007E-2</v>
      </c>
      <c r="AC442" s="6">
        <v>5.6310000000000002</v>
      </c>
      <c r="AD442" s="6">
        <v>7.9000000000000001E-2</v>
      </c>
      <c r="AE442" s="6">
        <v>0.76</v>
      </c>
      <c r="AF442" s="6">
        <v>4.5599999999999996</v>
      </c>
      <c r="AG442" s="6">
        <v>-4.58</v>
      </c>
      <c r="AH442" s="6">
        <v>-0.25728000000000001</v>
      </c>
      <c r="AI442" s="6">
        <v>-0.41560000000000002</v>
      </c>
      <c r="AJ442" s="6">
        <v>1.3119700000000001</v>
      </c>
      <c r="AK442" s="6">
        <v>14.079000000000001</v>
      </c>
      <c r="AL442" s="22">
        <v>8.7159999999999993</v>
      </c>
      <c r="AM442" s="26">
        <v>8.27</v>
      </c>
      <c r="AN442" s="26">
        <v>2</v>
      </c>
      <c r="AQ442" s="7">
        <v>1011</v>
      </c>
      <c r="AR442" s="7"/>
      <c r="AS442" s="7">
        <v>358</v>
      </c>
    </row>
    <row r="443" spans="1:45" x14ac:dyDescent="0.3">
      <c r="A443" s="19" t="s">
        <v>562</v>
      </c>
      <c r="B443">
        <v>83.76</v>
      </c>
      <c r="C443">
        <v>11</v>
      </c>
      <c r="D443">
        <v>0</v>
      </c>
      <c r="E443">
        <v>2.56</v>
      </c>
      <c r="F443">
        <v>2.68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s="7">
        <v>71</v>
      </c>
      <c r="S443" s="11">
        <v>5.09</v>
      </c>
      <c r="T443" s="6">
        <v>28.09</v>
      </c>
      <c r="U443" s="6">
        <v>145.19999999999999</v>
      </c>
      <c r="V443" s="6">
        <v>1.57</v>
      </c>
      <c r="W443" s="6">
        <v>1.41</v>
      </c>
      <c r="X443" s="6">
        <v>4.24</v>
      </c>
      <c r="Y443" s="6">
        <v>1.94</v>
      </c>
      <c r="Z443" s="6">
        <v>2.46</v>
      </c>
      <c r="AA443" s="6">
        <v>5.968</v>
      </c>
      <c r="AB443" s="6">
        <v>9.4E-2</v>
      </c>
      <c r="AC443" s="6">
        <v>6.7990000000000004</v>
      </c>
      <c r="AD443" s="6">
        <v>9.6000000000000002E-2</v>
      </c>
      <c r="AE443" s="6">
        <v>0.7</v>
      </c>
      <c r="AF443" s="6">
        <v>4.84</v>
      </c>
      <c r="AG443" s="6">
        <v>-6.77</v>
      </c>
      <c r="AH443" s="6">
        <v>-0.12367</v>
      </c>
      <c r="AI443" s="6">
        <v>-0.1996</v>
      </c>
      <c r="AJ443" s="6">
        <v>1.18601</v>
      </c>
      <c r="AK443" s="6">
        <v>27.931999999999999</v>
      </c>
      <c r="AL443" s="22">
        <v>17.306999999999999</v>
      </c>
      <c r="AM443" s="26">
        <v>5.86</v>
      </c>
      <c r="AN443" s="26">
        <v>2</v>
      </c>
      <c r="AQ443" s="7">
        <v>765</v>
      </c>
      <c r="AR443" s="7"/>
      <c r="AS443" s="7">
        <v>260</v>
      </c>
    </row>
    <row r="444" spans="1:45" x14ac:dyDescent="0.3">
      <c r="A444" s="19" t="s">
        <v>563</v>
      </c>
      <c r="B444">
        <v>79.739999999999995</v>
      </c>
      <c r="C444">
        <v>11.37</v>
      </c>
      <c r="D444">
        <v>6.19</v>
      </c>
      <c r="E444">
        <v>2.7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s="7">
        <v>69</v>
      </c>
      <c r="S444" s="11">
        <v>5.18</v>
      </c>
      <c r="T444" s="6">
        <v>27.14</v>
      </c>
      <c r="U444" s="6">
        <v>146.06</v>
      </c>
      <c r="V444" s="6">
        <v>1.54</v>
      </c>
      <c r="W444" s="6">
        <v>1.39</v>
      </c>
      <c r="X444" s="6">
        <v>4.22</v>
      </c>
      <c r="Y444" s="6">
        <v>1.89</v>
      </c>
      <c r="Z444" s="6">
        <v>3.53</v>
      </c>
      <c r="AA444" s="6">
        <v>4.7699999999999996</v>
      </c>
      <c r="AB444" s="6">
        <v>7.3999999999999996E-2</v>
      </c>
      <c r="AC444" s="6">
        <v>5.0659999999999998</v>
      </c>
      <c r="AD444" s="6">
        <v>7.0000000000000007E-2</v>
      </c>
      <c r="AE444" s="6">
        <v>0.7</v>
      </c>
      <c r="AF444" s="6">
        <v>5.8</v>
      </c>
      <c r="AG444" s="6">
        <v>-2.93</v>
      </c>
      <c r="AH444" s="6">
        <v>-0.27168999999999999</v>
      </c>
      <c r="AI444" s="6">
        <v>-0.43905</v>
      </c>
      <c r="AJ444" s="6">
        <v>1.31166</v>
      </c>
      <c r="AK444" s="6">
        <v>19.559999999999999</v>
      </c>
      <c r="AL444" s="22">
        <v>12.103999999999999</v>
      </c>
      <c r="AM444" s="26">
        <v>6.6</v>
      </c>
      <c r="AN444" s="26">
        <v>2</v>
      </c>
      <c r="AQ444" s="7">
        <v>1027</v>
      </c>
      <c r="AR444" s="7"/>
      <c r="AS444" s="7">
        <v>267</v>
      </c>
    </row>
    <row r="445" spans="1:45" x14ac:dyDescent="0.3">
      <c r="A445" s="19" t="s">
        <v>564</v>
      </c>
      <c r="B445">
        <v>80.849999999999994</v>
      </c>
      <c r="C445">
        <v>18.05</v>
      </c>
      <c r="D445">
        <v>0</v>
      </c>
      <c r="E445">
        <v>1.1000000000000001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7">
        <v>81</v>
      </c>
      <c r="S445" s="11">
        <v>5.27</v>
      </c>
      <c r="T445" s="6">
        <v>28.28</v>
      </c>
      <c r="U445" s="6">
        <v>145.32</v>
      </c>
      <c r="V445" s="6">
        <v>1.55</v>
      </c>
      <c r="W445" s="6">
        <v>1.39</v>
      </c>
      <c r="X445" s="6">
        <v>4.22</v>
      </c>
      <c r="Y445" s="6">
        <v>1.82</v>
      </c>
      <c r="Z445" s="6">
        <v>1.76</v>
      </c>
      <c r="AA445" s="6">
        <v>2.3889999999999998</v>
      </c>
      <c r="AB445" s="6">
        <v>3.6999999999999998E-2</v>
      </c>
      <c r="AC445" s="6">
        <v>3.2189999999999999</v>
      </c>
      <c r="AD445" s="6">
        <v>4.4999999999999998E-2</v>
      </c>
      <c r="AE445" s="6">
        <v>0.55000000000000004</v>
      </c>
      <c r="AF445" s="6">
        <v>4.41</v>
      </c>
      <c r="AG445" s="6">
        <v>-0.88</v>
      </c>
      <c r="AH445" s="6">
        <v>-6.4479999999999996E-2</v>
      </c>
      <c r="AI445" s="6">
        <v>-0.10409</v>
      </c>
      <c r="AJ445" s="6">
        <v>1.18594</v>
      </c>
      <c r="AK445" s="6">
        <v>65.167000000000002</v>
      </c>
      <c r="AL445" s="22">
        <v>40.366999999999997</v>
      </c>
      <c r="AM445" s="26">
        <v>5.0599999999999996</v>
      </c>
      <c r="AN445" s="26">
        <v>2</v>
      </c>
      <c r="AQ445" s="7">
        <v>477</v>
      </c>
      <c r="AR445" s="7"/>
      <c r="AS445" s="7">
        <v>230</v>
      </c>
    </row>
    <row r="446" spans="1:45" x14ac:dyDescent="0.3">
      <c r="A446" s="19" t="s">
        <v>565</v>
      </c>
      <c r="B446">
        <v>82.54</v>
      </c>
      <c r="C446">
        <v>15.84</v>
      </c>
      <c r="D446">
        <v>0</v>
      </c>
      <c r="E446">
        <v>1.62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7">
        <v>94</v>
      </c>
      <c r="S446" s="11">
        <v>5.2</v>
      </c>
      <c r="T446" s="6">
        <v>27.88</v>
      </c>
      <c r="U446" s="6">
        <v>145.28</v>
      </c>
      <c r="V446" s="6">
        <v>1.55</v>
      </c>
      <c r="W446" s="6">
        <v>1.39</v>
      </c>
      <c r="X446" s="6">
        <v>4.22</v>
      </c>
      <c r="Y446" s="6">
        <v>1.84</v>
      </c>
      <c r="Z446" s="6">
        <v>2.04</v>
      </c>
      <c r="AA446" s="6">
        <v>2.677</v>
      </c>
      <c r="AB446" s="6">
        <v>4.2000000000000003E-2</v>
      </c>
      <c r="AC446" s="6">
        <v>3.8479999999999999</v>
      </c>
      <c r="AD446" s="6">
        <v>5.3999999999999999E-2</v>
      </c>
      <c r="AE446" s="6">
        <v>0.61</v>
      </c>
      <c r="AF446" s="6">
        <v>4.3</v>
      </c>
      <c r="AG446" s="6">
        <v>-1.72</v>
      </c>
      <c r="AH446" s="6">
        <v>-8.5790000000000005E-2</v>
      </c>
      <c r="AI446" s="6">
        <v>-0.13847000000000001</v>
      </c>
      <c r="AJ446" s="6">
        <v>1.1859599999999999</v>
      </c>
      <c r="AK446" s="6">
        <v>49.956000000000003</v>
      </c>
      <c r="AL446" s="22">
        <v>30.949000000000002</v>
      </c>
      <c r="AM446" s="26">
        <v>5.16</v>
      </c>
      <c r="AN446" s="26">
        <v>2</v>
      </c>
      <c r="AQ446" s="7">
        <v>496</v>
      </c>
      <c r="AR446" s="7"/>
      <c r="AS446" s="7">
        <v>277</v>
      </c>
    </row>
    <row r="447" spans="1:45" x14ac:dyDescent="0.3">
      <c r="A447" s="19" t="s">
        <v>566</v>
      </c>
      <c r="B447">
        <v>84.58</v>
      </c>
      <c r="C447">
        <v>13.25</v>
      </c>
      <c r="D447">
        <v>0</v>
      </c>
      <c r="E447">
        <v>2.17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s="7">
        <v>95</v>
      </c>
      <c r="S447" s="11">
        <v>5.1100000000000003</v>
      </c>
      <c r="T447" s="6">
        <v>27.38</v>
      </c>
      <c r="U447" s="6">
        <v>145.24</v>
      </c>
      <c r="V447" s="6">
        <v>1.55</v>
      </c>
      <c r="W447" s="6">
        <v>1.39</v>
      </c>
      <c r="X447" s="6">
        <v>4.22</v>
      </c>
      <c r="Y447" s="6">
        <v>1.87</v>
      </c>
      <c r="Z447" s="6">
        <v>2.29</v>
      </c>
      <c r="AA447" s="6">
        <v>2.948</v>
      </c>
      <c r="AB447" s="6">
        <v>4.5999999999999999E-2</v>
      </c>
      <c r="AC447" s="6">
        <v>4.4109999999999996</v>
      </c>
      <c r="AD447" s="6">
        <v>6.0999999999999999E-2</v>
      </c>
      <c r="AE447" s="6">
        <v>0.66</v>
      </c>
      <c r="AF447" s="6">
        <v>4.0999999999999996</v>
      </c>
      <c r="AG447" s="6">
        <v>-2.63</v>
      </c>
      <c r="AH447" s="6">
        <v>-0.10817</v>
      </c>
      <c r="AI447" s="6">
        <v>-0.17459</v>
      </c>
      <c r="AJ447" s="6">
        <v>1.18598</v>
      </c>
      <c r="AK447" s="6">
        <v>35.44</v>
      </c>
      <c r="AL447" s="22">
        <v>21.957999999999998</v>
      </c>
      <c r="AM447" s="26">
        <v>5.29</v>
      </c>
      <c r="AN447" s="26">
        <v>2</v>
      </c>
      <c r="AQ447" s="7">
        <v>604</v>
      </c>
      <c r="AR447" s="7"/>
      <c r="AS447" s="7">
        <v>314</v>
      </c>
    </row>
    <row r="448" spans="1:45" x14ac:dyDescent="0.3">
      <c r="A448" s="19" t="s">
        <v>567</v>
      </c>
      <c r="B448">
        <v>87.07</v>
      </c>
      <c r="C448">
        <v>10.39</v>
      </c>
      <c r="D448">
        <v>0</v>
      </c>
      <c r="E448">
        <v>2.54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7">
        <v>90</v>
      </c>
      <c r="S448" s="11">
        <v>5.01</v>
      </c>
      <c r="T448" s="6">
        <v>26.68</v>
      </c>
      <c r="U448" s="6">
        <v>145.25</v>
      </c>
      <c r="V448" s="6">
        <v>1.55</v>
      </c>
      <c r="W448" s="6">
        <v>1.39</v>
      </c>
      <c r="X448" s="6">
        <v>4.21</v>
      </c>
      <c r="Y448" s="6">
        <v>1.9</v>
      </c>
      <c r="Z448" s="6">
        <v>2.4500000000000002</v>
      </c>
      <c r="AA448" s="6">
        <v>3.1040000000000001</v>
      </c>
      <c r="AB448" s="6">
        <v>4.8000000000000001E-2</v>
      </c>
      <c r="AC448" s="6">
        <v>4.7510000000000003</v>
      </c>
      <c r="AD448" s="6">
        <v>6.6000000000000003E-2</v>
      </c>
      <c r="AE448" s="6">
        <v>0.68</v>
      </c>
      <c r="AF448" s="6">
        <v>3.73</v>
      </c>
      <c r="AG448" s="6">
        <v>-3.33</v>
      </c>
      <c r="AH448" s="6">
        <v>-0.12257999999999999</v>
      </c>
      <c r="AI448" s="6">
        <v>-0.19783000000000001</v>
      </c>
      <c r="AJ448" s="6">
        <v>1.18598</v>
      </c>
      <c r="AK448" s="6">
        <v>26.632999999999999</v>
      </c>
      <c r="AL448" s="22">
        <v>16.501999999999999</v>
      </c>
      <c r="AM448" s="26">
        <v>5.42</v>
      </c>
      <c r="AN448" s="26">
        <v>2</v>
      </c>
      <c r="AQ448" s="7">
        <v>672</v>
      </c>
      <c r="AR448" s="7"/>
      <c r="AS448" s="7">
        <v>334</v>
      </c>
    </row>
    <row r="449" spans="1:45" x14ac:dyDescent="0.3">
      <c r="A449" s="19" t="s">
        <v>568</v>
      </c>
      <c r="B449">
        <v>88.95</v>
      </c>
      <c r="C449">
        <v>8.25</v>
      </c>
      <c r="D449">
        <v>0</v>
      </c>
      <c r="E449">
        <v>2.8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7">
        <v>94</v>
      </c>
      <c r="S449" s="11">
        <v>4.93</v>
      </c>
      <c r="T449" s="6">
        <v>26.16</v>
      </c>
      <c r="U449" s="6">
        <v>145.27000000000001</v>
      </c>
      <c r="V449" s="6">
        <v>1.55</v>
      </c>
      <c r="W449" s="6">
        <v>1.39</v>
      </c>
      <c r="X449" s="6">
        <v>4.1900000000000004</v>
      </c>
      <c r="Y449" s="6">
        <v>1.92</v>
      </c>
      <c r="Z449" s="6">
        <v>2.5499999999999998</v>
      </c>
      <c r="AA449" s="6">
        <v>3.2069999999999999</v>
      </c>
      <c r="AB449" s="6">
        <v>0.05</v>
      </c>
      <c r="AC449" s="6">
        <v>4.9749999999999996</v>
      </c>
      <c r="AD449" s="6">
        <v>6.9000000000000006E-2</v>
      </c>
      <c r="AE449" s="6">
        <v>0.7</v>
      </c>
      <c r="AF449" s="6">
        <v>3.41</v>
      </c>
      <c r="AG449" s="6">
        <v>-3.84</v>
      </c>
      <c r="AH449" s="6">
        <v>-0.13261000000000001</v>
      </c>
      <c r="AI449" s="6">
        <v>-0.21401999999999999</v>
      </c>
      <c r="AJ449" s="6">
        <v>1.18597</v>
      </c>
      <c r="AK449" s="6">
        <v>20.992999999999999</v>
      </c>
      <c r="AL449" s="22">
        <v>13.007999999999999</v>
      </c>
      <c r="AM449" s="26">
        <v>5.51</v>
      </c>
      <c r="AN449" s="26">
        <v>2</v>
      </c>
      <c r="AQ449" s="7">
        <v>695</v>
      </c>
      <c r="AR449" s="7"/>
      <c r="AS449" s="7">
        <v>362</v>
      </c>
    </row>
    <row r="450" spans="1:45" x14ac:dyDescent="0.3">
      <c r="A450" s="19" t="s">
        <v>569</v>
      </c>
      <c r="B450">
        <v>90.63</v>
      </c>
      <c r="C450">
        <v>6.02</v>
      </c>
      <c r="D450">
        <v>0</v>
      </c>
      <c r="E450">
        <v>3.35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7">
        <v>97</v>
      </c>
      <c r="S450" s="11">
        <v>4.8600000000000003</v>
      </c>
      <c r="T450" s="6">
        <v>25.77</v>
      </c>
      <c r="U450" s="6">
        <v>145.22</v>
      </c>
      <c r="V450" s="6">
        <v>1.55</v>
      </c>
      <c r="W450" s="6">
        <v>1.4</v>
      </c>
      <c r="X450" s="6">
        <v>4.1900000000000004</v>
      </c>
      <c r="Y450" s="6">
        <v>1.94</v>
      </c>
      <c r="Z450" s="6">
        <v>2.76</v>
      </c>
      <c r="AA450" s="6">
        <v>3.4409999999999998</v>
      </c>
      <c r="AB450" s="6">
        <v>5.2999999999999999E-2</v>
      </c>
      <c r="AC450" s="6">
        <v>5.4139999999999997</v>
      </c>
      <c r="AD450" s="6">
        <v>7.5999999999999998E-2</v>
      </c>
      <c r="AE450" s="6">
        <v>0.75</v>
      </c>
      <c r="AF450" s="6">
        <v>3.09</v>
      </c>
      <c r="AG450" s="6">
        <v>-4.8</v>
      </c>
      <c r="AH450" s="6">
        <v>-0.15522</v>
      </c>
      <c r="AI450" s="6">
        <v>-0.2505</v>
      </c>
      <c r="AJ450" s="6">
        <v>1.1859999999999999</v>
      </c>
      <c r="AK450" s="6">
        <v>14.23</v>
      </c>
      <c r="AL450" s="22">
        <v>8.8170000000000002</v>
      </c>
      <c r="AM450" s="26">
        <v>5.68</v>
      </c>
      <c r="AN450" s="26">
        <v>2</v>
      </c>
      <c r="AQ450" s="7">
        <v>715</v>
      </c>
      <c r="AR450" s="7"/>
      <c r="AS450" s="7">
        <v>382</v>
      </c>
    </row>
    <row r="451" spans="1:45" x14ac:dyDescent="0.3">
      <c r="A451" s="19" t="s">
        <v>570</v>
      </c>
      <c r="B451">
        <v>81.84</v>
      </c>
      <c r="C451">
        <v>18.16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s="7">
        <v>79</v>
      </c>
      <c r="S451" s="11">
        <v>5.24</v>
      </c>
      <c r="T451" s="6">
        <v>27.67</v>
      </c>
      <c r="U451" s="6">
        <v>145.56</v>
      </c>
      <c r="V451" s="6">
        <v>1.55</v>
      </c>
      <c r="W451" s="6">
        <v>1.39</v>
      </c>
      <c r="X451" s="6">
        <v>4.18</v>
      </c>
      <c r="Y451" s="6">
        <v>1.82</v>
      </c>
      <c r="Z451" s="6">
        <v>0.86</v>
      </c>
      <c r="AA451" s="6">
        <v>1.4910000000000001</v>
      </c>
      <c r="AB451" s="6">
        <v>2.3E-2</v>
      </c>
      <c r="AC451" s="6">
        <v>0.83499999999999996</v>
      </c>
      <c r="AD451" s="6">
        <v>1.2E-2</v>
      </c>
      <c r="AE451" s="6">
        <v>0.39</v>
      </c>
      <c r="AF451" s="6">
        <v>3.94</v>
      </c>
      <c r="AG451" s="6">
        <v>0.69</v>
      </c>
      <c r="AH451" s="6">
        <v>-1.635E-2</v>
      </c>
      <c r="AI451" s="6">
        <v>-2.6429999999999999E-2</v>
      </c>
      <c r="AJ451" s="6">
        <v>1.0244500000000001</v>
      </c>
      <c r="AK451" s="6">
        <v>206.078</v>
      </c>
      <c r="AL451" s="22">
        <v>127.498</v>
      </c>
      <c r="AM451" s="26">
        <v>5.08</v>
      </c>
      <c r="AN451" s="26">
        <v>2</v>
      </c>
      <c r="AQ451" s="7">
        <v>348</v>
      </c>
      <c r="AR451" s="7">
        <v>601</v>
      </c>
      <c r="AS451" s="7">
        <v>202</v>
      </c>
    </row>
    <row r="452" spans="1:45" x14ac:dyDescent="0.3">
      <c r="A452" s="19" t="s">
        <v>571</v>
      </c>
      <c r="B452">
        <v>80.63</v>
      </c>
      <c r="C452">
        <v>18.260000000000002</v>
      </c>
      <c r="D452">
        <v>0</v>
      </c>
      <c r="E452">
        <v>1.1100000000000001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7">
        <v>79</v>
      </c>
      <c r="S452" s="11">
        <v>5.28</v>
      </c>
      <c r="T452" s="6">
        <v>28.35</v>
      </c>
      <c r="U452" s="6">
        <v>145.31</v>
      </c>
      <c r="V452" s="6">
        <v>1.55</v>
      </c>
      <c r="W452" s="6">
        <v>1.39</v>
      </c>
      <c r="X452" s="6">
        <v>4.2300000000000004</v>
      </c>
      <c r="Y452" s="6">
        <v>1.82</v>
      </c>
      <c r="Z452" s="6">
        <v>1.77</v>
      </c>
      <c r="AA452" s="6">
        <v>2.399</v>
      </c>
      <c r="AB452" s="6">
        <v>3.6999999999999998E-2</v>
      </c>
      <c r="AC452" s="6">
        <v>3.2330000000000001</v>
      </c>
      <c r="AD452" s="6">
        <v>4.4999999999999998E-2</v>
      </c>
      <c r="AE452" s="6">
        <v>0.56000000000000005</v>
      </c>
      <c r="AF452" s="6">
        <v>4.4400000000000004</v>
      </c>
      <c r="AG452" s="6">
        <v>-0.89</v>
      </c>
      <c r="AH452" s="6">
        <v>-6.5040000000000001E-2</v>
      </c>
      <c r="AI452" s="6">
        <v>-0.10499</v>
      </c>
      <c r="AJ452" s="6">
        <v>1.18594</v>
      </c>
      <c r="AK452" s="6">
        <v>65.036000000000001</v>
      </c>
      <c r="AL452" s="22">
        <v>40.286999999999999</v>
      </c>
      <c r="AM452" s="26">
        <v>5.4</v>
      </c>
      <c r="AN452" s="26">
        <v>2</v>
      </c>
      <c r="AQ452" s="7">
        <v>606</v>
      </c>
      <c r="AR452" s="7">
        <v>633</v>
      </c>
      <c r="AS452" s="7">
        <v>284</v>
      </c>
    </row>
    <row r="453" spans="1:45" x14ac:dyDescent="0.3">
      <c r="A453" s="19" t="s">
        <v>572</v>
      </c>
      <c r="B453">
        <v>79.12</v>
      </c>
      <c r="C453">
        <v>17.96</v>
      </c>
      <c r="D453">
        <v>0</v>
      </c>
      <c r="E453">
        <v>2.92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7">
        <v>78</v>
      </c>
      <c r="S453" s="11">
        <v>5.33</v>
      </c>
      <c r="T453" s="6">
        <v>29.31</v>
      </c>
      <c r="U453" s="6">
        <v>144.91999999999999</v>
      </c>
      <c r="V453" s="6">
        <v>1.56</v>
      </c>
      <c r="W453" s="6">
        <v>1.4</v>
      </c>
      <c r="X453" s="6">
        <v>4.3</v>
      </c>
      <c r="Y453" s="6">
        <v>1.82</v>
      </c>
      <c r="Z453" s="6">
        <v>2.63</v>
      </c>
      <c r="AA453" s="6">
        <v>3.3519999999999999</v>
      </c>
      <c r="AB453" s="6">
        <v>5.1999999999999998E-2</v>
      </c>
      <c r="AC453" s="6">
        <v>5.0599999999999996</v>
      </c>
      <c r="AD453" s="6">
        <v>7.0999999999999994E-2</v>
      </c>
      <c r="AE453" s="6">
        <v>0.75</v>
      </c>
      <c r="AF453" s="6">
        <v>4.96</v>
      </c>
      <c r="AG453" s="6">
        <v>-3.4</v>
      </c>
      <c r="AH453" s="6">
        <v>-0.14266000000000001</v>
      </c>
      <c r="AI453" s="6">
        <v>-0.23025000000000001</v>
      </c>
      <c r="AJ453" s="6">
        <v>1.1861699999999999</v>
      </c>
      <c r="AK453" s="6">
        <v>32.195999999999998</v>
      </c>
      <c r="AL453" s="22">
        <v>19.946999999999999</v>
      </c>
      <c r="AM453" s="26">
        <v>5.86</v>
      </c>
      <c r="AN453" s="26">
        <v>2</v>
      </c>
      <c r="AQ453" s="7">
        <v>625</v>
      </c>
      <c r="AR453" s="7">
        <v>656</v>
      </c>
      <c r="AS453" s="7">
        <v>255</v>
      </c>
    </row>
    <row r="454" spans="1:45" x14ac:dyDescent="0.3">
      <c r="A454" s="19" t="s">
        <v>573</v>
      </c>
      <c r="B454">
        <v>77.19</v>
      </c>
      <c r="C454">
        <v>17.68</v>
      </c>
      <c r="D454">
        <v>0</v>
      </c>
      <c r="E454">
        <v>5.14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7">
        <v>79</v>
      </c>
      <c r="S454" s="11">
        <v>5.39</v>
      </c>
      <c r="T454" s="6">
        <v>30.52</v>
      </c>
      <c r="U454" s="6">
        <v>144.44</v>
      </c>
      <c r="V454" s="6">
        <v>1.57</v>
      </c>
      <c r="W454" s="6">
        <v>1.41</v>
      </c>
      <c r="X454" s="6">
        <v>4.38</v>
      </c>
      <c r="Y454" s="6">
        <v>1.82</v>
      </c>
      <c r="Z454" s="6">
        <v>3.38</v>
      </c>
      <c r="AA454" s="6">
        <v>4.1929999999999996</v>
      </c>
      <c r="AB454" s="6">
        <v>6.6000000000000003E-2</v>
      </c>
      <c r="AC454" s="6">
        <v>6.5540000000000003</v>
      </c>
      <c r="AD454" s="6">
        <v>9.1999999999999998E-2</v>
      </c>
      <c r="AE454" s="6">
        <v>0.92</v>
      </c>
      <c r="AF454" s="6">
        <v>5.48</v>
      </c>
      <c r="AG454" s="6">
        <v>-6.35</v>
      </c>
      <c r="AH454" s="6">
        <v>-0.23535</v>
      </c>
      <c r="AI454" s="6">
        <v>-0.37986999999999999</v>
      </c>
      <c r="AJ454" s="6">
        <v>1.1864600000000001</v>
      </c>
      <c r="AK454" s="6">
        <v>18.798999999999999</v>
      </c>
      <c r="AL454" s="22">
        <v>11.647</v>
      </c>
      <c r="AM454" s="26">
        <v>6.54</v>
      </c>
      <c r="AN454" s="26">
        <v>2</v>
      </c>
      <c r="AQ454" s="7">
        <v>629</v>
      </c>
      <c r="AR454" s="7">
        <v>689</v>
      </c>
      <c r="AS454" s="7">
        <v>246</v>
      </c>
    </row>
    <row r="455" spans="1:45" x14ac:dyDescent="0.3">
      <c r="A455" s="19" t="s">
        <v>574</v>
      </c>
      <c r="B455">
        <v>88.9</v>
      </c>
      <c r="C455">
        <v>6.96</v>
      </c>
      <c r="D455">
        <v>0</v>
      </c>
      <c r="E455">
        <v>4.1399999999999997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7">
        <v>90</v>
      </c>
      <c r="S455" s="11">
        <v>4.92</v>
      </c>
      <c r="T455" s="6">
        <v>26.53</v>
      </c>
      <c r="U455" s="6">
        <v>145.01</v>
      </c>
      <c r="V455" s="6">
        <v>1.56</v>
      </c>
      <c r="W455" s="6">
        <v>1.4</v>
      </c>
      <c r="X455" s="6">
        <v>4.24</v>
      </c>
      <c r="Y455" s="6">
        <v>1.93</v>
      </c>
      <c r="Z455" s="6">
        <v>3.05</v>
      </c>
      <c r="AA455" s="6">
        <v>3.786</v>
      </c>
      <c r="AB455" s="6">
        <v>5.8999999999999997E-2</v>
      </c>
      <c r="AC455" s="6">
        <v>5.9729999999999999</v>
      </c>
      <c r="AD455" s="6">
        <v>8.4000000000000005E-2</v>
      </c>
      <c r="AE455" s="6">
        <v>0.82</v>
      </c>
      <c r="AF455" s="6">
        <v>3.51</v>
      </c>
      <c r="AG455" s="6">
        <v>-5.86</v>
      </c>
      <c r="AH455" s="6">
        <v>-0.18991</v>
      </c>
      <c r="AI455" s="6">
        <v>-0.30647999999999997</v>
      </c>
      <c r="AJ455" s="6">
        <v>1.1861200000000001</v>
      </c>
      <c r="AK455" s="6">
        <v>12.677</v>
      </c>
      <c r="AL455" s="22">
        <v>7.8550000000000004</v>
      </c>
      <c r="AM455" s="26">
        <v>6.64</v>
      </c>
      <c r="AN455" s="26">
        <v>2</v>
      </c>
      <c r="AQ455" s="7">
        <v>740</v>
      </c>
      <c r="AR455" s="7"/>
      <c r="AS455" s="7">
        <v>293</v>
      </c>
    </row>
    <row r="456" spans="1:45" x14ac:dyDescent="0.3">
      <c r="A456" s="19" t="s">
        <v>575</v>
      </c>
      <c r="B456">
        <v>94.64</v>
      </c>
      <c r="C456">
        <v>0</v>
      </c>
      <c r="D456">
        <v>0</v>
      </c>
      <c r="E456">
        <v>3.28</v>
      </c>
      <c r="F456">
        <v>0</v>
      </c>
      <c r="G456">
        <v>2.08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7">
        <v>110</v>
      </c>
      <c r="S456" s="11">
        <v>4.8600000000000003</v>
      </c>
      <c r="T456" s="6">
        <v>24.55</v>
      </c>
      <c r="U456" s="6">
        <v>145.36000000000001</v>
      </c>
      <c r="V456" s="6">
        <v>1.55</v>
      </c>
      <c r="W456" s="6">
        <v>1.39</v>
      </c>
      <c r="X456" s="6">
        <v>4.1500000000000004</v>
      </c>
      <c r="Y456" s="6">
        <v>2</v>
      </c>
      <c r="Z456" s="6">
        <v>2.71</v>
      </c>
      <c r="AA456" s="6">
        <v>3.3650000000000002</v>
      </c>
      <c r="AB456" s="6">
        <v>5.1999999999999998E-2</v>
      </c>
      <c r="AC456" s="6">
        <v>5.3970000000000002</v>
      </c>
      <c r="AD456" s="6">
        <v>7.4999999999999997E-2</v>
      </c>
      <c r="AE456" s="6">
        <v>0.72</v>
      </c>
      <c r="AF456" s="6">
        <v>2.04</v>
      </c>
      <c r="AG456" s="6">
        <v>-4.87</v>
      </c>
      <c r="AH456" s="6">
        <v>-0.14951</v>
      </c>
      <c r="AI456" s="6">
        <v>-0.24126</v>
      </c>
      <c r="AJ456" s="6">
        <v>1.18591</v>
      </c>
      <c r="AK456" s="6">
        <v>6.556</v>
      </c>
      <c r="AL456" s="22">
        <v>4.0620000000000003</v>
      </c>
      <c r="AM456" s="26">
        <v>4.88</v>
      </c>
      <c r="AN456" s="26">
        <v>2</v>
      </c>
      <c r="AQ456" s="7">
        <v>1250</v>
      </c>
      <c r="AR456" s="7"/>
      <c r="AS456" s="7">
        <v>430</v>
      </c>
    </row>
    <row r="457" spans="1:45" x14ac:dyDescent="0.3">
      <c r="A457" s="19" t="s">
        <v>576</v>
      </c>
      <c r="B457">
        <v>93.82</v>
      </c>
      <c r="C457">
        <v>0</v>
      </c>
      <c r="D457">
        <v>0</v>
      </c>
      <c r="E457">
        <v>3.43</v>
      </c>
      <c r="F457">
        <v>0</v>
      </c>
      <c r="G457">
        <v>2.75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7">
        <v>121</v>
      </c>
      <c r="S457" s="11">
        <v>4.95</v>
      </c>
      <c r="T457" s="6">
        <v>24.88</v>
      </c>
      <c r="U457" s="6">
        <v>145.31</v>
      </c>
      <c r="V457" s="6">
        <v>1.55</v>
      </c>
      <c r="W457" s="6">
        <v>1.39</v>
      </c>
      <c r="X457" s="6">
        <v>4.16</v>
      </c>
      <c r="Y457" s="6">
        <v>2</v>
      </c>
      <c r="Z457" s="6">
        <v>2.77</v>
      </c>
      <c r="AA457" s="6">
        <v>3.4470000000000001</v>
      </c>
      <c r="AB457" s="6">
        <v>5.2999999999999999E-2</v>
      </c>
      <c r="AC457" s="6">
        <v>5.5209999999999999</v>
      </c>
      <c r="AD457" s="6">
        <v>7.6999999999999999E-2</v>
      </c>
      <c r="AE457" s="6">
        <v>0.74</v>
      </c>
      <c r="AF457" s="6">
        <v>2.2799999999999998</v>
      </c>
      <c r="AG457" s="6">
        <v>-5.01</v>
      </c>
      <c r="AH457" s="6">
        <v>-0.15651000000000001</v>
      </c>
      <c r="AI457" s="6">
        <v>-0.25257000000000002</v>
      </c>
      <c r="AJ457" s="6">
        <v>1.18594</v>
      </c>
      <c r="AK457" s="6">
        <v>7.641</v>
      </c>
      <c r="AL457" s="22">
        <v>4.7350000000000003</v>
      </c>
      <c r="AM457" s="26">
        <v>5.23</v>
      </c>
      <c r="AN457" s="26">
        <v>2</v>
      </c>
      <c r="AQ457" s="7">
        <v>1360</v>
      </c>
      <c r="AR457" s="7"/>
      <c r="AS457" s="7">
        <v>410</v>
      </c>
    </row>
    <row r="458" spans="1:45" x14ac:dyDescent="0.3">
      <c r="A458" s="19" t="s">
        <v>577</v>
      </c>
      <c r="B458">
        <v>89.84</v>
      </c>
      <c r="C458">
        <v>0</v>
      </c>
      <c r="D458">
        <v>0</v>
      </c>
      <c r="E458">
        <v>0</v>
      </c>
      <c r="F458">
        <v>2.92</v>
      </c>
      <c r="G458">
        <v>0</v>
      </c>
      <c r="H458">
        <v>7.24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7">
        <v>66</v>
      </c>
      <c r="S458" s="11">
        <v>4.9800000000000004</v>
      </c>
      <c r="T458" s="6">
        <v>25.51</v>
      </c>
      <c r="U458" s="6">
        <v>145.4</v>
      </c>
      <c r="V458" s="6">
        <v>1.6</v>
      </c>
      <c r="W458" s="6">
        <v>1.4</v>
      </c>
      <c r="X458" s="6">
        <v>4.17</v>
      </c>
      <c r="Y458" s="6">
        <v>1.99</v>
      </c>
      <c r="Z458" s="6">
        <v>1.76</v>
      </c>
      <c r="AA458" s="6">
        <v>11.156000000000001</v>
      </c>
      <c r="AB458" s="6">
        <v>0.17799999999999999</v>
      </c>
      <c r="AC458" s="6">
        <v>5.4729999999999999</v>
      </c>
      <c r="AD458" s="6">
        <v>7.6999999999999999E-2</v>
      </c>
      <c r="AE458" s="6">
        <v>0.54</v>
      </c>
      <c r="AF458" s="6">
        <v>3.24</v>
      </c>
      <c r="AG458" s="6">
        <v>-7.94</v>
      </c>
      <c r="AH458" s="6">
        <v>-6.6640000000000005E-2</v>
      </c>
      <c r="AI458" s="6">
        <v>-0.10766000000000001</v>
      </c>
      <c r="AJ458" s="6">
        <v>1.07741</v>
      </c>
      <c r="AK458" s="6">
        <v>25.292000000000002</v>
      </c>
      <c r="AL458" s="22">
        <v>15.656000000000001</v>
      </c>
      <c r="AM458" s="26">
        <v>7.24</v>
      </c>
      <c r="AN458" s="26">
        <v>2</v>
      </c>
      <c r="AQ458" s="7">
        <v>650</v>
      </c>
      <c r="AR458" s="7"/>
      <c r="AS458" s="7">
        <v>314</v>
      </c>
    </row>
    <row r="459" spans="1:45" x14ac:dyDescent="0.3">
      <c r="A459" s="19" t="s">
        <v>578</v>
      </c>
      <c r="B459">
        <v>95.35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4.6500000000000004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7">
        <v>91</v>
      </c>
      <c r="S459" s="11">
        <v>4.7699999999999996</v>
      </c>
      <c r="T459" s="6">
        <v>23.38</v>
      </c>
      <c r="U459" s="6">
        <v>145.69</v>
      </c>
      <c r="V459" s="6">
        <v>1.57</v>
      </c>
      <c r="W459" s="6">
        <v>1.38</v>
      </c>
      <c r="X459" s="6">
        <v>4.09</v>
      </c>
      <c r="Y459" s="6">
        <v>1.95</v>
      </c>
      <c r="Z459" s="6">
        <v>1.43</v>
      </c>
      <c r="AA459" s="6">
        <v>8.3219999999999992</v>
      </c>
      <c r="AB459" s="6">
        <v>0.13100000000000001</v>
      </c>
      <c r="AC459" s="6">
        <v>1.369</v>
      </c>
      <c r="AD459" s="6">
        <v>1.9E-2</v>
      </c>
      <c r="AE459" s="6">
        <v>0.42</v>
      </c>
      <c r="AF459" s="6">
        <v>1.56</v>
      </c>
      <c r="AG459" s="6">
        <v>-2.74</v>
      </c>
      <c r="AH459" s="6">
        <v>-4.3799999999999999E-2</v>
      </c>
      <c r="AI459" s="6">
        <v>-7.0760000000000003E-2</v>
      </c>
      <c r="AJ459" s="6">
        <v>1.07735</v>
      </c>
      <c r="AK459" s="6">
        <v>27.542999999999999</v>
      </c>
      <c r="AL459" s="22">
        <v>17.050999999999998</v>
      </c>
      <c r="AM459" s="26">
        <v>4.6500000000000004</v>
      </c>
      <c r="AN459" s="26">
        <v>2</v>
      </c>
      <c r="AQ459" s="7">
        <v>537</v>
      </c>
      <c r="AR459" s="7">
        <v>852</v>
      </c>
      <c r="AS459" s="7">
        <v>350</v>
      </c>
    </row>
    <row r="460" spans="1:45" x14ac:dyDescent="0.3">
      <c r="A460" s="19" t="s">
        <v>579</v>
      </c>
      <c r="B460">
        <v>94.36</v>
      </c>
      <c r="C460">
        <v>0</v>
      </c>
      <c r="D460">
        <v>0</v>
      </c>
      <c r="E460">
        <v>0</v>
      </c>
      <c r="F460">
        <v>0.77</v>
      </c>
      <c r="G460">
        <v>0</v>
      </c>
      <c r="H460">
        <v>4.87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7">
        <v>89</v>
      </c>
      <c r="S460" s="11">
        <v>4.8</v>
      </c>
      <c r="T460" s="6">
        <v>23.79</v>
      </c>
      <c r="U460" s="6">
        <v>145.66</v>
      </c>
      <c r="V460" s="6">
        <v>1.57</v>
      </c>
      <c r="W460" s="6">
        <v>1.39</v>
      </c>
      <c r="X460" s="6">
        <v>4.1100000000000003</v>
      </c>
      <c r="Y460" s="6">
        <v>1.97</v>
      </c>
      <c r="Z460" s="6">
        <v>1.46</v>
      </c>
      <c r="AA460" s="6">
        <v>8.8849999999999998</v>
      </c>
      <c r="AB460" s="6">
        <v>0.14000000000000001</v>
      </c>
      <c r="AC460" s="6">
        <v>3.0779999999999998</v>
      </c>
      <c r="AD460" s="6">
        <v>4.2999999999999997E-2</v>
      </c>
      <c r="AE460" s="6">
        <v>0.44</v>
      </c>
      <c r="AF460" s="6">
        <v>1.99</v>
      </c>
      <c r="AG460" s="6">
        <v>-3.92</v>
      </c>
      <c r="AH460" s="6">
        <v>-4.582E-2</v>
      </c>
      <c r="AI460" s="6">
        <v>-7.4010000000000006E-2</v>
      </c>
      <c r="AJ460" s="6">
        <v>1.07735</v>
      </c>
      <c r="AK460" s="6">
        <v>28.943999999999999</v>
      </c>
      <c r="AL460" s="22">
        <v>17.917999999999999</v>
      </c>
      <c r="AM460" s="26">
        <v>4.87</v>
      </c>
      <c r="AN460" s="26">
        <v>2</v>
      </c>
      <c r="AQ460" s="7">
        <v>511</v>
      </c>
      <c r="AR460" s="7">
        <v>847</v>
      </c>
      <c r="AS460" s="7">
        <v>312</v>
      </c>
    </row>
    <row r="461" spans="1:45" x14ac:dyDescent="0.3">
      <c r="A461" s="19" t="s">
        <v>580</v>
      </c>
      <c r="B461">
        <v>92.41</v>
      </c>
      <c r="C461">
        <v>0</v>
      </c>
      <c r="D461">
        <v>0</v>
      </c>
      <c r="E461">
        <v>0</v>
      </c>
      <c r="F461">
        <v>2.86</v>
      </c>
      <c r="G461">
        <v>0</v>
      </c>
      <c r="H461">
        <v>4.7300000000000004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7">
        <v>78</v>
      </c>
      <c r="S461" s="11">
        <v>4.83</v>
      </c>
      <c r="T461" s="6">
        <v>24.68</v>
      </c>
      <c r="U461" s="6">
        <v>145.65</v>
      </c>
      <c r="V461" s="6">
        <v>1.58</v>
      </c>
      <c r="W461" s="6">
        <v>1.4</v>
      </c>
      <c r="X461" s="6">
        <v>4.12</v>
      </c>
      <c r="Y461" s="6">
        <v>2.0099999999999998</v>
      </c>
      <c r="Z461" s="6">
        <v>1.44</v>
      </c>
      <c r="AA461" s="6">
        <v>9.718</v>
      </c>
      <c r="AB461" s="6">
        <v>0.154</v>
      </c>
      <c r="AC461" s="6">
        <v>5.375</v>
      </c>
      <c r="AD461" s="6">
        <v>7.4999999999999997E-2</v>
      </c>
      <c r="AE461" s="6">
        <v>0.45</v>
      </c>
      <c r="AF461" s="6">
        <v>2.65</v>
      </c>
      <c r="AG461" s="6">
        <v>-6.65</v>
      </c>
      <c r="AH461" s="6">
        <v>-4.4630000000000003E-2</v>
      </c>
      <c r="AI461" s="6">
        <v>-7.2090000000000001E-2</v>
      </c>
      <c r="AJ461" s="6">
        <v>1.07735</v>
      </c>
      <c r="AK461" s="6">
        <v>27.222999999999999</v>
      </c>
      <c r="AL461" s="22">
        <v>16.852</v>
      </c>
      <c r="AM461" s="26">
        <v>4.7300000000000004</v>
      </c>
      <c r="AN461" s="26">
        <v>2</v>
      </c>
      <c r="AQ461" s="7">
        <v>441</v>
      </c>
      <c r="AR461" s="7">
        <v>803</v>
      </c>
      <c r="AS461" s="7">
        <v>271</v>
      </c>
    </row>
    <row r="462" spans="1:45" x14ac:dyDescent="0.3">
      <c r="A462" s="19" t="s">
        <v>581</v>
      </c>
      <c r="B462">
        <v>57.23</v>
      </c>
      <c r="C462">
        <v>24.45</v>
      </c>
      <c r="D462">
        <v>18.309999999999999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7">
        <v>62</v>
      </c>
      <c r="S462" s="11">
        <v>5.87</v>
      </c>
      <c r="T462" s="6">
        <v>29.82</v>
      </c>
      <c r="U462" s="6">
        <v>147.94</v>
      </c>
      <c r="V462" s="6">
        <v>1.52</v>
      </c>
      <c r="W462" s="6">
        <v>1.38</v>
      </c>
      <c r="X462" s="6">
        <v>4.24</v>
      </c>
      <c r="Y462" s="6">
        <v>1.76</v>
      </c>
      <c r="Z462" s="6">
        <v>4.04</v>
      </c>
      <c r="AA462" s="6">
        <v>6.0410000000000004</v>
      </c>
      <c r="AB462" s="6">
        <v>9.1999999999999998E-2</v>
      </c>
      <c r="AC462" s="6">
        <v>2.1379999999999999</v>
      </c>
      <c r="AD462" s="6">
        <v>2.9000000000000001E-2</v>
      </c>
      <c r="AE462" s="6">
        <v>0.43</v>
      </c>
      <c r="AF462" s="6">
        <v>8.1</v>
      </c>
      <c r="AG462" s="6">
        <v>1.99</v>
      </c>
      <c r="AH462" s="6">
        <v>-0.37436999999999998</v>
      </c>
      <c r="AI462" s="6">
        <v>-0.60555999999999999</v>
      </c>
      <c r="AJ462" s="6">
        <v>1.1327</v>
      </c>
      <c r="AK462" s="6">
        <v>19.388999999999999</v>
      </c>
      <c r="AL462" s="22">
        <v>11.987</v>
      </c>
      <c r="AM462" s="26">
        <v>6.85</v>
      </c>
      <c r="AN462" s="26">
        <v>2</v>
      </c>
      <c r="AQ462" s="7">
        <v>810</v>
      </c>
      <c r="AR462" s="7"/>
      <c r="AS462" s="7">
        <v>241.3</v>
      </c>
    </row>
    <row r="463" spans="1:45" x14ac:dyDescent="0.3">
      <c r="A463" s="19" t="s">
        <v>582</v>
      </c>
      <c r="B463">
        <v>54.09</v>
      </c>
      <c r="C463">
        <v>22</v>
      </c>
      <c r="D463">
        <v>23.9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7">
        <v>65</v>
      </c>
      <c r="S463" s="11">
        <v>5.88</v>
      </c>
      <c r="T463" s="6">
        <v>29.09</v>
      </c>
      <c r="U463" s="6">
        <v>148.81</v>
      </c>
      <c r="V463" s="6">
        <v>1.5</v>
      </c>
      <c r="W463" s="6">
        <v>1.37</v>
      </c>
      <c r="X463" s="6">
        <v>4.22</v>
      </c>
      <c r="Y463" s="6">
        <v>1.78</v>
      </c>
      <c r="Z463" s="6">
        <v>4.4000000000000004</v>
      </c>
      <c r="AA463" s="6">
        <v>6.6420000000000003</v>
      </c>
      <c r="AB463" s="6">
        <v>0.1</v>
      </c>
      <c r="AC463" s="6">
        <v>2.3029999999999999</v>
      </c>
      <c r="AD463" s="6">
        <v>3.2000000000000001E-2</v>
      </c>
      <c r="AE463" s="6">
        <v>0.41</v>
      </c>
      <c r="AF463" s="6">
        <v>8.3800000000000008</v>
      </c>
      <c r="AG463" s="6">
        <v>2.1800000000000002</v>
      </c>
      <c r="AH463" s="6">
        <v>-0.43924999999999997</v>
      </c>
      <c r="AI463" s="6">
        <v>-0.71043000000000001</v>
      </c>
      <c r="AJ463" s="6">
        <v>1.13236</v>
      </c>
      <c r="AK463" s="6">
        <v>17.184999999999999</v>
      </c>
      <c r="AL463" s="22">
        <v>10.625</v>
      </c>
      <c r="AM463" s="26">
        <v>6.16</v>
      </c>
      <c r="AN463" s="26">
        <v>2</v>
      </c>
      <c r="AQ463" s="7">
        <v>782</v>
      </c>
      <c r="AR463" s="7"/>
      <c r="AS463" s="7">
        <v>244.4</v>
      </c>
    </row>
    <row r="464" spans="1:45" x14ac:dyDescent="0.3">
      <c r="A464" s="19" t="s">
        <v>583</v>
      </c>
      <c r="B464">
        <v>52.59</v>
      </c>
      <c r="C464">
        <v>20.73</v>
      </c>
      <c r="D464">
        <v>26.69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7">
        <v>64</v>
      </c>
      <c r="S464" s="11">
        <v>5.88</v>
      </c>
      <c r="T464" s="6">
        <v>28.7</v>
      </c>
      <c r="U464" s="6">
        <v>149.24</v>
      </c>
      <c r="V464" s="6">
        <v>1.5</v>
      </c>
      <c r="W464" s="6">
        <v>1.37</v>
      </c>
      <c r="X464" s="6">
        <v>4.21</v>
      </c>
      <c r="Y464" s="6">
        <v>1.79</v>
      </c>
      <c r="Z464" s="6">
        <v>4.53</v>
      </c>
      <c r="AA464" s="6">
        <v>6.8849999999999998</v>
      </c>
      <c r="AB464" s="6">
        <v>0.10299999999999999</v>
      </c>
      <c r="AC464" s="6">
        <v>2.3660000000000001</v>
      </c>
      <c r="AD464" s="6">
        <v>3.2000000000000001E-2</v>
      </c>
      <c r="AE464" s="6">
        <v>0.41</v>
      </c>
      <c r="AF464" s="6">
        <v>8.4499999999999993</v>
      </c>
      <c r="AG464" s="6">
        <v>2.2599999999999998</v>
      </c>
      <c r="AH464" s="6">
        <v>-0.46475</v>
      </c>
      <c r="AI464" s="6">
        <v>-0.75161</v>
      </c>
      <c r="AJ464" s="6">
        <v>1.13219</v>
      </c>
      <c r="AK464" s="6">
        <v>16.437999999999999</v>
      </c>
      <c r="AL464" s="22">
        <v>10.164</v>
      </c>
      <c r="AM464" s="26">
        <v>5.8</v>
      </c>
      <c r="AN464" s="26">
        <v>2</v>
      </c>
      <c r="AQ464" s="7">
        <v>729</v>
      </c>
      <c r="AR464" s="7"/>
      <c r="AS464" s="7">
        <v>244</v>
      </c>
    </row>
    <row r="465" spans="1:45" x14ac:dyDescent="0.3">
      <c r="A465" s="19" t="s">
        <v>584</v>
      </c>
      <c r="B465">
        <v>50.27</v>
      </c>
      <c r="C465">
        <v>18.62</v>
      </c>
      <c r="D465">
        <v>31.12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7">
        <v>63</v>
      </c>
      <c r="S465" s="11">
        <v>5.89</v>
      </c>
      <c r="T465" s="6">
        <v>28.07</v>
      </c>
      <c r="U465" s="6">
        <v>149.93</v>
      </c>
      <c r="V465" s="6">
        <v>1.49</v>
      </c>
      <c r="W465" s="6">
        <v>1.37</v>
      </c>
      <c r="X465" s="6">
        <v>4.1900000000000004</v>
      </c>
      <c r="Y465" s="6">
        <v>1.81</v>
      </c>
      <c r="Z465" s="6">
        <v>4.6900000000000004</v>
      </c>
      <c r="AA465" s="6">
        <v>7.2039999999999997</v>
      </c>
      <c r="AB465" s="6">
        <v>0.107</v>
      </c>
      <c r="AC465" s="6">
        <v>2.4449999999999998</v>
      </c>
      <c r="AD465" s="6">
        <v>3.3000000000000002E-2</v>
      </c>
      <c r="AE465" s="6">
        <v>0.39</v>
      </c>
      <c r="AF465" s="6">
        <v>8.5</v>
      </c>
      <c r="AG465" s="6">
        <v>2.36</v>
      </c>
      <c r="AH465" s="6">
        <v>-0.49621999999999999</v>
      </c>
      <c r="AI465" s="6">
        <v>-0.80242999999999998</v>
      </c>
      <c r="AJ465" s="6">
        <v>1.1319300000000001</v>
      </c>
      <c r="AK465" s="6">
        <v>15.554</v>
      </c>
      <c r="AL465" s="22">
        <v>9.6180000000000003</v>
      </c>
      <c r="AM465" s="26">
        <v>5.21</v>
      </c>
      <c r="AN465" s="26">
        <v>2</v>
      </c>
      <c r="AQ465" s="7">
        <v>682</v>
      </c>
      <c r="AR465" s="7"/>
      <c r="AS465" s="7">
        <v>235.6</v>
      </c>
    </row>
    <row r="466" spans="1:45" x14ac:dyDescent="0.3">
      <c r="A466" s="19" t="s">
        <v>585</v>
      </c>
      <c r="B466">
        <v>84.16</v>
      </c>
      <c r="C466">
        <v>7.92</v>
      </c>
      <c r="D466">
        <v>7.92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7">
        <v>66</v>
      </c>
      <c r="S466" s="11">
        <v>4.9800000000000004</v>
      </c>
      <c r="T466" s="6">
        <v>24.48</v>
      </c>
      <c r="U466" s="6">
        <v>147.01</v>
      </c>
      <c r="V466" s="6">
        <v>1.53</v>
      </c>
      <c r="W466" s="6">
        <v>1.38</v>
      </c>
      <c r="X466" s="6">
        <v>4.08</v>
      </c>
      <c r="Y466" s="6">
        <v>1.92</v>
      </c>
      <c r="Z466" s="6">
        <v>2.71</v>
      </c>
      <c r="AA466" s="6">
        <v>3.9460000000000002</v>
      </c>
      <c r="AB466" s="6">
        <v>0.06</v>
      </c>
      <c r="AC466" s="6">
        <v>1.359</v>
      </c>
      <c r="AD466" s="6">
        <v>1.9E-2</v>
      </c>
      <c r="AE466" s="6">
        <v>0.27</v>
      </c>
      <c r="AF466" s="6">
        <v>4.55</v>
      </c>
      <c r="AG466" s="6">
        <v>0.98</v>
      </c>
      <c r="AH466" s="6">
        <v>-0.17013</v>
      </c>
      <c r="AI466" s="6">
        <v>-0.27526</v>
      </c>
      <c r="AJ466" s="6">
        <v>1.13306</v>
      </c>
      <c r="AK466" s="6">
        <v>24.879000000000001</v>
      </c>
      <c r="AL466" s="22">
        <v>15.377000000000001</v>
      </c>
      <c r="AM466" s="26">
        <v>2.2200000000000002</v>
      </c>
      <c r="AN466" s="26">
        <v>1</v>
      </c>
      <c r="AQ466" s="7">
        <v>501</v>
      </c>
      <c r="AR466" s="7"/>
      <c r="AS466" s="7">
        <v>220</v>
      </c>
    </row>
    <row r="467" spans="1:45" x14ac:dyDescent="0.3">
      <c r="A467" s="19" t="s">
        <v>586</v>
      </c>
      <c r="B467">
        <v>72.36</v>
      </c>
      <c r="C467">
        <v>18.39</v>
      </c>
      <c r="D467">
        <v>8.68</v>
      </c>
      <c r="E467">
        <v>0.56999999999999995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7">
        <v>58</v>
      </c>
      <c r="S467" s="11">
        <v>5.44</v>
      </c>
      <c r="T467" s="6">
        <v>28.15</v>
      </c>
      <c r="U467" s="6">
        <v>146.65</v>
      </c>
      <c r="V467" s="6">
        <v>1.53</v>
      </c>
      <c r="W467" s="6">
        <v>1.38</v>
      </c>
      <c r="X467" s="6">
        <v>4.21</v>
      </c>
      <c r="Y467" s="6">
        <v>1.82</v>
      </c>
      <c r="Z467" s="6">
        <v>3.18</v>
      </c>
      <c r="AA467" s="6">
        <v>4.58</v>
      </c>
      <c r="AB467" s="6">
        <v>7.0000000000000007E-2</v>
      </c>
      <c r="AC467" s="6">
        <v>2.7789999999999999</v>
      </c>
      <c r="AD467" s="6">
        <v>3.7999999999999999E-2</v>
      </c>
      <c r="AE467" s="6">
        <v>0.48</v>
      </c>
      <c r="AF467" s="6">
        <v>6.54</v>
      </c>
      <c r="AG467" s="6">
        <v>0.54</v>
      </c>
      <c r="AH467" s="6">
        <v>-0.22993</v>
      </c>
      <c r="AI467" s="6">
        <v>-0.37187999999999999</v>
      </c>
      <c r="AJ467" s="6">
        <v>1.3110599999999999</v>
      </c>
      <c r="AK467" s="6">
        <v>26.556000000000001</v>
      </c>
      <c r="AL467" s="22">
        <v>16.419</v>
      </c>
      <c r="AM467" s="26">
        <v>5.28</v>
      </c>
      <c r="AN467" s="26">
        <v>2</v>
      </c>
      <c r="AQ467" s="7">
        <v>780</v>
      </c>
      <c r="AR467" s="7"/>
      <c r="AS467" s="7"/>
    </row>
    <row r="468" spans="1:45" x14ac:dyDescent="0.3">
      <c r="A468" s="19" t="s">
        <v>587</v>
      </c>
      <c r="B468">
        <v>81.42</v>
      </c>
      <c r="C468">
        <v>5.99</v>
      </c>
      <c r="D468">
        <v>11.6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s="7">
        <v>59</v>
      </c>
      <c r="S468" s="11">
        <v>5.01</v>
      </c>
      <c r="T468" s="6">
        <v>24.48</v>
      </c>
      <c r="U468" s="6">
        <v>147.37</v>
      </c>
      <c r="V468" s="6">
        <v>1.52</v>
      </c>
      <c r="W468" s="6">
        <v>1.38</v>
      </c>
      <c r="X468" s="6">
        <v>4.0999999999999996</v>
      </c>
      <c r="Y468" s="6">
        <v>1.94</v>
      </c>
      <c r="Z468" s="6">
        <v>3.53</v>
      </c>
      <c r="AA468" s="6">
        <v>5.0259999999999998</v>
      </c>
      <c r="AB468" s="6">
        <v>7.6999999999999999E-2</v>
      </c>
      <c r="AC468" s="6">
        <v>3.4279999999999999</v>
      </c>
      <c r="AD468" s="6">
        <v>4.7E-2</v>
      </c>
      <c r="AE468" s="6">
        <v>0.46</v>
      </c>
      <c r="AF468" s="6">
        <v>5.25</v>
      </c>
      <c r="AG468" s="6">
        <v>-0.33</v>
      </c>
      <c r="AH468" s="6">
        <v>-0.28082000000000001</v>
      </c>
      <c r="AI468" s="6">
        <v>-0.4541</v>
      </c>
      <c r="AJ468" s="6">
        <v>1.3103400000000001</v>
      </c>
      <c r="AK468" s="6">
        <v>18.344999999999999</v>
      </c>
      <c r="AL468" s="22">
        <v>11.345000000000001</v>
      </c>
      <c r="AM468" s="26">
        <v>3.52</v>
      </c>
      <c r="AN468" s="26">
        <v>1</v>
      </c>
      <c r="AQ468" s="7">
        <v>553</v>
      </c>
      <c r="AR468" s="7">
        <v>723</v>
      </c>
      <c r="AS468" s="7"/>
    </row>
    <row r="469" spans="1:45" x14ac:dyDescent="0.3">
      <c r="A469" s="19" t="s">
        <v>588</v>
      </c>
      <c r="B469">
        <v>74.48</v>
      </c>
      <c r="C469">
        <v>20.04</v>
      </c>
      <c r="D469">
        <v>4</v>
      </c>
      <c r="E469">
        <v>1.47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7">
        <v>62</v>
      </c>
      <c r="S469" s="11">
        <v>5.45</v>
      </c>
      <c r="T469" s="6">
        <v>29.16</v>
      </c>
      <c r="U469" s="6">
        <v>145.74</v>
      </c>
      <c r="V469" s="6">
        <v>1.55</v>
      </c>
      <c r="W469" s="6">
        <v>1.39</v>
      </c>
      <c r="X469" s="6">
        <v>4.26</v>
      </c>
      <c r="Y469" s="6">
        <v>1.8</v>
      </c>
      <c r="Z469" s="6">
        <v>2.83</v>
      </c>
      <c r="AA469" s="6">
        <v>3.9079999999999999</v>
      </c>
      <c r="AB469" s="6">
        <v>0.06</v>
      </c>
      <c r="AC469" s="6">
        <v>3.8220000000000001</v>
      </c>
      <c r="AD469" s="6">
        <v>5.2999999999999999E-2</v>
      </c>
      <c r="AE469" s="6">
        <v>0.61</v>
      </c>
      <c r="AF469" s="6">
        <v>6.09</v>
      </c>
      <c r="AG469" s="6">
        <v>-0.98</v>
      </c>
      <c r="AH469" s="6">
        <v>-0.17674999999999999</v>
      </c>
      <c r="AI469" s="6">
        <v>-0.28569</v>
      </c>
      <c r="AJ469" s="6">
        <v>1.31199</v>
      </c>
      <c r="AK469" s="6">
        <v>33.561999999999998</v>
      </c>
      <c r="AL469" s="22">
        <v>20.765000000000001</v>
      </c>
      <c r="AM469" s="26">
        <v>5.59</v>
      </c>
      <c r="AN469" s="26">
        <v>2</v>
      </c>
      <c r="AQ469" s="7">
        <v>1038</v>
      </c>
      <c r="AR469" s="7">
        <v>1083</v>
      </c>
      <c r="AS469" s="7">
        <v>218</v>
      </c>
    </row>
    <row r="470" spans="1:45" x14ac:dyDescent="0.3">
      <c r="A470" s="19" t="s">
        <v>589</v>
      </c>
      <c r="B470">
        <v>79.239999999999995</v>
      </c>
      <c r="C470">
        <v>19.79</v>
      </c>
      <c r="D470">
        <v>0</v>
      </c>
      <c r="E470">
        <v>0</v>
      </c>
      <c r="F470">
        <v>0.97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7">
        <v>60</v>
      </c>
      <c r="S470" s="11">
        <v>5.33</v>
      </c>
      <c r="T470" s="6">
        <v>28.63</v>
      </c>
      <c r="U470" s="6">
        <v>145.5</v>
      </c>
      <c r="V470" s="6">
        <v>1.56</v>
      </c>
      <c r="W470" s="6">
        <v>1.39</v>
      </c>
      <c r="X470" s="6">
        <v>4.21</v>
      </c>
      <c r="Y470" s="6">
        <v>1.82</v>
      </c>
      <c r="Z470" s="6">
        <v>0.89</v>
      </c>
      <c r="AA470" s="6">
        <v>3.49</v>
      </c>
      <c r="AB470" s="6">
        <v>5.3999999999999999E-2</v>
      </c>
      <c r="AC470" s="6">
        <v>3.1779999999999999</v>
      </c>
      <c r="AD470" s="6">
        <v>4.3999999999999997E-2</v>
      </c>
      <c r="AE470" s="6">
        <v>0.41</v>
      </c>
      <c r="AF470" s="6">
        <v>4.57</v>
      </c>
      <c r="AG470" s="6">
        <v>-0.55000000000000004</v>
      </c>
      <c r="AH470" s="6">
        <v>-1.7469999999999999E-2</v>
      </c>
      <c r="AI470" s="6">
        <v>-2.8240000000000001E-2</v>
      </c>
      <c r="AJ470" s="6">
        <v>1.0244500000000001</v>
      </c>
      <c r="AK470" s="6">
        <v>245.226</v>
      </c>
      <c r="AL470" s="22">
        <v>151.71700000000001</v>
      </c>
      <c r="AM470" s="26">
        <v>5.54</v>
      </c>
      <c r="AN470" s="26">
        <v>2</v>
      </c>
      <c r="AQ470" s="7">
        <v>665</v>
      </c>
      <c r="AR470" s="7"/>
      <c r="AS470" s="7">
        <v>260</v>
      </c>
    </row>
    <row r="471" spans="1:45" x14ac:dyDescent="0.3">
      <c r="A471" s="19" t="s">
        <v>590</v>
      </c>
      <c r="B471">
        <v>55.01</v>
      </c>
      <c r="C471">
        <v>7.26</v>
      </c>
      <c r="D471">
        <v>20.09</v>
      </c>
      <c r="E471">
        <v>0</v>
      </c>
      <c r="F471">
        <v>0</v>
      </c>
      <c r="G471">
        <v>17.64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7">
        <v>73</v>
      </c>
      <c r="S471" s="11">
        <v>7.35</v>
      </c>
      <c r="T471" s="6">
        <v>30.65</v>
      </c>
      <c r="U471" s="6">
        <v>148.19</v>
      </c>
      <c r="V471" s="6">
        <v>1.5</v>
      </c>
      <c r="W471" s="6">
        <v>1.36</v>
      </c>
      <c r="X471" s="6">
        <v>4.25</v>
      </c>
      <c r="Y471" s="6">
        <v>1.93</v>
      </c>
      <c r="Z471" s="6">
        <v>4.18</v>
      </c>
      <c r="AA471" s="6">
        <v>5.7489999999999997</v>
      </c>
      <c r="AB471" s="6">
        <v>8.5999999999999993E-2</v>
      </c>
      <c r="AC471" s="6">
        <v>2.0539999999999998</v>
      </c>
      <c r="AD471" s="6">
        <v>2.8000000000000001E-2</v>
      </c>
      <c r="AE471" s="6">
        <v>0.43</v>
      </c>
      <c r="AF471" s="6">
        <v>9.5399999999999991</v>
      </c>
      <c r="AG471" s="6">
        <v>2.9</v>
      </c>
      <c r="AH471" s="6">
        <v>-0.39827000000000001</v>
      </c>
      <c r="AI471" s="6">
        <v>-0.64420999999999995</v>
      </c>
      <c r="AJ471" s="6">
        <v>1.1326000000000001</v>
      </c>
      <c r="AK471" s="6">
        <v>22.451000000000001</v>
      </c>
      <c r="AL471" s="22">
        <v>13.88</v>
      </c>
      <c r="AM471" s="26">
        <v>6.55</v>
      </c>
      <c r="AN471" s="26">
        <v>2</v>
      </c>
      <c r="AQ471" s="7">
        <v>1107</v>
      </c>
      <c r="AR471" s="7"/>
      <c r="AS471" s="7">
        <v>365</v>
      </c>
    </row>
    <row r="472" spans="1:45" x14ac:dyDescent="0.3">
      <c r="A472" s="19" t="s">
        <v>591</v>
      </c>
      <c r="B472">
        <v>54.48</v>
      </c>
      <c r="C472">
        <v>4.51</v>
      </c>
      <c r="D472">
        <v>22.98</v>
      </c>
      <c r="E472">
        <v>0</v>
      </c>
      <c r="F472">
        <v>0</v>
      </c>
      <c r="G472">
        <v>18.03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7">
        <v>75</v>
      </c>
      <c r="S472" s="11">
        <v>7.34</v>
      </c>
      <c r="T472" s="6">
        <v>29.94</v>
      </c>
      <c r="U472" s="6">
        <v>148.68</v>
      </c>
      <c r="V472" s="6">
        <v>1.49</v>
      </c>
      <c r="W472" s="6">
        <v>1.36</v>
      </c>
      <c r="X472" s="6">
        <v>4.2300000000000004</v>
      </c>
      <c r="Y472" s="6">
        <v>1.95</v>
      </c>
      <c r="Z472" s="6">
        <v>4.34</v>
      </c>
      <c r="AA472" s="6">
        <v>5.9390000000000001</v>
      </c>
      <c r="AB472" s="6">
        <v>8.7999999999999995E-2</v>
      </c>
      <c r="AC472" s="6">
        <v>2.04</v>
      </c>
      <c r="AD472" s="6">
        <v>2.8000000000000001E-2</v>
      </c>
      <c r="AE472" s="6">
        <v>0.42</v>
      </c>
      <c r="AF472" s="6">
        <v>9.2899999999999991</v>
      </c>
      <c r="AG472" s="6">
        <v>3.04</v>
      </c>
      <c r="AH472" s="6">
        <v>-0.42801</v>
      </c>
      <c r="AI472" s="6">
        <v>-0.69225999999999999</v>
      </c>
      <c r="AJ472" s="6">
        <v>1.1324099999999999</v>
      </c>
      <c r="AK472" s="6">
        <v>20.414999999999999</v>
      </c>
      <c r="AL472" s="22">
        <v>12.622</v>
      </c>
      <c r="AM472" s="26">
        <v>5.5</v>
      </c>
      <c r="AN472" s="26">
        <v>2</v>
      </c>
      <c r="AQ472" s="7">
        <v>932</v>
      </c>
      <c r="AR472" s="7"/>
      <c r="AS472" s="7">
        <v>422</v>
      </c>
    </row>
    <row r="473" spans="1:45" x14ac:dyDescent="0.3">
      <c r="A473" s="19" t="s">
        <v>592</v>
      </c>
      <c r="B473">
        <v>53.16</v>
      </c>
      <c r="C473">
        <v>2.2799999999999998</v>
      </c>
      <c r="D473">
        <v>26.04</v>
      </c>
      <c r="E473">
        <v>0</v>
      </c>
      <c r="F473">
        <v>0</v>
      </c>
      <c r="G473">
        <v>18.52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7">
        <v>77</v>
      </c>
      <c r="S473" s="11">
        <v>7.37</v>
      </c>
      <c r="T473" s="6">
        <v>29.43</v>
      </c>
      <c r="U473" s="6">
        <v>149.16</v>
      </c>
      <c r="V473" s="6">
        <v>1.48</v>
      </c>
      <c r="W473" s="6">
        <v>1.36</v>
      </c>
      <c r="X473" s="6">
        <v>4.21</v>
      </c>
      <c r="Y473" s="6">
        <v>1.98</v>
      </c>
      <c r="Z473" s="6">
        <v>4.49</v>
      </c>
      <c r="AA473" s="6">
        <v>6.1120000000000001</v>
      </c>
      <c r="AB473" s="6">
        <v>0.09</v>
      </c>
      <c r="AC473" s="6">
        <v>2.024</v>
      </c>
      <c r="AD473" s="6">
        <v>2.7E-2</v>
      </c>
      <c r="AE473" s="6">
        <v>0.41</v>
      </c>
      <c r="AF473" s="6">
        <v>9.02</v>
      </c>
      <c r="AG473" s="6">
        <v>3.18</v>
      </c>
      <c r="AH473" s="6">
        <v>-0.45607999999999999</v>
      </c>
      <c r="AI473" s="6">
        <v>-0.73762000000000005</v>
      </c>
      <c r="AJ473" s="6">
        <v>1.13222</v>
      </c>
      <c r="AK473" s="6">
        <v>18.645</v>
      </c>
      <c r="AL473" s="22">
        <v>11.529</v>
      </c>
      <c r="AM473" s="26">
        <v>4.96</v>
      </c>
      <c r="AN473" s="26">
        <v>2</v>
      </c>
      <c r="AQ473" s="7">
        <v>953</v>
      </c>
      <c r="AR473" s="7"/>
      <c r="AS473" s="7">
        <v>433</v>
      </c>
    </row>
    <row r="474" spans="1:45" x14ac:dyDescent="0.3">
      <c r="A474" s="19" t="s">
        <v>593</v>
      </c>
      <c r="B474">
        <v>93.61</v>
      </c>
      <c r="C474">
        <v>0</v>
      </c>
      <c r="D474">
        <v>0</v>
      </c>
      <c r="E474">
        <v>3.98</v>
      </c>
      <c r="F474">
        <v>0</v>
      </c>
      <c r="G474">
        <v>0</v>
      </c>
      <c r="H474">
        <v>2.42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7">
        <v>83</v>
      </c>
      <c r="S474" s="11">
        <v>4.7699999999999996</v>
      </c>
      <c r="T474" s="6">
        <v>24.99</v>
      </c>
      <c r="U474" s="6">
        <v>145.03</v>
      </c>
      <c r="V474" s="6">
        <v>1.57</v>
      </c>
      <c r="W474" s="6">
        <v>1.4</v>
      </c>
      <c r="X474" s="6">
        <v>4.21</v>
      </c>
      <c r="Y474" s="6">
        <v>1.98</v>
      </c>
      <c r="Z474" s="6">
        <v>3.12</v>
      </c>
      <c r="AA474" s="6">
        <v>6.976</v>
      </c>
      <c r="AB474" s="6">
        <v>0.109</v>
      </c>
      <c r="AC474" s="6">
        <v>5.92</v>
      </c>
      <c r="AD474" s="6">
        <v>8.3000000000000004E-2</v>
      </c>
      <c r="AE474" s="6">
        <v>0.83</v>
      </c>
      <c r="AF474" s="6">
        <v>2.33</v>
      </c>
      <c r="AG474" s="6">
        <v>-7.46</v>
      </c>
      <c r="AH474" s="6">
        <v>-0.19925000000000001</v>
      </c>
      <c r="AI474" s="6">
        <v>-0.32158999999999999</v>
      </c>
      <c r="AJ474" s="6">
        <v>1.18611</v>
      </c>
      <c r="AK474" s="6">
        <v>4.2569999999999997</v>
      </c>
      <c r="AL474" s="22">
        <v>2.6379999999999999</v>
      </c>
      <c r="AM474" s="26">
        <v>8.01</v>
      </c>
      <c r="AN474" s="26">
        <v>2</v>
      </c>
      <c r="AQ474" s="7">
        <v>936</v>
      </c>
      <c r="AR474" s="7"/>
      <c r="AS474" s="7">
        <v>452</v>
      </c>
    </row>
    <row r="475" spans="1:45" x14ac:dyDescent="0.3">
      <c r="A475" s="19" t="s">
        <v>594</v>
      </c>
      <c r="B475">
        <v>69.510000000000005</v>
      </c>
      <c r="C475">
        <v>17.239999999999998</v>
      </c>
      <c r="D475">
        <v>8.11</v>
      </c>
      <c r="E475">
        <v>0</v>
      </c>
      <c r="F475">
        <v>0</v>
      </c>
      <c r="G475">
        <v>0</v>
      </c>
      <c r="H475">
        <v>5.14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7">
        <v>66.599999999999994</v>
      </c>
      <c r="S475" s="11">
        <v>5.66</v>
      </c>
      <c r="T475" s="6">
        <v>29.08</v>
      </c>
      <c r="U475" s="6">
        <v>146.22</v>
      </c>
      <c r="V475" s="6">
        <v>1.57</v>
      </c>
      <c r="W475" s="6">
        <v>1.38</v>
      </c>
      <c r="X475" s="6">
        <v>4.28</v>
      </c>
      <c r="Y475" s="6">
        <v>1.78</v>
      </c>
      <c r="Z475" s="6">
        <v>3.28</v>
      </c>
      <c r="AA475" s="6">
        <v>9.7569999999999997</v>
      </c>
      <c r="AB475" s="6">
        <v>0.153</v>
      </c>
      <c r="AC475" s="6">
        <v>2.0920000000000001</v>
      </c>
      <c r="AD475" s="6">
        <v>2.9000000000000001E-2</v>
      </c>
      <c r="AE475" s="6">
        <v>0.55000000000000004</v>
      </c>
      <c r="AF475" s="6">
        <v>7.58</v>
      </c>
      <c r="AG475" s="6">
        <v>-1.69</v>
      </c>
      <c r="AH475" s="6">
        <v>-0.24518999999999999</v>
      </c>
      <c r="AI475" s="6">
        <v>-0.39657999999999999</v>
      </c>
      <c r="AJ475" s="6">
        <v>1.1918</v>
      </c>
      <c r="AK475" s="6">
        <v>30.364999999999998</v>
      </c>
      <c r="AL475" s="22">
        <v>18.774000000000001</v>
      </c>
      <c r="AM475" s="26">
        <v>10.02</v>
      </c>
      <c r="AN475" s="26">
        <v>2</v>
      </c>
      <c r="AQ475" s="7">
        <v>754.7</v>
      </c>
      <c r="AR475" s="7">
        <v>759</v>
      </c>
      <c r="AS475" s="7"/>
    </row>
    <row r="476" spans="1:45" x14ac:dyDescent="0.3">
      <c r="A476" s="19" t="s">
        <v>595</v>
      </c>
      <c r="B476">
        <v>76.38</v>
      </c>
      <c r="C476">
        <v>11.8</v>
      </c>
      <c r="D476">
        <v>5.91</v>
      </c>
      <c r="E476">
        <v>0</v>
      </c>
      <c r="F476">
        <v>2.95</v>
      </c>
      <c r="G476">
        <v>0</v>
      </c>
      <c r="H476">
        <v>2.96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7">
        <v>72</v>
      </c>
      <c r="S476" s="11">
        <v>5.33</v>
      </c>
      <c r="T476" s="6">
        <v>27.96</v>
      </c>
      <c r="U476" s="6">
        <v>146.27000000000001</v>
      </c>
      <c r="V476" s="6">
        <v>1.57</v>
      </c>
      <c r="W476" s="6">
        <v>1.4</v>
      </c>
      <c r="X476" s="6">
        <v>4.21</v>
      </c>
      <c r="Y476" s="6">
        <v>1.91</v>
      </c>
      <c r="Z476" s="6">
        <v>2.73</v>
      </c>
      <c r="AA476" s="6">
        <v>9.3059999999999992</v>
      </c>
      <c r="AB476" s="6">
        <v>0.14599999999999999</v>
      </c>
      <c r="AC476" s="6">
        <v>5.5620000000000003</v>
      </c>
      <c r="AD476" s="6">
        <v>7.8E-2</v>
      </c>
      <c r="AE476" s="6">
        <v>0.47</v>
      </c>
      <c r="AF476" s="6">
        <v>6.93</v>
      </c>
      <c r="AG476" s="6">
        <v>-4.78</v>
      </c>
      <c r="AH476" s="6">
        <v>-0.17049</v>
      </c>
      <c r="AI476" s="6">
        <v>-0.27578000000000003</v>
      </c>
      <c r="AJ476" s="6">
        <v>1.1917800000000001</v>
      </c>
      <c r="AK476" s="6">
        <v>35.499000000000002</v>
      </c>
      <c r="AL476" s="22">
        <v>21.946000000000002</v>
      </c>
      <c r="AM476" s="26">
        <v>7.26</v>
      </c>
      <c r="AN476" s="26">
        <v>2</v>
      </c>
      <c r="AQ476" s="7">
        <v>499</v>
      </c>
      <c r="AR476" s="7">
        <v>519</v>
      </c>
      <c r="AS476" s="7"/>
    </row>
    <row r="477" spans="1:45" x14ac:dyDescent="0.3">
      <c r="A477" s="19" t="s">
        <v>596</v>
      </c>
      <c r="B477">
        <v>79.36</v>
      </c>
      <c r="C477">
        <v>8.85</v>
      </c>
      <c r="D477">
        <v>5.9</v>
      </c>
      <c r="E477">
        <v>0</v>
      </c>
      <c r="F477">
        <v>2.93</v>
      </c>
      <c r="G477">
        <v>0</v>
      </c>
      <c r="H477">
        <v>2.96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7">
        <v>56</v>
      </c>
      <c r="S477" s="11">
        <v>5.21</v>
      </c>
      <c r="T477" s="6">
        <v>27.01</v>
      </c>
      <c r="U477" s="6">
        <v>146.37</v>
      </c>
      <c r="V477" s="6">
        <v>1.57</v>
      </c>
      <c r="W477" s="6">
        <v>1.39</v>
      </c>
      <c r="X477" s="6">
        <v>4.18</v>
      </c>
      <c r="Y477" s="6">
        <v>1.94</v>
      </c>
      <c r="Z477" s="6">
        <v>2.69</v>
      </c>
      <c r="AA477" s="6">
        <v>9.3040000000000003</v>
      </c>
      <c r="AB477" s="6">
        <v>0.14599999999999999</v>
      </c>
      <c r="AC477" s="6">
        <v>5.5490000000000004</v>
      </c>
      <c r="AD477" s="6">
        <v>7.6999999999999999E-2</v>
      </c>
      <c r="AE477" s="6">
        <v>0.45</v>
      </c>
      <c r="AF477" s="6">
        <v>6.42</v>
      </c>
      <c r="AG477" s="6">
        <v>-4.92</v>
      </c>
      <c r="AH477" s="6">
        <v>-0.16636000000000001</v>
      </c>
      <c r="AI477" s="6">
        <v>-0.26909</v>
      </c>
      <c r="AJ477" s="6">
        <v>1.1917199999999999</v>
      </c>
      <c r="AK477" s="6">
        <v>32.590000000000003</v>
      </c>
      <c r="AL477" s="22">
        <v>20.148</v>
      </c>
      <c r="AM477" s="26">
        <v>6.44</v>
      </c>
      <c r="AN477" s="26">
        <v>2</v>
      </c>
      <c r="AQ477" s="7">
        <v>566</v>
      </c>
      <c r="AR477" s="7">
        <v>701</v>
      </c>
      <c r="AS477" s="7"/>
    </row>
    <row r="478" spans="1:45" x14ac:dyDescent="0.3">
      <c r="A478" s="19" t="s">
        <v>597</v>
      </c>
      <c r="B478">
        <v>81.22</v>
      </c>
      <c r="C478">
        <v>9.35</v>
      </c>
      <c r="D478">
        <v>3.13</v>
      </c>
      <c r="E478">
        <v>0</v>
      </c>
      <c r="F478">
        <v>3.13</v>
      </c>
      <c r="G478">
        <v>0</v>
      </c>
      <c r="H478">
        <v>3.16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s="7">
        <v>55</v>
      </c>
      <c r="S478" s="11">
        <v>5.19</v>
      </c>
      <c r="T478" s="6">
        <v>27.3</v>
      </c>
      <c r="U478" s="6">
        <v>145.94</v>
      </c>
      <c r="V478" s="6">
        <v>1.57</v>
      </c>
      <c r="W478" s="6">
        <v>1.4</v>
      </c>
      <c r="X478" s="6">
        <v>4.1900000000000004</v>
      </c>
      <c r="Y478" s="6">
        <v>1.94</v>
      </c>
      <c r="Z478" s="6">
        <v>2.2000000000000002</v>
      </c>
      <c r="AA478" s="6">
        <v>9.1620000000000008</v>
      </c>
      <c r="AB478" s="6">
        <v>0.14399999999999999</v>
      </c>
      <c r="AC478" s="6">
        <v>5.6369999999999996</v>
      </c>
      <c r="AD478" s="6">
        <v>7.9000000000000001E-2</v>
      </c>
      <c r="AE478" s="6">
        <v>0.46</v>
      </c>
      <c r="AF478" s="6">
        <v>5.96</v>
      </c>
      <c r="AG478" s="6">
        <v>-5.4</v>
      </c>
      <c r="AH478" s="6">
        <v>-0.11003</v>
      </c>
      <c r="AI478" s="6">
        <v>-0.17795</v>
      </c>
      <c r="AJ478" s="6">
        <v>1.19197</v>
      </c>
      <c r="AK478" s="6">
        <v>44.75</v>
      </c>
      <c r="AL478" s="22">
        <v>27.67</v>
      </c>
      <c r="AM478" s="26">
        <v>6.64</v>
      </c>
      <c r="AN478" s="26">
        <v>2</v>
      </c>
      <c r="AQ478" s="7">
        <v>533</v>
      </c>
      <c r="AR478" s="7">
        <v>692</v>
      </c>
      <c r="AS478" s="7"/>
    </row>
    <row r="479" spans="1:45" x14ac:dyDescent="0.3">
      <c r="A479" s="19" t="s">
        <v>598</v>
      </c>
      <c r="B479">
        <v>81.67</v>
      </c>
      <c r="C479">
        <v>15.24</v>
      </c>
      <c r="D479">
        <v>0</v>
      </c>
      <c r="E479">
        <v>0</v>
      </c>
      <c r="F479">
        <v>1.91</v>
      </c>
      <c r="G479">
        <v>0</v>
      </c>
      <c r="H479">
        <v>1.18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7">
        <v>53.1</v>
      </c>
      <c r="S479" s="11">
        <v>5.23</v>
      </c>
      <c r="T479" s="6">
        <v>27.98</v>
      </c>
      <c r="U479" s="6">
        <v>145.52000000000001</v>
      </c>
      <c r="V479" s="6">
        <v>1.57</v>
      </c>
      <c r="W479" s="6">
        <v>1.39</v>
      </c>
      <c r="X479" s="6">
        <v>4.2</v>
      </c>
      <c r="Y479" s="6">
        <v>1.87</v>
      </c>
      <c r="Z479" s="6">
        <v>1.06</v>
      </c>
      <c r="AA479" s="6">
        <v>6.1790000000000003</v>
      </c>
      <c r="AB479" s="6">
        <v>9.7000000000000003E-2</v>
      </c>
      <c r="AC479" s="6">
        <v>4.383</v>
      </c>
      <c r="AD479" s="6">
        <v>6.0999999999999999E-2</v>
      </c>
      <c r="AE479" s="6">
        <v>0.43</v>
      </c>
      <c r="AF479" s="6">
        <v>4.82</v>
      </c>
      <c r="AG479" s="6">
        <v>-2.63</v>
      </c>
      <c r="AH479" s="6">
        <v>-2.4580000000000001E-2</v>
      </c>
      <c r="AI479" s="6">
        <v>-3.9730000000000001E-2</v>
      </c>
      <c r="AJ479" s="6">
        <v>1.0773900000000001</v>
      </c>
      <c r="AK479" s="6">
        <v>186.179</v>
      </c>
      <c r="AL479" s="22">
        <v>115.214</v>
      </c>
      <c r="AM479" s="26">
        <v>4.54</v>
      </c>
      <c r="AN479" s="26">
        <v>2</v>
      </c>
      <c r="AQ479" s="7">
        <v>361</v>
      </c>
      <c r="AR479" s="7">
        <v>511</v>
      </c>
      <c r="AS479" s="7"/>
    </row>
    <row r="480" spans="1:45" x14ac:dyDescent="0.3">
      <c r="A480" s="19" t="s">
        <v>599</v>
      </c>
      <c r="B480">
        <v>88.06</v>
      </c>
      <c r="C480">
        <v>0</v>
      </c>
      <c r="D480">
        <v>3.47</v>
      </c>
      <c r="E480">
        <v>1.89</v>
      </c>
      <c r="F480">
        <v>0</v>
      </c>
      <c r="G480">
        <v>0</v>
      </c>
      <c r="H480">
        <v>6.59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7">
        <v>79.5</v>
      </c>
      <c r="S480" s="11">
        <v>5.01</v>
      </c>
      <c r="T480" s="6">
        <v>25.12</v>
      </c>
      <c r="U480" s="6">
        <v>145.57</v>
      </c>
      <c r="V480" s="6">
        <v>1.58</v>
      </c>
      <c r="W480" s="6">
        <v>1.39</v>
      </c>
      <c r="X480" s="6">
        <v>4.21</v>
      </c>
      <c r="Y480" s="6">
        <v>1.93</v>
      </c>
      <c r="Z480" s="6">
        <v>3.24</v>
      </c>
      <c r="AA480" s="6">
        <v>10.391</v>
      </c>
      <c r="AB480" s="6">
        <v>0.16400000000000001</v>
      </c>
      <c r="AC480" s="6">
        <v>4.46</v>
      </c>
      <c r="AD480" s="6">
        <v>6.2E-2</v>
      </c>
      <c r="AE480" s="6">
        <v>0.72</v>
      </c>
      <c r="AF480" s="6">
        <v>4.01</v>
      </c>
      <c r="AG480" s="6">
        <v>-6.21</v>
      </c>
      <c r="AH480" s="6">
        <v>-0.22664000000000001</v>
      </c>
      <c r="AI480" s="6">
        <v>-0.36620000000000003</v>
      </c>
      <c r="AJ480" s="6">
        <v>1.31216</v>
      </c>
      <c r="AK480" s="6">
        <v>12.901999999999999</v>
      </c>
      <c r="AL480" s="22">
        <v>7.9850000000000003</v>
      </c>
      <c r="AM480" s="26">
        <v>10.39</v>
      </c>
      <c r="AN480" s="26">
        <v>2</v>
      </c>
      <c r="AQ480" s="7">
        <v>897</v>
      </c>
      <c r="AR480" s="7">
        <v>931.5</v>
      </c>
      <c r="AS480" s="7"/>
    </row>
    <row r="481" spans="1:45" x14ac:dyDescent="0.3">
      <c r="A481" s="19" t="s">
        <v>600</v>
      </c>
      <c r="B481">
        <v>86.2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10.199999999999999</v>
      </c>
      <c r="J481">
        <v>3.6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7">
        <v>110</v>
      </c>
      <c r="S481" s="11">
        <v>4.37</v>
      </c>
      <c r="T481" s="6">
        <v>44.16</v>
      </c>
      <c r="U481" s="6">
        <v>145.32</v>
      </c>
      <c r="V481" s="6">
        <v>1.55</v>
      </c>
      <c r="W481" s="6">
        <v>1.41</v>
      </c>
      <c r="X481" s="6">
        <v>3.93</v>
      </c>
      <c r="Y481" s="6">
        <v>2.1</v>
      </c>
      <c r="Z481" s="6">
        <v>1.93</v>
      </c>
      <c r="AA481" s="6">
        <v>1.6859999999999999</v>
      </c>
      <c r="AB481" s="6">
        <v>2.5999999999999999E-2</v>
      </c>
      <c r="AC481" s="6">
        <v>5.2030000000000003</v>
      </c>
      <c r="AD481" s="6">
        <v>7.2999999999999995E-2</v>
      </c>
      <c r="AE481" s="6">
        <v>0.37</v>
      </c>
      <c r="AF481" s="6">
        <v>4</v>
      </c>
      <c r="AG481" s="6">
        <v>-14.68</v>
      </c>
      <c r="AH481" s="6">
        <v>-7.8560000000000005E-2</v>
      </c>
      <c r="AI481" s="6">
        <v>-0.12687000000000001</v>
      </c>
      <c r="AJ481" s="6">
        <v>1.1171800000000001</v>
      </c>
      <c r="AK481" s="6">
        <v>-25.193999999999999</v>
      </c>
      <c r="AL481" s="22">
        <v>-15.6</v>
      </c>
      <c r="AM481" s="26">
        <v>2.41</v>
      </c>
      <c r="AN481" s="26">
        <v>1</v>
      </c>
      <c r="AQ481" s="7">
        <v>760</v>
      </c>
      <c r="AR481" s="7">
        <v>825</v>
      </c>
      <c r="AS481" s="7"/>
    </row>
    <row r="482" spans="1:45" x14ac:dyDescent="0.3">
      <c r="A482" s="19" t="s">
        <v>601</v>
      </c>
      <c r="B482">
        <v>85.93</v>
      </c>
      <c r="C482">
        <v>3.56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10.51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7">
        <v>110</v>
      </c>
      <c r="S482" s="11">
        <v>4.46</v>
      </c>
      <c r="T482" s="6">
        <v>45.64</v>
      </c>
      <c r="U482" s="6">
        <v>145.72</v>
      </c>
      <c r="V482" s="6">
        <v>1.55</v>
      </c>
      <c r="W482" s="6">
        <v>1.41</v>
      </c>
      <c r="X482" s="6">
        <v>3.93</v>
      </c>
      <c r="Y482" s="6">
        <v>2.0699999999999998</v>
      </c>
      <c r="Z482" s="6">
        <v>0.73</v>
      </c>
      <c r="AA482" s="6">
        <v>1.518</v>
      </c>
      <c r="AB482" s="6">
        <v>2.4E-2</v>
      </c>
      <c r="AC482" s="6">
        <v>5.0090000000000003</v>
      </c>
      <c r="AD482" s="6">
        <v>7.0000000000000007E-2</v>
      </c>
      <c r="AE482" s="6">
        <v>0.37</v>
      </c>
      <c r="AF482" s="6">
        <v>4.04</v>
      </c>
      <c r="AG482" s="6">
        <v>-15.56</v>
      </c>
      <c r="AH482" s="6">
        <v>-1.1690000000000001E-2</v>
      </c>
      <c r="AI482" s="6">
        <v>-1.89E-2</v>
      </c>
      <c r="AJ482" s="6">
        <v>1.02444</v>
      </c>
      <c r="AK482" s="6">
        <v>-152.959</v>
      </c>
      <c r="AL482" s="22">
        <v>-94.635000000000005</v>
      </c>
      <c r="AM482" s="26">
        <v>0.99</v>
      </c>
      <c r="AN482" s="26">
        <v>1</v>
      </c>
      <c r="AQ482" s="7">
        <v>800</v>
      </c>
      <c r="AR482" s="7">
        <v>900</v>
      </c>
      <c r="AS482" s="7"/>
    </row>
    <row r="483" spans="1:45" x14ac:dyDescent="0.3">
      <c r="A483" s="19" t="s">
        <v>602</v>
      </c>
      <c r="B483">
        <v>97.14</v>
      </c>
      <c r="C483">
        <v>0</v>
      </c>
      <c r="D483">
        <v>0</v>
      </c>
      <c r="E483">
        <v>0</v>
      </c>
      <c r="F483">
        <v>0</v>
      </c>
      <c r="G483">
        <v>2.86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7">
        <v>100</v>
      </c>
      <c r="S483" s="11">
        <v>4.8499999999999996</v>
      </c>
      <c r="T483" s="6">
        <v>22.92</v>
      </c>
      <c r="U483" s="6">
        <v>146.06</v>
      </c>
      <c r="V483" s="6">
        <v>1.54</v>
      </c>
      <c r="W483" s="6">
        <v>1.38</v>
      </c>
      <c r="X483" s="6">
        <v>4.03</v>
      </c>
      <c r="Y483" s="6">
        <v>2</v>
      </c>
      <c r="Z483" s="6">
        <v>0.36</v>
      </c>
      <c r="AA483" s="6">
        <v>0.433</v>
      </c>
      <c r="AB483" s="6">
        <v>7.0000000000000001E-3</v>
      </c>
      <c r="AC483" s="6">
        <v>0.48399999999999999</v>
      </c>
      <c r="AD483" s="6">
        <v>7.0000000000000001E-3</v>
      </c>
      <c r="AE483" s="6">
        <v>0.17</v>
      </c>
      <c r="AF483" s="6">
        <v>1.08</v>
      </c>
      <c r="AG483" s="6">
        <v>0.32</v>
      </c>
      <c r="AH483" s="6">
        <v>-2.8400000000000001E-3</v>
      </c>
      <c r="AI483" s="6">
        <v>-4.5900000000000003E-3</v>
      </c>
      <c r="AJ483" s="6">
        <v>1.0236499999999999</v>
      </c>
      <c r="AK483" s="6">
        <v>360.06900000000002</v>
      </c>
      <c r="AL483" s="22">
        <v>222.786</v>
      </c>
      <c r="AM483" s="26">
        <v>0.63</v>
      </c>
      <c r="AN483" s="26">
        <v>1</v>
      </c>
      <c r="AQ483" s="7">
        <v>396</v>
      </c>
      <c r="AR483" s="7">
        <v>504</v>
      </c>
      <c r="AS483" s="7"/>
    </row>
    <row r="484" spans="1:45" x14ac:dyDescent="0.3">
      <c r="A484" s="19" t="s">
        <v>603</v>
      </c>
      <c r="B484">
        <v>89.82</v>
      </c>
      <c r="C484">
        <v>0</v>
      </c>
      <c r="D484">
        <v>0</v>
      </c>
      <c r="E484">
        <v>0</v>
      </c>
      <c r="F484">
        <v>0</v>
      </c>
      <c r="G484">
        <v>10.18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7">
        <v>69</v>
      </c>
      <c r="S484" s="11">
        <v>5.74</v>
      </c>
      <c r="T484" s="6">
        <v>25.52</v>
      </c>
      <c r="U484" s="6">
        <v>145.83000000000001</v>
      </c>
      <c r="V484" s="6">
        <v>1.54</v>
      </c>
      <c r="W484" s="6">
        <v>1.38</v>
      </c>
      <c r="X484" s="6">
        <v>4.0999999999999996</v>
      </c>
      <c r="Y484" s="6">
        <v>2</v>
      </c>
      <c r="Z484" s="6">
        <v>0.65</v>
      </c>
      <c r="AA484" s="6">
        <v>0.78700000000000003</v>
      </c>
      <c r="AB484" s="6">
        <v>1.2E-2</v>
      </c>
      <c r="AC484" s="6">
        <v>0.879</v>
      </c>
      <c r="AD484" s="6">
        <v>1.2E-2</v>
      </c>
      <c r="AE484" s="6">
        <v>0.3</v>
      </c>
      <c r="AF484" s="6">
        <v>2.74</v>
      </c>
      <c r="AG484" s="6">
        <v>1.06</v>
      </c>
      <c r="AH484" s="6">
        <v>-9.4000000000000004E-3</v>
      </c>
      <c r="AI484" s="6">
        <v>-1.519E-2</v>
      </c>
      <c r="AJ484" s="6">
        <v>1.0236700000000001</v>
      </c>
      <c r="AK484" s="6">
        <v>272.279</v>
      </c>
      <c r="AL484" s="22">
        <v>168.46199999999999</v>
      </c>
      <c r="AM484" s="26">
        <v>2.2400000000000002</v>
      </c>
      <c r="AN484" s="26">
        <v>1</v>
      </c>
      <c r="AQ484" s="7">
        <v>441</v>
      </c>
      <c r="AR484" s="7">
        <v>587</v>
      </c>
      <c r="AS484" s="7"/>
    </row>
    <row r="485" spans="1:45" x14ac:dyDescent="0.3">
      <c r="A485" s="19" t="s">
        <v>604</v>
      </c>
      <c r="B485">
        <v>79.08</v>
      </c>
      <c r="C485">
        <v>0</v>
      </c>
      <c r="D485">
        <v>0</v>
      </c>
      <c r="E485">
        <v>0</v>
      </c>
      <c r="F485">
        <v>0</v>
      </c>
      <c r="G485">
        <v>20.92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7">
        <v>88</v>
      </c>
      <c r="S485" s="11">
        <v>7.05</v>
      </c>
      <c r="T485" s="6">
        <v>29.35</v>
      </c>
      <c r="U485" s="6">
        <v>145.49</v>
      </c>
      <c r="V485" s="6">
        <v>1.53</v>
      </c>
      <c r="W485" s="6">
        <v>1.37</v>
      </c>
      <c r="X485" s="6">
        <v>4.21</v>
      </c>
      <c r="Y485" s="6">
        <v>2</v>
      </c>
      <c r="Z485" s="6">
        <v>0.88</v>
      </c>
      <c r="AA485" s="6">
        <v>1.0620000000000001</v>
      </c>
      <c r="AB485" s="6">
        <v>1.6E-2</v>
      </c>
      <c r="AC485" s="6">
        <v>1.1859999999999999</v>
      </c>
      <c r="AD485" s="6">
        <v>1.6E-2</v>
      </c>
      <c r="AE485" s="6">
        <v>0.41</v>
      </c>
      <c r="AF485" s="6">
        <v>4.26</v>
      </c>
      <c r="AG485" s="6">
        <v>1.91</v>
      </c>
      <c r="AH485" s="6">
        <v>-1.7129999999999999E-2</v>
      </c>
      <c r="AI485" s="6">
        <v>-2.7689999999999999E-2</v>
      </c>
      <c r="AJ485" s="6">
        <v>1.02369</v>
      </c>
      <c r="AK485" s="6">
        <v>231.53100000000001</v>
      </c>
      <c r="AL485" s="22">
        <v>143.24299999999999</v>
      </c>
      <c r="AM485" s="26">
        <v>4.5999999999999996</v>
      </c>
      <c r="AN485" s="26">
        <v>2</v>
      </c>
      <c r="AQ485" s="7">
        <v>379</v>
      </c>
      <c r="AR485" s="7">
        <v>530</v>
      </c>
      <c r="AS485" s="7"/>
    </row>
    <row r="486" spans="1:45" x14ac:dyDescent="0.3">
      <c r="A486" s="19" t="s">
        <v>605</v>
      </c>
      <c r="B486">
        <v>61.83</v>
      </c>
      <c r="C486">
        <v>0</v>
      </c>
      <c r="D486">
        <v>0</v>
      </c>
      <c r="E486">
        <v>0</v>
      </c>
      <c r="F486">
        <v>0</v>
      </c>
      <c r="G486">
        <v>38.17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7">
        <v>67</v>
      </c>
      <c r="S486" s="11">
        <v>9.15</v>
      </c>
      <c r="T486" s="6">
        <v>35.49</v>
      </c>
      <c r="U486" s="6">
        <v>144.94999999999999</v>
      </c>
      <c r="V486" s="6">
        <v>1.52</v>
      </c>
      <c r="W486" s="6">
        <v>1.36</v>
      </c>
      <c r="X486" s="6">
        <v>4.38</v>
      </c>
      <c r="Y486" s="6">
        <v>2</v>
      </c>
      <c r="Z486" s="6">
        <v>1.06</v>
      </c>
      <c r="AA486" s="6">
        <v>1.274</v>
      </c>
      <c r="AB486" s="6">
        <v>1.9E-2</v>
      </c>
      <c r="AC486" s="6">
        <v>1.4239999999999999</v>
      </c>
      <c r="AD486" s="6">
        <v>1.9E-2</v>
      </c>
      <c r="AE486" s="6">
        <v>0.49</v>
      </c>
      <c r="AF486" s="6">
        <v>5.53</v>
      </c>
      <c r="AG486" s="6">
        <v>2.73</v>
      </c>
      <c r="AH486" s="6">
        <v>-2.4729999999999999E-2</v>
      </c>
      <c r="AI486" s="6">
        <v>-3.9980000000000002E-2</v>
      </c>
      <c r="AJ486" s="6">
        <v>1.02373</v>
      </c>
      <c r="AK486" s="6">
        <v>207.99</v>
      </c>
      <c r="AL486" s="22">
        <v>128.667</v>
      </c>
      <c r="AM486" s="26">
        <v>8.4</v>
      </c>
      <c r="AN486" s="26">
        <v>2</v>
      </c>
      <c r="AQ486" s="7">
        <v>373</v>
      </c>
      <c r="AR486" s="7">
        <v>600</v>
      </c>
      <c r="AS486" s="7"/>
    </row>
    <row r="487" spans="1:45" x14ac:dyDescent="0.3">
      <c r="A487" s="19" t="s">
        <v>606</v>
      </c>
      <c r="B487">
        <v>75.64</v>
      </c>
      <c r="C487">
        <v>22.36</v>
      </c>
      <c r="D487">
        <v>0</v>
      </c>
      <c r="E487">
        <v>0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7">
        <v>55</v>
      </c>
      <c r="S487" s="11">
        <v>5.46</v>
      </c>
      <c r="T487" s="6">
        <v>29.9</v>
      </c>
      <c r="U487" s="6">
        <v>145.4</v>
      </c>
      <c r="V487" s="6">
        <v>1.56</v>
      </c>
      <c r="W487" s="6">
        <v>1.4</v>
      </c>
      <c r="X487" s="6">
        <v>4.24</v>
      </c>
      <c r="Y487" s="6">
        <v>1.82</v>
      </c>
      <c r="Z487" s="6">
        <v>0.93</v>
      </c>
      <c r="AA487" s="6">
        <v>4.7210000000000001</v>
      </c>
      <c r="AB487" s="6">
        <v>7.3999999999999996E-2</v>
      </c>
      <c r="AC487" s="6">
        <v>4.4359999999999999</v>
      </c>
      <c r="AD487" s="6">
        <v>6.2E-2</v>
      </c>
      <c r="AE487" s="6">
        <v>0.43</v>
      </c>
      <c r="AF487" s="6">
        <v>5.19</v>
      </c>
      <c r="AG487" s="6">
        <v>-1.77</v>
      </c>
      <c r="AH487" s="6">
        <v>-1.9089999999999999E-2</v>
      </c>
      <c r="AI487" s="6">
        <v>-3.0859999999999999E-2</v>
      </c>
      <c r="AJ487" s="6">
        <v>1.0244599999999999</v>
      </c>
      <c r="AK487" s="6">
        <v>270.31799999999998</v>
      </c>
      <c r="AL487" s="22">
        <v>167.238</v>
      </c>
      <c r="AM487" s="26">
        <v>6.26</v>
      </c>
      <c r="AN487" s="26">
        <v>2</v>
      </c>
      <c r="AQ487" s="7">
        <v>376</v>
      </c>
      <c r="AR487" s="7">
        <v>480</v>
      </c>
      <c r="AS487" s="7"/>
    </row>
    <row r="488" spans="1:45" x14ac:dyDescent="0.3">
      <c r="A488" s="19" t="s">
        <v>607</v>
      </c>
      <c r="B488">
        <v>72.91</v>
      </c>
      <c r="C488">
        <v>23.02</v>
      </c>
      <c r="D488">
        <v>0</v>
      </c>
      <c r="E488">
        <v>0</v>
      </c>
      <c r="F488">
        <v>4.07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7">
        <v>61</v>
      </c>
      <c r="S488" s="11">
        <v>5.53</v>
      </c>
      <c r="T488" s="6">
        <v>31.04</v>
      </c>
      <c r="U488" s="6">
        <v>145.36000000000001</v>
      </c>
      <c r="V488" s="6">
        <v>1.57</v>
      </c>
      <c r="W488" s="6">
        <v>1.4</v>
      </c>
      <c r="X488" s="6">
        <v>4.2699999999999996</v>
      </c>
      <c r="Y488" s="6">
        <v>1.85</v>
      </c>
      <c r="Z488" s="6">
        <v>0.94</v>
      </c>
      <c r="AA488" s="6">
        <v>6.42</v>
      </c>
      <c r="AB488" s="6">
        <v>0.10100000000000001</v>
      </c>
      <c r="AC488" s="6">
        <v>6.1529999999999996</v>
      </c>
      <c r="AD488" s="6">
        <v>8.5999999999999993E-2</v>
      </c>
      <c r="AE488" s="6">
        <v>0.44</v>
      </c>
      <c r="AF488" s="6">
        <v>5.81</v>
      </c>
      <c r="AG488" s="6">
        <v>-4.28</v>
      </c>
      <c r="AH488" s="6">
        <v>-1.9390000000000001E-2</v>
      </c>
      <c r="AI488" s="6">
        <v>-3.1350000000000003E-2</v>
      </c>
      <c r="AJ488" s="6">
        <v>1.0244599999999999</v>
      </c>
      <c r="AK488" s="6">
        <v>270.20699999999999</v>
      </c>
      <c r="AL488" s="22">
        <v>167.16800000000001</v>
      </c>
      <c r="AM488" s="26">
        <v>6.44</v>
      </c>
      <c r="AN488" s="26">
        <v>2</v>
      </c>
      <c r="AQ488" s="7">
        <v>444</v>
      </c>
      <c r="AR488" s="7">
        <v>480</v>
      </c>
      <c r="AS488" s="7"/>
    </row>
    <row r="489" spans="1:45" x14ac:dyDescent="0.3">
      <c r="A489" s="19" t="s">
        <v>608</v>
      </c>
      <c r="B489">
        <v>71.97</v>
      </c>
      <c r="C489">
        <v>20.14</v>
      </c>
      <c r="D489">
        <v>3.25</v>
      </c>
      <c r="E489">
        <v>0</v>
      </c>
      <c r="F489">
        <v>0</v>
      </c>
      <c r="G489">
        <v>4.6399999999999997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7">
        <v>55</v>
      </c>
      <c r="S489" s="11">
        <v>5.95</v>
      </c>
      <c r="T489" s="6">
        <v>29.98</v>
      </c>
      <c r="U489" s="6">
        <v>145.81</v>
      </c>
      <c r="V489" s="6">
        <v>1.54</v>
      </c>
      <c r="W489" s="6">
        <v>1.38</v>
      </c>
      <c r="X489" s="6">
        <v>4.25</v>
      </c>
      <c r="Y489" s="6">
        <v>1.8</v>
      </c>
      <c r="Z489" s="6">
        <v>2.0499999999999998</v>
      </c>
      <c r="AA489" s="6">
        <v>3.0529999999999999</v>
      </c>
      <c r="AB489" s="6">
        <v>4.7E-2</v>
      </c>
      <c r="AC489" s="6">
        <v>1.387</v>
      </c>
      <c r="AD489" s="6">
        <v>1.9E-2</v>
      </c>
      <c r="AE489" s="6">
        <v>0.43</v>
      </c>
      <c r="AF489" s="6">
        <v>6.76</v>
      </c>
      <c r="AG489" s="6">
        <v>1.32</v>
      </c>
      <c r="AH489" s="6">
        <v>-9.7299999999999998E-2</v>
      </c>
      <c r="AI489" s="6">
        <v>-0.15740999999999999</v>
      </c>
      <c r="AJ489" s="6">
        <v>1.1335299999999999</v>
      </c>
      <c r="AK489" s="6">
        <v>62.802</v>
      </c>
      <c r="AL489" s="22">
        <v>38.817999999999998</v>
      </c>
      <c r="AM489" s="26">
        <v>5.63</v>
      </c>
      <c r="AN489" s="26">
        <v>2</v>
      </c>
      <c r="AQ489" s="7">
        <v>257</v>
      </c>
      <c r="AR489" s="7">
        <v>535</v>
      </c>
      <c r="AS489" s="7"/>
    </row>
    <row r="490" spans="1:45" x14ac:dyDescent="0.3">
      <c r="A490" s="19" t="s">
        <v>609</v>
      </c>
      <c r="B490">
        <v>83.05</v>
      </c>
      <c r="C490">
        <v>10.220000000000001</v>
      </c>
      <c r="D490">
        <v>0</v>
      </c>
      <c r="E490">
        <v>0</v>
      </c>
      <c r="F490">
        <v>0</v>
      </c>
      <c r="G490">
        <v>4.26</v>
      </c>
      <c r="H490">
        <v>2.4700000000000002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7">
        <v>50</v>
      </c>
      <c r="S490" s="11">
        <v>5.58</v>
      </c>
      <c r="T490" s="6">
        <v>27.45</v>
      </c>
      <c r="U490" s="6">
        <v>145.44</v>
      </c>
      <c r="V490" s="6">
        <v>1.56</v>
      </c>
      <c r="W490" s="6">
        <v>1.38</v>
      </c>
      <c r="X490" s="6">
        <v>4.1900000000000004</v>
      </c>
      <c r="Y490" s="6">
        <v>1.87</v>
      </c>
      <c r="Z490" s="6">
        <v>1.27</v>
      </c>
      <c r="AA490" s="6">
        <v>6.2619999999999996</v>
      </c>
      <c r="AB490" s="6">
        <v>9.8000000000000004E-2</v>
      </c>
      <c r="AC490" s="6">
        <v>1.347</v>
      </c>
      <c r="AD490" s="6">
        <v>1.9E-2</v>
      </c>
      <c r="AE490" s="6">
        <v>0.45</v>
      </c>
      <c r="AF490" s="6">
        <v>5.0999999999999996</v>
      </c>
      <c r="AG490" s="6">
        <v>-0.69</v>
      </c>
      <c r="AH490" s="6">
        <v>-3.5000000000000003E-2</v>
      </c>
      <c r="AI490" s="6">
        <v>-5.6559999999999999E-2</v>
      </c>
      <c r="AJ490" s="6">
        <v>1.0773999999999999</v>
      </c>
      <c r="AK490" s="6">
        <v>140.084</v>
      </c>
      <c r="AL490" s="22">
        <v>86.697999999999993</v>
      </c>
      <c r="AM490" s="26">
        <v>5.37</v>
      </c>
      <c r="AN490" s="26">
        <v>2</v>
      </c>
      <c r="AQ490" s="7">
        <v>557</v>
      </c>
      <c r="AR490" s="7">
        <v>641</v>
      </c>
      <c r="AS490" s="7"/>
    </row>
    <row r="491" spans="1:45" x14ac:dyDescent="0.3">
      <c r="A491" s="19" t="s">
        <v>610</v>
      </c>
      <c r="B491">
        <v>75.94</v>
      </c>
      <c r="C491">
        <v>19.559999999999999</v>
      </c>
      <c r="D491">
        <v>0</v>
      </c>
      <c r="E491">
        <v>0</v>
      </c>
      <c r="F491">
        <v>0</v>
      </c>
      <c r="G491">
        <v>4.5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7">
        <v>66</v>
      </c>
      <c r="S491" s="11">
        <v>5.85</v>
      </c>
      <c r="T491" s="6">
        <v>29.72</v>
      </c>
      <c r="U491" s="6">
        <v>145.37</v>
      </c>
      <c r="V491" s="6">
        <v>1.55</v>
      </c>
      <c r="W491" s="6">
        <v>1.38</v>
      </c>
      <c r="X491" s="6">
        <v>4.24</v>
      </c>
      <c r="Y491" s="6">
        <v>1.8</v>
      </c>
      <c r="Z491" s="6">
        <v>0.95</v>
      </c>
      <c r="AA491" s="6">
        <v>1.679</v>
      </c>
      <c r="AB491" s="6">
        <v>2.5999999999999999E-2</v>
      </c>
      <c r="AC491" s="6">
        <v>1.099</v>
      </c>
      <c r="AD491" s="6">
        <v>1.4999999999999999E-2</v>
      </c>
      <c r="AE491" s="6">
        <v>0.43</v>
      </c>
      <c r="AF491" s="6">
        <v>5.55</v>
      </c>
      <c r="AG491" s="6">
        <v>1.05</v>
      </c>
      <c r="AH491" s="6">
        <v>-1.9959999999999999E-2</v>
      </c>
      <c r="AI491" s="6">
        <v>-3.2259999999999997E-2</v>
      </c>
      <c r="AJ491" s="6">
        <v>1.0244599999999999</v>
      </c>
      <c r="AK491" s="6">
        <v>247.416</v>
      </c>
      <c r="AL491" s="22">
        <v>153.06899999999999</v>
      </c>
      <c r="AM491" s="26">
        <v>6.4</v>
      </c>
      <c r="AN491" s="26">
        <v>2</v>
      </c>
      <c r="AQ491" s="7">
        <v>213</v>
      </c>
      <c r="AR491" s="7">
        <v>572</v>
      </c>
      <c r="AS491" s="7"/>
    </row>
    <row r="492" spans="1:45" x14ac:dyDescent="0.3">
      <c r="A492" s="19" t="s">
        <v>611</v>
      </c>
      <c r="B492">
        <v>72.599999999999994</v>
      </c>
      <c r="C492">
        <v>20.09</v>
      </c>
      <c r="D492">
        <v>0</v>
      </c>
      <c r="E492">
        <v>0</v>
      </c>
      <c r="F492">
        <v>0</v>
      </c>
      <c r="G492">
        <v>4.62</v>
      </c>
      <c r="H492">
        <v>2.68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7">
        <v>53</v>
      </c>
      <c r="S492" s="11">
        <v>6.04</v>
      </c>
      <c r="T492" s="6">
        <v>30.79</v>
      </c>
      <c r="U492" s="6">
        <v>145.09</v>
      </c>
      <c r="V492" s="6">
        <v>1.57</v>
      </c>
      <c r="W492" s="6">
        <v>1.39</v>
      </c>
      <c r="X492" s="6">
        <v>4.3</v>
      </c>
      <c r="Y492" s="6">
        <v>1.77</v>
      </c>
      <c r="Z492" s="6">
        <v>1.39</v>
      </c>
      <c r="AA492" s="6">
        <v>6.5030000000000001</v>
      </c>
      <c r="AB492" s="6">
        <v>0.10199999999999999</v>
      </c>
      <c r="AC492" s="6">
        <v>1.4930000000000001</v>
      </c>
      <c r="AD492" s="6">
        <v>2.1000000000000001E-2</v>
      </c>
      <c r="AE492" s="6">
        <v>0.51</v>
      </c>
      <c r="AF492" s="6">
        <v>6.6</v>
      </c>
      <c r="AG492" s="6">
        <v>-0.54</v>
      </c>
      <c r="AH492" s="6">
        <v>-4.2160000000000003E-2</v>
      </c>
      <c r="AI492" s="6">
        <v>-6.8140000000000006E-2</v>
      </c>
      <c r="AJ492" s="6">
        <v>1.07748</v>
      </c>
      <c r="AK492" s="6">
        <v>147.511</v>
      </c>
      <c r="AL492" s="22">
        <v>91.284999999999997</v>
      </c>
      <c r="AM492" s="26">
        <v>6.54</v>
      </c>
      <c r="AN492" s="26">
        <v>2</v>
      </c>
      <c r="AQ492" s="7">
        <v>599</v>
      </c>
      <c r="AR492" s="7">
        <v>608</v>
      </c>
      <c r="AS492" s="7"/>
    </row>
    <row r="493" spans="1:45" x14ac:dyDescent="0.3">
      <c r="A493" s="19" t="s">
        <v>612</v>
      </c>
      <c r="B493">
        <v>74.48</v>
      </c>
      <c r="C493">
        <v>19.87</v>
      </c>
      <c r="D493">
        <v>0</v>
      </c>
      <c r="E493">
        <v>0</v>
      </c>
      <c r="F493">
        <v>1.07</v>
      </c>
      <c r="G493">
        <v>4.57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7">
        <v>48</v>
      </c>
      <c r="S493" s="11">
        <v>5.89</v>
      </c>
      <c r="T493" s="6">
        <v>30.32</v>
      </c>
      <c r="U493" s="6">
        <v>145.35</v>
      </c>
      <c r="V493" s="6">
        <v>1.56</v>
      </c>
      <c r="W493" s="6">
        <v>1.39</v>
      </c>
      <c r="X493" s="6">
        <v>4.26</v>
      </c>
      <c r="Y493" s="6">
        <v>1.82</v>
      </c>
      <c r="Z493" s="6">
        <v>0.95</v>
      </c>
      <c r="AA493" s="6">
        <v>3.71</v>
      </c>
      <c r="AB493" s="6">
        <v>5.8000000000000003E-2</v>
      </c>
      <c r="AC493" s="6">
        <v>3.4119999999999999</v>
      </c>
      <c r="AD493" s="6">
        <v>4.7E-2</v>
      </c>
      <c r="AE493" s="6">
        <v>0.44</v>
      </c>
      <c r="AF493" s="6">
        <v>6.07</v>
      </c>
      <c r="AG493" s="6">
        <v>-0.28999999999999998</v>
      </c>
      <c r="AH493" s="6">
        <v>-2.0129999999999999E-2</v>
      </c>
      <c r="AI493" s="6">
        <v>-3.2539999999999999E-2</v>
      </c>
      <c r="AJ493" s="6">
        <v>1.02447</v>
      </c>
      <c r="AK493" s="6">
        <v>286.87900000000002</v>
      </c>
      <c r="AL493" s="22">
        <v>177.482</v>
      </c>
      <c r="AM493" s="26">
        <v>6.33</v>
      </c>
      <c r="AN493" s="26">
        <v>2</v>
      </c>
      <c r="AQ493" s="7">
        <v>432</v>
      </c>
      <c r="AR493" s="7">
        <v>497</v>
      </c>
      <c r="AS493" s="7"/>
    </row>
    <row r="494" spans="1:45" x14ac:dyDescent="0.3">
      <c r="A494" s="19" t="s">
        <v>613</v>
      </c>
      <c r="B494">
        <v>72.52</v>
      </c>
      <c r="C494">
        <v>20.29</v>
      </c>
      <c r="D494">
        <v>0</v>
      </c>
      <c r="E494">
        <v>0</v>
      </c>
      <c r="F494">
        <v>2.52</v>
      </c>
      <c r="G494">
        <v>4.67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7">
        <v>55</v>
      </c>
      <c r="S494" s="11">
        <v>5.95</v>
      </c>
      <c r="T494" s="6">
        <v>31.14</v>
      </c>
      <c r="U494" s="6">
        <v>145.31</v>
      </c>
      <c r="V494" s="6">
        <v>1.56</v>
      </c>
      <c r="W494" s="6">
        <v>1.4</v>
      </c>
      <c r="X494" s="6">
        <v>4.2699999999999996</v>
      </c>
      <c r="Y494" s="6">
        <v>1.85</v>
      </c>
      <c r="Z494" s="6">
        <v>0.96</v>
      </c>
      <c r="AA494" s="6">
        <v>5.2839999999999998</v>
      </c>
      <c r="AB494" s="6">
        <v>8.3000000000000004E-2</v>
      </c>
      <c r="AC494" s="6">
        <v>5.0179999999999998</v>
      </c>
      <c r="AD494" s="6">
        <v>7.0000000000000007E-2</v>
      </c>
      <c r="AE494" s="6">
        <v>0.45</v>
      </c>
      <c r="AF494" s="6">
        <v>6.59</v>
      </c>
      <c r="AG494" s="6">
        <v>-2.0499999999999998</v>
      </c>
      <c r="AH494" s="6">
        <v>-2.034E-2</v>
      </c>
      <c r="AI494" s="6">
        <v>-3.2870000000000003E-2</v>
      </c>
      <c r="AJ494" s="6">
        <v>1.02447</v>
      </c>
      <c r="AK494" s="6">
        <v>318.08499999999998</v>
      </c>
      <c r="AL494" s="22">
        <v>196.78800000000001</v>
      </c>
      <c r="AM494" s="26">
        <v>6.45</v>
      </c>
      <c r="AN494" s="26">
        <v>2</v>
      </c>
      <c r="AQ494" s="7">
        <v>367</v>
      </c>
      <c r="AR494" s="7">
        <v>528</v>
      </c>
      <c r="AS494" s="7"/>
    </row>
    <row r="495" spans="1:45" x14ac:dyDescent="0.3">
      <c r="A495" s="19" t="s">
        <v>614</v>
      </c>
      <c r="B495">
        <v>71.430000000000007</v>
      </c>
      <c r="C495">
        <v>20.52</v>
      </c>
      <c r="D495">
        <v>0</v>
      </c>
      <c r="E495">
        <v>0</v>
      </c>
      <c r="F495">
        <v>3.32</v>
      </c>
      <c r="G495">
        <v>4.72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7">
        <v>69</v>
      </c>
      <c r="S495" s="11">
        <v>5.98</v>
      </c>
      <c r="T495" s="6">
        <v>31.59</v>
      </c>
      <c r="U495" s="6">
        <v>145.30000000000001</v>
      </c>
      <c r="V495" s="6">
        <v>1.57</v>
      </c>
      <c r="W495" s="6">
        <v>1.4</v>
      </c>
      <c r="X495" s="6">
        <v>4.29</v>
      </c>
      <c r="Y495" s="6">
        <v>1.86</v>
      </c>
      <c r="Z495" s="6">
        <v>0.96</v>
      </c>
      <c r="AA495" s="6">
        <v>5.952</v>
      </c>
      <c r="AB495" s="6">
        <v>9.2999999999999999E-2</v>
      </c>
      <c r="AC495" s="6">
        <v>5.6879999999999997</v>
      </c>
      <c r="AD495" s="6">
        <v>0.08</v>
      </c>
      <c r="AE495" s="6">
        <v>0.45</v>
      </c>
      <c r="AF495" s="6">
        <v>6.84</v>
      </c>
      <c r="AG495" s="6">
        <v>-2.99</v>
      </c>
      <c r="AH495" s="6">
        <v>-2.044E-2</v>
      </c>
      <c r="AI495" s="6">
        <v>-3.304E-2</v>
      </c>
      <c r="AJ495" s="6">
        <v>1.02447</v>
      </c>
      <c r="AK495" s="6">
        <v>317.79599999999999</v>
      </c>
      <c r="AL495" s="22">
        <v>196.608</v>
      </c>
      <c r="AM495" s="26">
        <v>6.53</v>
      </c>
      <c r="AN495" s="26">
        <v>2</v>
      </c>
      <c r="AQ495" s="7">
        <v>501</v>
      </c>
      <c r="AR495" s="7">
        <v>523</v>
      </c>
      <c r="AS495" s="7"/>
    </row>
    <row r="496" spans="1:45" x14ac:dyDescent="0.3">
      <c r="A496" s="19" t="s">
        <v>615</v>
      </c>
      <c r="B496">
        <v>88.48</v>
      </c>
      <c r="C496">
        <v>6.04</v>
      </c>
      <c r="D496">
        <v>0</v>
      </c>
      <c r="E496">
        <v>5.48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7">
        <v>89</v>
      </c>
      <c r="S496" s="11">
        <v>4.93</v>
      </c>
      <c r="T496" s="6">
        <v>27.02</v>
      </c>
      <c r="U496" s="6">
        <v>144.75</v>
      </c>
      <c r="V496" s="6">
        <v>1.56</v>
      </c>
      <c r="W496" s="6">
        <v>1.4</v>
      </c>
      <c r="X496" s="6">
        <v>4.28</v>
      </c>
      <c r="Y496" s="6">
        <v>1.94</v>
      </c>
      <c r="Z496" s="6">
        <v>3.47</v>
      </c>
      <c r="AA496" s="6">
        <v>4.2750000000000004</v>
      </c>
      <c r="AB496" s="6">
        <v>6.7000000000000004E-2</v>
      </c>
      <c r="AC496" s="6">
        <v>6.7919999999999998</v>
      </c>
      <c r="AD496" s="6">
        <v>9.5000000000000001E-2</v>
      </c>
      <c r="AE496" s="6">
        <v>0.93</v>
      </c>
      <c r="AF496" s="6">
        <v>3.63</v>
      </c>
      <c r="AG496" s="6">
        <v>-7.82</v>
      </c>
      <c r="AH496" s="6">
        <v>-0.24662999999999999</v>
      </c>
      <c r="AI496" s="6">
        <v>-0.39804</v>
      </c>
      <c r="AJ496" s="6">
        <v>1.18628</v>
      </c>
      <c r="AK496" s="6">
        <v>8.43</v>
      </c>
      <c r="AL496" s="22">
        <v>5.2229999999999999</v>
      </c>
      <c r="AM496" s="26">
        <v>8.52</v>
      </c>
      <c r="AN496" s="26">
        <v>2</v>
      </c>
      <c r="AQ496" s="7">
        <v>1137</v>
      </c>
      <c r="AR496" s="7"/>
      <c r="AS496" s="7">
        <v>357</v>
      </c>
    </row>
    <row r="497" spans="1:45" x14ac:dyDescent="0.3">
      <c r="A497" s="19" t="s">
        <v>616</v>
      </c>
      <c r="B497">
        <v>85.67</v>
      </c>
      <c r="C497">
        <v>6.07</v>
      </c>
      <c r="D497">
        <v>0</v>
      </c>
      <c r="E497">
        <v>8.26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s="7">
        <v>82</v>
      </c>
      <c r="S497" s="11">
        <v>5.03</v>
      </c>
      <c r="T497" s="6">
        <v>28.65</v>
      </c>
      <c r="U497" s="6">
        <v>144.13</v>
      </c>
      <c r="V497" s="6">
        <v>1.57</v>
      </c>
      <c r="W497" s="6">
        <v>1.42</v>
      </c>
      <c r="X497" s="6">
        <v>4.3899999999999997</v>
      </c>
      <c r="Y497" s="6">
        <v>1.94</v>
      </c>
      <c r="Z497" s="6">
        <v>4.2</v>
      </c>
      <c r="AA497" s="6">
        <v>5.1050000000000004</v>
      </c>
      <c r="AB497" s="6">
        <v>0.08</v>
      </c>
      <c r="AC497" s="6">
        <v>8.1389999999999993</v>
      </c>
      <c r="AD497" s="6">
        <v>0.115</v>
      </c>
      <c r="AE497" s="6">
        <v>1.1100000000000001</v>
      </c>
      <c r="AF497" s="6">
        <v>4.2300000000000004</v>
      </c>
      <c r="AG497" s="6">
        <v>-11.55</v>
      </c>
      <c r="AH497" s="6">
        <v>-0.36185</v>
      </c>
      <c r="AI497" s="6">
        <v>-0.58401999999999998</v>
      </c>
      <c r="AJ497" s="6">
        <v>1.1866399999999999</v>
      </c>
      <c r="AK497" s="6">
        <v>5.0999999999999996</v>
      </c>
      <c r="AL497" s="22">
        <v>3.16</v>
      </c>
      <c r="AM497" s="26">
        <v>11.3</v>
      </c>
      <c r="AN497" s="26">
        <v>2</v>
      </c>
      <c r="AQ497" s="7">
        <v>1078</v>
      </c>
      <c r="AR497" s="7"/>
      <c r="AS497" s="7">
        <v>334</v>
      </c>
    </row>
    <row r="498" spans="1:45" x14ac:dyDescent="0.3">
      <c r="A498" s="19" t="s">
        <v>617</v>
      </c>
      <c r="B498">
        <v>80.62</v>
      </c>
      <c r="C498">
        <v>0</v>
      </c>
      <c r="D498">
        <v>0</v>
      </c>
      <c r="E498">
        <v>0.08</v>
      </c>
      <c r="F498">
        <v>0</v>
      </c>
      <c r="G498">
        <v>0</v>
      </c>
      <c r="H498">
        <v>2.4700000000000002</v>
      </c>
      <c r="I498">
        <v>10.14</v>
      </c>
      <c r="J498">
        <v>4.45</v>
      </c>
      <c r="K498">
        <v>2.2400000000000002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7">
        <v>115</v>
      </c>
      <c r="S498" s="11">
        <v>4.59</v>
      </c>
      <c r="T498" s="6">
        <v>46.54</v>
      </c>
      <c r="U498" s="6">
        <v>144.46</v>
      </c>
      <c r="V498" s="6">
        <v>1.57</v>
      </c>
      <c r="W498" s="6">
        <v>1.42</v>
      </c>
      <c r="X498" s="6">
        <v>4.04</v>
      </c>
      <c r="Y498" s="6">
        <v>2.0499999999999998</v>
      </c>
      <c r="Z498" s="6">
        <v>3.13</v>
      </c>
      <c r="AA498" s="6">
        <v>6.3339999999999996</v>
      </c>
      <c r="AB498" s="6">
        <v>9.9000000000000005E-2</v>
      </c>
      <c r="AC498" s="6">
        <v>5.8339999999999996</v>
      </c>
      <c r="AD498" s="6">
        <v>8.3000000000000004E-2</v>
      </c>
      <c r="AE498" s="6">
        <v>0.59</v>
      </c>
      <c r="AF498" s="6">
        <v>6.04</v>
      </c>
      <c r="AG498" s="6">
        <v>-16.43</v>
      </c>
      <c r="AH498" s="6">
        <v>-0.20458000000000001</v>
      </c>
      <c r="AI498" s="6">
        <v>-0.33032</v>
      </c>
      <c r="AJ498" s="6">
        <v>1.1864399999999999</v>
      </c>
      <c r="AK498" s="6">
        <v>0.99</v>
      </c>
      <c r="AL498" s="22">
        <v>0.61299999999999999</v>
      </c>
      <c r="AM498" s="26">
        <v>8.67</v>
      </c>
      <c r="AN498" s="26">
        <v>2</v>
      </c>
      <c r="AQ498" s="7">
        <v>636</v>
      </c>
      <c r="AR498" s="7"/>
      <c r="AS498" s="7">
        <v>314</v>
      </c>
    </row>
    <row r="499" spans="1:45" x14ac:dyDescent="0.3">
      <c r="A499" s="19" t="s">
        <v>618</v>
      </c>
      <c r="B499">
        <v>94.61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5.39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7">
        <v>93</v>
      </c>
      <c r="S499" s="11">
        <v>4.8099999999999996</v>
      </c>
      <c r="T499" s="6">
        <v>23.61</v>
      </c>
      <c r="U499" s="6">
        <v>145.62</v>
      </c>
      <c r="V499" s="6">
        <v>1.57</v>
      </c>
      <c r="W499" s="6">
        <v>1.38</v>
      </c>
      <c r="X499" s="6">
        <v>4.1100000000000003</v>
      </c>
      <c r="Y499" s="6">
        <v>1.95</v>
      </c>
      <c r="Z499" s="6">
        <v>1.53</v>
      </c>
      <c r="AA499" s="6">
        <v>8.8979999999999997</v>
      </c>
      <c r="AB499" s="6">
        <v>0.14000000000000001</v>
      </c>
      <c r="AC499" s="6">
        <v>1.468</v>
      </c>
      <c r="AD499" s="6">
        <v>0.02</v>
      </c>
      <c r="AE499" s="6">
        <v>0.45</v>
      </c>
      <c r="AF499" s="6">
        <v>1.74</v>
      </c>
      <c r="AG499" s="6">
        <v>-3.15</v>
      </c>
      <c r="AH499" s="6">
        <v>-5.0450000000000002E-2</v>
      </c>
      <c r="AI499" s="6">
        <v>-8.1500000000000003E-2</v>
      </c>
      <c r="AJ499" s="6">
        <v>1.0773600000000001</v>
      </c>
      <c r="AK499" s="6">
        <v>26.463999999999999</v>
      </c>
      <c r="AL499" s="22">
        <v>16.382000000000001</v>
      </c>
      <c r="AM499" s="26">
        <v>5.39</v>
      </c>
      <c r="AN499" s="26">
        <v>2</v>
      </c>
      <c r="AQ499" s="7">
        <v>731</v>
      </c>
      <c r="AR499" s="7"/>
      <c r="AS499" s="7"/>
    </row>
    <row r="500" spans="1:45" x14ac:dyDescent="0.3">
      <c r="A500" s="19" t="s">
        <v>619</v>
      </c>
      <c r="B500">
        <v>89.24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10.76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s="7">
        <v>75</v>
      </c>
      <c r="S500" s="11">
        <v>5.12</v>
      </c>
      <c r="T500" s="6">
        <v>25.32</v>
      </c>
      <c r="U500" s="6">
        <v>145.09</v>
      </c>
      <c r="V500" s="6">
        <v>1.61</v>
      </c>
      <c r="W500" s="6">
        <v>1.39</v>
      </c>
      <c r="X500" s="6">
        <v>4.22</v>
      </c>
      <c r="Y500" s="6">
        <v>1.89</v>
      </c>
      <c r="Z500" s="6">
        <v>2.11</v>
      </c>
      <c r="AA500" s="6">
        <v>11.957000000000001</v>
      </c>
      <c r="AB500" s="6">
        <v>0.192</v>
      </c>
      <c r="AC500" s="6">
        <v>2.0070000000000001</v>
      </c>
      <c r="AD500" s="6">
        <v>2.8000000000000001E-2</v>
      </c>
      <c r="AE500" s="6">
        <v>0.62</v>
      </c>
      <c r="AF500" s="6">
        <v>2.84</v>
      </c>
      <c r="AG500" s="6">
        <v>-5.93</v>
      </c>
      <c r="AH500" s="6">
        <v>-9.604E-2</v>
      </c>
      <c r="AI500" s="6">
        <v>-0.15515999999999999</v>
      </c>
      <c r="AJ500" s="6">
        <v>1.07748</v>
      </c>
      <c r="AK500" s="6">
        <v>21.734000000000002</v>
      </c>
      <c r="AL500" s="22">
        <v>13.452999999999999</v>
      </c>
      <c r="AM500" s="26">
        <v>10.76</v>
      </c>
      <c r="AN500" s="26">
        <v>2</v>
      </c>
      <c r="AQ500" s="7">
        <v>823</v>
      </c>
      <c r="AR500" s="7"/>
      <c r="AS500" s="7"/>
    </row>
    <row r="501" spans="1:45" x14ac:dyDescent="0.3">
      <c r="A501" s="19" t="s">
        <v>620</v>
      </c>
      <c r="B501">
        <v>94.75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5.25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7">
        <v>77.599999999999994</v>
      </c>
      <c r="S501" s="11">
        <v>4.8</v>
      </c>
      <c r="T501" s="6">
        <v>23.57</v>
      </c>
      <c r="U501" s="6">
        <v>145.63</v>
      </c>
      <c r="V501" s="6">
        <v>1.57</v>
      </c>
      <c r="W501" s="6">
        <v>1.38</v>
      </c>
      <c r="X501" s="6">
        <v>4.1100000000000003</v>
      </c>
      <c r="Y501" s="6">
        <v>1.95</v>
      </c>
      <c r="Z501" s="6">
        <v>1.51</v>
      </c>
      <c r="AA501" s="6">
        <v>8.7929999999999993</v>
      </c>
      <c r="AB501" s="6">
        <v>0.13800000000000001</v>
      </c>
      <c r="AC501" s="6">
        <v>1.45</v>
      </c>
      <c r="AD501" s="6">
        <v>0.02</v>
      </c>
      <c r="AE501" s="6">
        <v>0.45</v>
      </c>
      <c r="AF501" s="6">
        <v>1.71</v>
      </c>
      <c r="AG501" s="6">
        <v>-3.07</v>
      </c>
      <c r="AH501" s="6">
        <v>-4.9200000000000001E-2</v>
      </c>
      <c r="AI501" s="6">
        <v>-7.9479999999999995E-2</v>
      </c>
      <c r="AJ501" s="6">
        <v>1.0773600000000001</v>
      </c>
      <c r="AK501" s="6">
        <v>26.655000000000001</v>
      </c>
      <c r="AL501" s="22">
        <v>16.501000000000001</v>
      </c>
      <c r="AM501" s="26">
        <v>5.25</v>
      </c>
      <c r="AN501" s="26">
        <v>2</v>
      </c>
      <c r="AQ501" s="7">
        <v>862</v>
      </c>
      <c r="AR501" s="7">
        <v>916</v>
      </c>
      <c r="AS501" s="7"/>
    </row>
    <row r="502" spans="1:45" x14ac:dyDescent="0.3">
      <c r="A502" s="19" t="s">
        <v>621</v>
      </c>
      <c r="B502">
        <v>93.94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5.27</v>
      </c>
      <c r="I502">
        <v>0</v>
      </c>
      <c r="J502">
        <v>0</v>
      </c>
      <c r="K502">
        <v>0</v>
      </c>
      <c r="L502">
        <v>0.8</v>
      </c>
      <c r="M502">
        <v>0</v>
      </c>
      <c r="N502">
        <v>0</v>
      </c>
      <c r="O502">
        <v>0</v>
      </c>
      <c r="P502">
        <v>0</v>
      </c>
      <c r="Q502">
        <v>0</v>
      </c>
      <c r="R502" s="7">
        <v>73.5</v>
      </c>
      <c r="S502" s="11">
        <v>4.84</v>
      </c>
      <c r="T502" s="6">
        <v>26.61</v>
      </c>
      <c r="U502" s="6">
        <v>145.47999999999999</v>
      </c>
      <c r="V502" s="6">
        <v>1.58</v>
      </c>
      <c r="W502" s="6">
        <v>1.39</v>
      </c>
      <c r="X502" s="6">
        <v>4.16</v>
      </c>
      <c r="Y502" s="6">
        <v>1.94</v>
      </c>
      <c r="Z502" s="6">
        <v>1.87</v>
      </c>
      <c r="AA502" s="6">
        <v>8.9819999999999993</v>
      </c>
      <c r="AB502" s="6">
        <v>0.14199999999999999</v>
      </c>
      <c r="AC502" s="6">
        <v>3.3170000000000002</v>
      </c>
      <c r="AD502" s="6">
        <v>4.5999999999999999E-2</v>
      </c>
      <c r="AE502" s="6">
        <v>0.76</v>
      </c>
      <c r="AF502" s="6">
        <v>2.1</v>
      </c>
      <c r="AG502" s="6">
        <v>-3.47</v>
      </c>
      <c r="AH502" s="6">
        <v>-7.4120000000000005E-2</v>
      </c>
      <c r="AI502" s="6">
        <v>-0.11971</v>
      </c>
      <c r="AJ502" s="6">
        <v>1.15124</v>
      </c>
      <c r="AK502" s="6">
        <v>21.33</v>
      </c>
      <c r="AL502" s="22">
        <v>13.207000000000001</v>
      </c>
      <c r="AM502" s="26">
        <v>6.27</v>
      </c>
      <c r="AN502" s="26">
        <v>2</v>
      </c>
      <c r="AQ502" s="7">
        <v>972</v>
      </c>
      <c r="AR502" s="7">
        <v>1002.3</v>
      </c>
      <c r="AS502" s="7"/>
    </row>
    <row r="503" spans="1:45" x14ac:dyDescent="0.3">
      <c r="A503" s="19" t="s">
        <v>622</v>
      </c>
      <c r="B503">
        <v>92.31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5.29</v>
      </c>
      <c r="I503">
        <v>0</v>
      </c>
      <c r="J503">
        <v>0</v>
      </c>
      <c r="K503">
        <v>0</v>
      </c>
      <c r="L503">
        <v>2.4</v>
      </c>
      <c r="M503">
        <v>0</v>
      </c>
      <c r="N503">
        <v>0</v>
      </c>
      <c r="O503">
        <v>0</v>
      </c>
      <c r="P503">
        <v>0</v>
      </c>
      <c r="Q503">
        <v>0</v>
      </c>
      <c r="R503" s="7">
        <v>71.099999999999994</v>
      </c>
      <c r="S503" s="11">
        <v>4.91</v>
      </c>
      <c r="T503" s="6">
        <v>32.68</v>
      </c>
      <c r="U503" s="6">
        <v>145.19</v>
      </c>
      <c r="V503" s="6">
        <v>1.58</v>
      </c>
      <c r="W503" s="6">
        <v>1.4</v>
      </c>
      <c r="X503" s="6">
        <v>4.2699999999999996</v>
      </c>
      <c r="Y503" s="6">
        <v>1.92</v>
      </c>
      <c r="Z503" s="6">
        <v>2.42</v>
      </c>
      <c r="AA503" s="6">
        <v>9.3209999999999997</v>
      </c>
      <c r="AB503" s="6">
        <v>0.14699999999999999</v>
      </c>
      <c r="AC503" s="6">
        <v>5.2990000000000004</v>
      </c>
      <c r="AD503" s="6">
        <v>7.3999999999999996E-2</v>
      </c>
      <c r="AE503" s="6">
        <v>1.1499999999999999</v>
      </c>
      <c r="AF503" s="6">
        <v>2.65</v>
      </c>
      <c r="AG503" s="6">
        <v>-4.2300000000000004</v>
      </c>
      <c r="AH503" s="6">
        <v>-0.12293999999999999</v>
      </c>
      <c r="AI503" s="6">
        <v>-0.19852</v>
      </c>
      <c r="AJ503" s="6">
        <v>1.1513800000000001</v>
      </c>
      <c r="AK503" s="6">
        <v>15.468</v>
      </c>
      <c r="AL503" s="22">
        <v>9.5790000000000006</v>
      </c>
      <c r="AM503" s="26">
        <v>8.2899999999999991</v>
      </c>
      <c r="AN503" s="26">
        <v>2</v>
      </c>
      <c r="AQ503" s="7">
        <v>1062</v>
      </c>
      <c r="AR503" s="7">
        <v>1098.0999999999999</v>
      </c>
      <c r="AS503" s="7"/>
    </row>
    <row r="504" spans="1:45" x14ac:dyDescent="0.3">
      <c r="A504" s="19" t="s">
        <v>623</v>
      </c>
      <c r="B504">
        <v>90.66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5.32</v>
      </c>
      <c r="I504">
        <v>0</v>
      </c>
      <c r="J504">
        <v>0</v>
      </c>
      <c r="K504">
        <v>0</v>
      </c>
      <c r="L504">
        <v>4.0199999999999996</v>
      </c>
      <c r="M504">
        <v>0</v>
      </c>
      <c r="N504">
        <v>0</v>
      </c>
      <c r="O504">
        <v>0</v>
      </c>
      <c r="P504">
        <v>0</v>
      </c>
      <c r="Q504">
        <v>0</v>
      </c>
      <c r="R504" s="7">
        <v>74.900000000000006</v>
      </c>
      <c r="S504" s="11">
        <v>4.9800000000000004</v>
      </c>
      <c r="T504" s="6">
        <v>38.83</v>
      </c>
      <c r="U504" s="6">
        <v>144.88999999999999</v>
      </c>
      <c r="V504" s="6">
        <v>1.59</v>
      </c>
      <c r="W504" s="6">
        <v>1.4</v>
      </c>
      <c r="X504" s="6">
        <v>4.3899999999999997</v>
      </c>
      <c r="Y504" s="6">
        <v>1.91</v>
      </c>
      <c r="Z504" s="6">
        <v>2.86</v>
      </c>
      <c r="AA504" s="6">
        <v>9.6379999999999999</v>
      </c>
      <c r="AB504" s="6">
        <v>0.153</v>
      </c>
      <c r="AC504" s="6">
        <v>6.6639999999999997</v>
      </c>
      <c r="AD504" s="6">
        <v>9.4E-2</v>
      </c>
      <c r="AE504" s="6">
        <v>1.43</v>
      </c>
      <c r="AF504" s="6">
        <v>3.11</v>
      </c>
      <c r="AG504" s="6">
        <v>-4.9800000000000004</v>
      </c>
      <c r="AH504" s="6">
        <v>-0.17124</v>
      </c>
      <c r="AI504" s="6">
        <v>-0.27650000000000002</v>
      </c>
      <c r="AJ504" s="6">
        <v>1.1515200000000001</v>
      </c>
      <c r="AK504" s="6">
        <v>12.468</v>
      </c>
      <c r="AL504" s="22">
        <v>7.7210000000000001</v>
      </c>
      <c r="AM504" s="26">
        <v>10.16</v>
      </c>
      <c r="AN504" s="26">
        <v>2</v>
      </c>
      <c r="AQ504" s="7">
        <v>1152</v>
      </c>
      <c r="AR504" s="7">
        <v>1162.2</v>
      </c>
      <c r="AS504" s="7"/>
    </row>
    <row r="505" spans="1:45" x14ac:dyDescent="0.3">
      <c r="A505" s="19" t="s">
        <v>624</v>
      </c>
      <c r="B505">
        <v>97.72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2.2799999999999998</v>
      </c>
      <c r="M505">
        <v>0</v>
      </c>
      <c r="N505">
        <v>0</v>
      </c>
      <c r="O505">
        <v>0</v>
      </c>
      <c r="P505">
        <v>0</v>
      </c>
      <c r="Q505">
        <v>0</v>
      </c>
      <c r="R505" s="7"/>
      <c r="S505" s="11">
        <v>4.5999999999999996</v>
      </c>
      <c r="T505" s="6">
        <v>30.54</v>
      </c>
      <c r="U505" s="6">
        <v>145.72999999999999</v>
      </c>
      <c r="V505" s="6">
        <v>1.55</v>
      </c>
      <c r="W505" s="6">
        <v>1.39</v>
      </c>
      <c r="X505" s="6">
        <v>4.16</v>
      </c>
      <c r="Y505" s="6">
        <v>1.98</v>
      </c>
      <c r="Z505" s="6">
        <v>1.88</v>
      </c>
      <c r="AA505" s="6">
        <v>3.4710000000000001</v>
      </c>
      <c r="AB505" s="6">
        <v>5.3999999999999999E-2</v>
      </c>
      <c r="AC505" s="6">
        <v>5.0449999999999999</v>
      </c>
      <c r="AD505" s="6">
        <v>7.0000000000000007E-2</v>
      </c>
      <c r="AE505" s="6">
        <v>1.04</v>
      </c>
      <c r="AF505" s="6">
        <v>0.9</v>
      </c>
      <c r="AG505" s="6">
        <v>-1.26</v>
      </c>
      <c r="AH505" s="6">
        <v>-7.2969999999999993E-2</v>
      </c>
      <c r="AI505" s="6">
        <v>-0.11778</v>
      </c>
      <c r="AJ505" s="6">
        <v>1.1511199999999999</v>
      </c>
      <c r="AK505" s="6">
        <v>6.6890000000000001</v>
      </c>
      <c r="AL505" s="22">
        <v>4.1440000000000001</v>
      </c>
      <c r="AM505" s="26">
        <v>2.85</v>
      </c>
      <c r="AN505" s="26">
        <v>1</v>
      </c>
      <c r="AQ505" s="7">
        <v>535</v>
      </c>
      <c r="AR505" s="7">
        <v>633</v>
      </c>
      <c r="AS505" s="7">
        <v>243</v>
      </c>
    </row>
    <row r="506" spans="1:45" x14ac:dyDescent="0.3">
      <c r="A506" s="19" t="s">
        <v>510</v>
      </c>
      <c r="B506">
        <v>96.19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3.81</v>
      </c>
      <c r="M506">
        <v>0</v>
      </c>
      <c r="N506">
        <v>0</v>
      </c>
      <c r="O506">
        <v>0</v>
      </c>
      <c r="P506">
        <v>0</v>
      </c>
      <c r="Q506">
        <v>0</v>
      </c>
      <c r="R506" s="7">
        <v>105</v>
      </c>
      <c r="S506" s="11">
        <v>4.67</v>
      </c>
      <c r="T506" s="6">
        <v>36.340000000000003</v>
      </c>
      <c r="U506" s="6">
        <v>145.44999999999999</v>
      </c>
      <c r="V506" s="6">
        <v>1.55</v>
      </c>
      <c r="W506" s="6">
        <v>1.4</v>
      </c>
      <c r="X506" s="6">
        <v>4.2699999999999996</v>
      </c>
      <c r="Y506" s="6">
        <v>1.96</v>
      </c>
      <c r="Z506" s="6">
        <v>2.42</v>
      </c>
      <c r="AA506" s="6">
        <v>4.4359999999999999</v>
      </c>
      <c r="AB506" s="6">
        <v>6.9000000000000006E-2</v>
      </c>
      <c r="AC506" s="6">
        <v>6.4359999999999999</v>
      </c>
      <c r="AD506" s="6">
        <v>0.09</v>
      </c>
      <c r="AE506" s="6">
        <v>1.34</v>
      </c>
      <c r="AF506" s="6">
        <v>1.35</v>
      </c>
      <c r="AG506" s="6">
        <v>-2.08</v>
      </c>
      <c r="AH506" s="6">
        <v>-0.12067</v>
      </c>
      <c r="AI506" s="6">
        <v>-0.19478999999999999</v>
      </c>
      <c r="AJ506" s="6">
        <v>1.1512500000000001</v>
      </c>
      <c r="AK506" s="6">
        <v>5.4539999999999997</v>
      </c>
      <c r="AL506" s="22">
        <v>3.379</v>
      </c>
      <c r="AM506" s="26">
        <v>4.76</v>
      </c>
      <c r="AN506" s="26">
        <v>2</v>
      </c>
      <c r="AQ506" s="7">
        <v>588</v>
      </c>
      <c r="AR506" s="7">
        <v>745</v>
      </c>
      <c r="AS506" s="7">
        <v>272</v>
      </c>
    </row>
    <row r="507" spans="1:45" x14ac:dyDescent="0.3">
      <c r="A507" s="19" t="s">
        <v>625</v>
      </c>
      <c r="B507">
        <v>94.63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5.37</v>
      </c>
      <c r="M507">
        <v>0</v>
      </c>
      <c r="N507">
        <v>0</v>
      </c>
      <c r="O507">
        <v>0</v>
      </c>
      <c r="P507">
        <v>0</v>
      </c>
      <c r="Q507">
        <v>0</v>
      </c>
      <c r="R507" s="7">
        <v>110</v>
      </c>
      <c r="S507" s="11">
        <v>4.74</v>
      </c>
      <c r="T507" s="6">
        <v>42.26</v>
      </c>
      <c r="U507" s="6">
        <v>145.16</v>
      </c>
      <c r="V507" s="6">
        <v>1.56</v>
      </c>
      <c r="W507" s="6">
        <v>1.41</v>
      </c>
      <c r="X507" s="6">
        <v>4.38</v>
      </c>
      <c r="Y507" s="6">
        <v>1.95</v>
      </c>
      <c r="Z507" s="6">
        <v>2.85</v>
      </c>
      <c r="AA507" s="6">
        <v>5.2039999999999997</v>
      </c>
      <c r="AB507" s="6">
        <v>8.1000000000000003E-2</v>
      </c>
      <c r="AC507" s="6">
        <v>7.54</v>
      </c>
      <c r="AD507" s="6">
        <v>0.106</v>
      </c>
      <c r="AE507" s="6">
        <v>1.58</v>
      </c>
      <c r="AF507" s="6">
        <v>1.74</v>
      </c>
      <c r="AG507" s="6">
        <v>-2.88</v>
      </c>
      <c r="AH507" s="6">
        <v>-0.16824</v>
      </c>
      <c r="AI507" s="6">
        <v>-0.27159</v>
      </c>
      <c r="AJ507" s="6">
        <v>1.1513899999999999</v>
      </c>
      <c r="AK507" s="6">
        <v>4.6479999999999997</v>
      </c>
      <c r="AL507" s="22">
        <v>2.879</v>
      </c>
      <c r="AM507" s="26">
        <v>6.71</v>
      </c>
      <c r="AN507" s="26">
        <v>2</v>
      </c>
      <c r="AQ507" s="7">
        <v>711</v>
      </c>
      <c r="AR507" s="7">
        <v>877</v>
      </c>
      <c r="AS507" s="7">
        <v>298</v>
      </c>
    </row>
    <row r="508" spans="1:45" x14ac:dyDescent="0.3">
      <c r="A508" s="19" t="s">
        <v>626</v>
      </c>
      <c r="B508">
        <v>69.33</v>
      </c>
      <c r="C508">
        <v>0</v>
      </c>
      <c r="D508">
        <v>17.600000000000001</v>
      </c>
      <c r="E508">
        <v>0</v>
      </c>
      <c r="F508">
        <v>0</v>
      </c>
      <c r="G508">
        <v>0</v>
      </c>
      <c r="H508">
        <v>0</v>
      </c>
      <c r="I508">
        <v>9.92</v>
      </c>
      <c r="J508">
        <v>3.15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7">
        <v>97</v>
      </c>
      <c r="S508" s="11">
        <v>4.7300000000000004</v>
      </c>
      <c r="T508" s="6">
        <v>43.66</v>
      </c>
      <c r="U508" s="6">
        <v>147.88</v>
      </c>
      <c r="V508" s="6">
        <v>1.51</v>
      </c>
      <c r="W508" s="6">
        <v>1.4</v>
      </c>
      <c r="X508" s="6">
        <v>3.93</v>
      </c>
      <c r="Y508" s="6">
        <v>2.1</v>
      </c>
      <c r="Z508" s="6">
        <v>4.25</v>
      </c>
      <c r="AA508" s="6">
        <v>5.8239999999999998</v>
      </c>
      <c r="AB508" s="6">
        <v>8.7999999999999995E-2</v>
      </c>
      <c r="AC508" s="6">
        <v>5.6820000000000004</v>
      </c>
      <c r="AD508" s="6">
        <v>7.9000000000000001E-2</v>
      </c>
      <c r="AE508" s="6">
        <v>0.36</v>
      </c>
      <c r="AF508" s="6">
        <v>7.47</v>
      </c>
      <c r="AG508" s="6">
        <v>-14</v>
      </c>
      <c r="AH508" s="6">
        <v>-0.40749000000000002</v>
      </c>
      <c r="AI508" s="6">
        <v>-0.65893000000000002</v>
      </c>
      <c r="AJ508" s="6">
        <v>1.23445</v>
      </c>
      <c r="AK508" s="6">
        <v>2.9430000000000001</v>
      </c>
      <c r="AL508" s="22">
        <v>1.82</v>
      </c>
      <c r="AM508" s="26">
        <v>2.11</v>
      </c>
      <c r="AN508" s="26">
        <v>1</v>
      </c>
      <c r="AQ508" s="7">
        <v>1181</v>
      </c>
      <c r="AR508" s="7">
        <v>1302</v>
      </c>
      <c r="AS508" s="7">
        <v>400</v>
      </c>
    </row>
    <row r="509" spans="1:45" x14ac:dyDescent="0.3">
      <c r="A509" s="19" t="s">
        <v>627</v>
      </c>
      <c r="B509">
        <v>68.819999999999993</v>
      </c>
      <c r="C509">
        <v>0</v>
      </c>
      <c r="D509">
        <v>17.62</v>
      </c>
      <c r="E509">
        <v>0.48</v>
      </c>
      <c r="F509">
        <v>0</v>
      </c>
      <c r="G509">
        <v>0</v>
      </c>
      <c r="H509">
        <v>0</v>
      </c>
      <c r="I509">
        <v>9.93</v>
      </c>
      <c r="J509">
        <v>3.15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7">
        <v>92</v>
      </c>
      <c r="S509" s="11">
        <v>4.74</v>
      </c>
      <c r="T509" s="6">
        <v>43.96</v>
      </c>
      <c r="U509" s="6">
        <v>147.77000000000001</v>
      </c>
      <c r="V509" s="6">
        <v>1.51</v>
      </c>
      <c r="W509" s="6">
        <v>1.4</v>
      </c>
      <c r="X509" s="6">
        <v>3.95</v>
      </c>
      <c r="Y509" s="6">
        <v>2.1</v>
      </c>
      <c r="Z509" s="6">
        <v>4.4000000000000004</v>
      </c>
      <c r="AA509" s="6">
        <v>5.9980000000000002</v>
      </c>
      <c r="AB509" s="6">
        <v>9.0999999999999998E-2</v>
      </c>
      <c r="AC509" s="6">
        <v>6.0149999999999997</v>
      </c>
      <c r="AD509" s="6">
        <v>8.4000000000000005E-2</v>
      </c>
      <c r="AE509" s="6">
        <v>0.45</v>
      </c>
      <c r="AF509" s="6">
        <v>7.71</v>
      </c>
      <c r="AG509" s="6">
        <v>-14.82</v>
      </c>
      <c r="AH509" s="6">
        <v>-0.43331999999999998</v>
      </c>
      <c r="AI509" s="6">
        <v>-0.70062000000000002</v>
      </c>
      <c r="AJ509" s="6">
        <v>1.30993</v>
      </c>
      <c r="AK509" s="6">
        <v>2.9729999999999999</v>
      </c>
      <c r="AL509" s="22">
        <v>1.839</v>
      </c>
      <c r="AM509" s="26">
        <v>3.42</v>
      </c>
      <c r="AN509" s="26">
        <v>1</v>
      </c>
      <c r="AQ509" s="7">
        <v>1299</v>
      </c>
      <c r="AR509" s="7">
        <v>1420</v>
      </c>
      <c r="AS509" s="7">
        <v>439</v>
      </c>
    </row>
    <row r="510" spans="1:45" x14ac:dyDescent="0.3">
      <c r="A510" s="19" t="s">
        <v>628</v>
      </c>
      <c r="B510">
        <v>68.319999999999993</v>
      </c>
      <c r="C510">
        <v>0</v>
      </c>
      <c r="D510">
        <v>17.63</v>
      </c>
      <c r="E510">
        <v>0.96</v>
      </c>
      <c r="F510">
        <v>0</v>
      </c>
      <c r="G510">
        <v>0</v>
      </c>
      <c r="H510">
        <v>0</v>
      </c>
      <c r="I510">
        <v>9.93</v>
      </c>
      <c r="J510">
        <v>3.16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7">
        <v>100</v>
      </c>
      <c r="S510" s="11">
        <v>4.76</v>
      </c>
      <c r="T510" s="6">
        <v>44.24</v>
      </c>
      <c r="U510" s="6">
        <v>147.66999999999999</v>
      </c>
      <c r="V510" s="6">
        <v>1.52</v>
      </c>
      <c r="W510" s="6">
        <v>1.4</v>
      </c>
      <c r="X510" s="6">
        <v>3.97</v>
      </c>
      <c r="Y510" s="6">
        <v>2.1</v>
      </c>
      <c r="Z510" s="6">
        <v>4.54</v>
      </c>
      <c r="AA510" s="6">
        <v>6.1639999999999997</v>
      </c>
      <c r="AB510" s="6">
        <v>9.2999999999999999E-2</v>
      </c>
      <c r="AC510" s="6">
        <v>6.3239999999999998</v>
      </c>
      <c r="AD510" s="6">
        <v>8.8999999999999996E-2</v>
      </c>
      <c r="AE510" s="6">
        <v>0.53</v>
      </c>
      <c r="AF510" s="6">
        <v>7.89</v>
      </c>
      <c r="AG510" s="6">
        <v>-15.62</v>
      </c>
      <c r="AH510" s="6">
        <v>-0.45912999999999998</v>
      </c>
      <c r="AI510" s="6">
        <v>-0.74229000000000001</v>
      </c>
      <c r="AJ510" s="6">
        <v>1.3100400000000001</v>
      </c>
      <c r="AK510" s="6">
        <v>2.8940000000000001</v>
      </c>
      <c r="AL510" s="22">
        <v>1.79</v>
      </c>
      <c r="AM510" s="26">
        <v>4.78</v>
      </c>
      <c r="AN510" s="26">
        <v>2</v>
      </c>
      <c r="AQ510" s="7">
        <v>1421</v>
      </c>
      <c r="AR510" s="7">
        <v>1533</v>
      </c>
      <c r="AS510" s="7">
        <v>475</v>
      </c>
    </row>
    <row r="511" spans="1:45" x14ac:dyDescent="0.3">
      <c r="A511" s="19" t="s">
        <v>629</v>
      </c>
      <c r="B511">
        <v>67.81</v>
      </c>
      <c r="C511">
        <v>0</v>
      </c>
      <c r="D511">
        <v>17.64</v>
      </c>
      <c r="E511">
        <v>1.44</v>
      </c>
      <c r="F511">
        <v>0</v>
      </c>
      <c r="G511">
        <v>0</v>
      </c>
      <c r="H511">
        <v>0</v>
      </c>
      <c r="I511">
        <v>9.94</v>
      </c>
      <c r="J511">
        <v>3.16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s="7">
        <v>96</v>
      </c>
      <c r="S511" s="11">
        <v>4.78</v>
      </c>
      <c r="T511" s="6">
        <v>44.54</v>
      </c>
      <c r="U511" s="6">
        <v>147.56</v>
      </c>
      <c r="V511" s="6">
        <v>1.52</v>
      </c>
      <c r="W511" s="6">
        <v>1.4</v>
      </c>
      <c r="X511" s="6">
        <v>3.99</v>
      </c>
      <c r="Y511" s="6">
        <v>2.1</v>
      </c>
      <c r="Z511" s="6">
        <v>4.68</v>
      </c>
      <c r="AA511" s="6">
        <v>6.3239999999999998</v>
      </c>
      <c r="AB511" s="6">
        <v>9.6000000000000002E-2</v>
      </c>
      <c r="AC511" s="6">
        <v>6.6150000000000002</v>
      </c>
      <c r="AD511" s="6">
        <v>9.2999999999999999E-2</v>
      </c>
      <c r="AE511" s="6">
        <v>0.6</v>
      </c>
      <c r="AF511" s="6">
        <v>8.06</v>
      </c>
      <c r="AG511" s="6">
        <v>-16.43</v>
      </c>
      <c r="AH511" s="6">
        <v>-0.48465000000000003</v>
      </c>
      <c r="AI511" s="6">
        <v>-0.78347</v>
      </c>
      <c r="AJ511" s="6">
        <v>1.3101400000000001</v>
      </c>
      <c r="AK511" s="6">
        <v>2.7709999999999999</v>
      </c>
      <c r="AL511" s="22">
        <v>1.714</v>
      </c>
      <c r="AM511" s="26">
        <v>6.14</v>
      </c>
      <c r="AN511" s="26">
        <v>2</v>
      </c>
      <c r="AQ511" s="7">
        <v>1553</v>
      </c>
      <c r="AR511" s="7">
        <v>1667</v>
      </c>
      <c r="AS511" s="7">
        <v>488</v>
      </c>
    </row>
    <row r="512" spans="1:45" x14ac:dyDescent="0.3">
      <c r="A512" s="19" t="s">
        <v>630</v>
      </c>
      <c r="B512">
        <v>67.31</v>
      </c>
      <c r="C512">
        <v>0</v>
      </c>
      <c r="D512">
        <v>17.66</v>
      </c>
      <c r="E512">
        <v>1.92</v>
      </c>
      <c r="F512">
        <v>0</v>
      </c>
      <c r="G512">
        <v>0</v>
      </c>
      <c r="H512">
        <v>0</v>
      </c>
      <c r="I512">
        <v>9.9499999999999993</v>
      </c>
      <c r="J512">
        <v>3.16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7">
        <v>103</v>
      </c>
      <c r="S512" s="11">
        <v>4.79</v>
      </c>
      <c r="T512" s="6">
        <v>44.84</v>
      </c>
      <c r="U512" s="6">
        <v>147.46</v>
      </c>
      <c r="V512" s="6">
        <v>1.52</v>
      </c>
      <c r="W512" s="6">
        <v>1.41</v>
      </c>
      <c r="X512" s="6">
        <v>4.01</v>
      </c>
      <c r="Y512" s="6">
        <v>2.1</v>
      </c>
      <c r="Z512" s="6">
        <v>4.8099999999999996</v>
      </c>
      <c r="AA512" s="6">
        <v>6.4779999999999998</v>
      </c>
      <c r="AB512" s="6">
        <v>9.8000000000000004E-2</v>
      </c>
      <c r="AC512" s="6">
        <v>6.8879999999999999</v>
      </c>
      <c r="AD512" s="6">
        <v>9.7000000000000003E-2</v>
      </c>
      <c r="AE512" s="6">
        <v>0.66</v>
      </c>
      <c r="AF512" s="6">
        <v>8.2100000000000009</v>
      </c>
      <c r="AG512" s="6">
        <v>-17.23</v>
      </c>
      <c r="AH512" s="6">
        <v>-0.51012999999999997</v>
      </c>
      <c r="AI512" s="6">
        <v>-0.82459000000000005</v>
      </c>
      <c r="AJ512" s="6">
        <v>1.3102499999999999</v>
      </c>
      <c r="AK512" s="6">
        <v>2.6389999999999998</v>
      </c>
      <c r="AL512" s="22">
        <v>1.633</v>
      </c>
      <c r="AM512" s="26">
        <v>7.5</v>
      </c>
      <c r="AN512" s="26">
        <v>2</v>
      </c>
      <c r="AQ512" s="7">
        <v>1399</v>
      </c>
      <c r="AR512" s="7">
        <v>1538</v>
      </c>
      <c r="AS512" s="7">
        <v>484</v>
      </c>
    </row>
    <row r="513" spans="1:45" x14ac:dyDescent="0.3">
      <c r="A513" s="19" t="s">
        <v>631</v>
      </c>
      <c r="B513">
        <v>66.8</v>
      </c>
      <c r="C513">
        <v>0</v>
      </c>
      <c r="D513">
        <v>17.670000000000002</v>
      </c>
      <c r="E513">
        <v>2.41</v>
      </c>
      <c r="F513">
        <v>0</v>
      </c>
      <c r="G513">
        <v>0</v>
      </c>
      <c r="H513">
        <v>0</v>
      </c>
      <c r="I513">
        <v>9.9600000000000009</v>
      </c>
      <c r="J513">
        <v>3.16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s="7">
        <v>79</v>
      </c>
      <c r="S513" s="11">
        <v>4.8099999999999996</v>
      </c>
      <c r="T513" s="6">
        <v>45.15</v>
      </c>
      <c r="U513" s="6">
        <v>147.35</v>
      </c>
      <c r="V513" s="6">
        <v>1.52</v>
      </c>
      <c r="W513" s="6">
        <v>1.41</v>
      </c>
      <c r="X513" s="6">
        <v>4.03</v>
      </c>
      <c r="Y513" s="6">
        <v>2.1</v>
      </c>
      <c r="Z513" s="6">
        <v>4.9400000000000004</v>
      </c>
      <c r="AA513" s="6">
        <v>6.63</v>
      </c>
      <c r="AB513" s="6">
        <v>0.10100000000000001</v>
      </c>
      <c r="AC513" s="6">
        <v>7.1520000000000001</v>
      </c>
      <c r="AD513" s="6">
        <v>0.10100000000000001</v>
      </c>
      <c r="AE513" s="6">
        <v>0.72</v>
      </c>
      <c r="AF513" s="6">
        <v>8.35</v>
      </c>
      <c r="AG513" s="6">
        <v>-18.04</v>
      </c>
      <c r="AH513" s="6">
        <v>-0.53591</v>
      </c>
      <c r="AI513" s="6">
        <v>-0.86621000000000004</v>
      </c>
      <c r="AJ513" s="6">
        <v>1.31036</v>
      </c>
      <c r="AK513" s="6">
        <v>2.4990000000000001</v>
      </c>
      <c r="AL513" s="22">
        <v>1.546</v>
      </c>
      <c r="AM513" s="26">
        <v>8.89</v>
      </c>
      <c r="AN513" s="26">
        <v>2</v>
      </c>
      <c r="AQ513" s="7">
        <v>1068</v>
      </c>
      <c r="AR513" s="7">
        <v>1115</v>
      </c>
      <c r="AS513" s="7">
        <v>403</v>
      </c>
    </row>
    <row r="514" spans="1:45" x14ac:dyDescent="0.3">
      <c r="A514" s="19" t="s">
        <v>632</v>
      </c>
      <c r="B514">
        <v>79.989999999999995</v>
      </c>
      <c r="C514">
        <v>15.38</v>
      </c>
      <c r="D514">
        <v>1.88</v>
      </c>
      <c r="E514">
        <v>0</v>
      </c>
      <c r="F514">
        <v>0.96</v>
      </c>
      <c r="G514">
        <v>0</v>
      </c>
      <c r="H514">
        <v>1.79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7">
        <v>83</v>
      </c>
      <c r="S514" s="11">
        <v>5.29</v>
      </c>
      <c r="T514" s="6">
        <v>27.8</v>
      </c>
      <c r="U514" s="6">
        <v>145.72999999999999</v>
      </c>
      <c r="V514" s="6">
        <v>1.56</v>
      </c>
      <c r="W514" s="6">
        <v>1.39</v>
      </c>
      <c r="X514" s="6">
        <v>4.2</v>
      </c>
      <c r="Y514" s="6">
        <v>1.85</v>
      </c>
      <c r="Z514" s="6">
        <v>1.81</v>
      </c>
      <c r="AA514" s="6">
        <v>6.5030000000000001</v>
      </c>
      <c r="AB514" s="6">
        <v>0.10199999999999999</v>
      </c>
      <c r="AC514" s="6">
        <v>3.3159999999999998</v>
      </c>
      <c r="AD514" s="6">
        <v>4.5999999999999999E-2</v>
      </c>
      <c r="AE514" s="6">
        <v>0.44</v>
      </c>
      <c r="AF514" s="6">
        <v>5.47</v>
      </c>
      <c r="AG514" s="6">
        <v>-1.6</v>
      </c>
      <c r="AH514" s="6">
        <v>-7.4399999999999994E-2</v>
      </c>
      <c r="AI514" s="6">
        <v>-0.12033000000000001</v>
      </c>
      <c r="AJ514" s="6">
        <v>1.1920900000000001</v>
      </c>
      <c r="AK514" s="6">
        <v>73.132000000000005</v>
      </c>
      <c r="AL514" s="22">
        <v>45.219000000000001</v>
      </c>
      <c r="AM514" s="26">
        <v>4.88</v>
      </c>
      <c r="AN514" s="26">
        <v>2</v>
      </c>
      <c r="AQ514" s="7">
        <v>499.1</v>
      </c>
      <c r="AR514" s="7">
        <v>708.5</v>
      </c>
      <c r="AS514" s="7"/>
    </row>
    <row r="515" spans="1:45" x14ac:dyDescent="0.3">
      <c r="A515" s="19" t="s">
        <v>633</v>
      </c>
      <c r="B515">
        <v>98.63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1.37</v>
      </c>
      <c r="N515">
        <v>0</v>
      </c>
      <c r="O515">
        <v>0</v>
      </c>
      <c r="P515">
        <v>0</v>
      </c>
      <c r="Q515">
        <v>0</v>
      </c>
      <c r="R515" s="7">
        <v>115</v>
      </c>
      <c r="S515" s="11">
        <v>4.62</v>
      </c>
      <c r="T515" s="6">
        <v>21.92</v>
      </c>
      <c r="U515" s="6">
        <v>146.31</v>
      </c>
      <c r="V515" s="6">
        <v>1.54</v>
      </c>
      <c r="W515" s="6">
        <v>1.38</v>
      </c>
      <c r="X515" s="6">
        <v>4</v>
      </c>
      <c r="Y515" s="6">
        <v>2</v>
      </c>
      <c r="Z515" s="6">
        <v>0.92</v>
      </c>
      <c r="AA515" s="6">
        <v>1.8149999999999999</v>
      </c>
      <c r="AB515" s="6">
        <v>2.8000000000000001E-2</v>
      </c>
      <c r="AC515" s="6">
        <v>1.857</v>
      </c>
      <c r="AD515" s="6">
        <v>2.5999999999999999E-2</v>
      </c>
      <c r="AE515" s="6">
        <v>0</v>
      </c>
      <c r="AF515" s="6">
        <v>0.6</v>
      </c>
      <c r="AG515" s="6">
        <v>-0.06</v>
      </c>
      <c r="AH515" s="6">
        <v>-1.9769999999999999E-2</v>
      </c>
      <c r="AI515" s="6">
        <v>-3.1980000000000001E-2</v>
      </c>
      <c r="AJ515" s="6">
        <v>1.0871299999999999</v>
      </c>
      <c r="AK515" s="6">
        <v>30.443999999999999</v>
      </c>
      <c r="AL515" s="22">
        <v>18.815999999999999</v>
      </c>
      <c r="AM515" s="26">
        <v>0</v>
      </c>
      <c r="AN515" s="26">
        <v>1</v>
      </c>
      <c r="AQ515" s="7">
        <v>369</v>
      </c>
      <c r="AR515" s="7">
        <v>455</v>
      </c>
      <c r="AS515" s="7"/>
    </row>
    <row r="516" spans="1:45" x14ac:dyDescent="0.3">
      <c r="A516" s="19" t="s">
        <v>634</v>
      </c>
      <c r="B516">
        <v>97.16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2.84</v>
      </c>
      <c r="N516">
        <v>0</v>
      </c>
      <c r="O516">
        <v>0</v>
      </c>
      <c r="P516">
        <v>0</v>
      </c>
      <c r="Q516">
        <v>0</v>
      </c>
      <c r="R516" s="7">
        <v>114</v>
      </c>
      <c r="S516" s="11">
        <v>4.75</v>
      </c>
      <c r="T516" s="6">
        <v>21.93</v>
      </c>
      <c r="U516" s="6">
        <v>146.47999999999999</v>
      </c>
      <c r="V516" s="6">
        <v>1.53</v>
      </c>
      <c r="W516" s="6">
        <v>1.37</v>
      </c>
      <c r="X516" s="6">
        <v>4</v>
      </c>
      <c r="Y516" s="6">
        <v>2</v>
      </c>
      <c r="Z516" s="6">
        <v>1.32</v>
      </c>
      <c r="AA516" s="6">
        <v>2.6</v>
      </c>
      <c r="AB516" s="6">
        <v>0.04</v>
      </c>
      <c r="AC516" s="6">
        <v>2.66</v>
      </c>
      <c r="AD516" s="6">
        <v>3.6999999999999998E-2</v>
      </c>
      <c r="AE516" s="6">
        <v>0</v>
      </c>
      <c r="AF516" s="6">
        <v>1.07</v>
      </c>
      <c r="AG516" s="6">
        <v>-0.13</v>
      </c>
      <c r="AH516" s="6">
        <v>-4.0210000000000003E-2</v>
      </c>
      <c r="AI516" s="6">
        <v>-6.5049999999999997E-2</v>
      </c>
      <c r="AJ516" s="6">
        <v>1.0870899999999999</v>
      </c>
      <c r="AK516" s="6">
        <v>26.704999999999998</v>
      </c>
      <c r="AL516" s="22">
        <v>16.506</v>
      </c>
      <c r="AM516" s="26">
        <v>0</v>
      </c>
      <c r="AN516" s="26">
        <v>1</v>
      </c>
      <c r="AQ516" s="7">
        <v>406</v>
      </c>
      <c r="AR516" s="7">
        <v>482</v>
      </c>
      <c r="AS516" s="7"/>
    </row>
    <row r="517" spans="1:45" x14ac:dyDescent="0.3">
      <c r="A517" s="19" t="s">
        <v>635</v>
      </c>
      <c r="B517">
        <v>95.57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4.43</v>
      </c>
      <c r="N517">
        <v>0</v>
      </c>
      <c r="O517">
        <v>0</v>
      </c>
      <c r="P517">
        <v>0</v>
      </c>
      <c r="Q517">
        <v>0</v>
      </c>
      <c r="R517" s="7">
        <v>113</v>
      </c>
      <c r="S517" s="11">
        <v>4.8899999999999997</v>
      </c>
      <c r="T517" s="6">
        <v>21.95</v>
      </c>
      <c r="U517" s="6">
        <v>146.66</v>
      </c>
      <c r="V517" s="6">
        <v>1.53</v>
      </c>
      <c r="W517" s="6">
        <v>1.37</v>
      </c>
      <c r="X517" s="6">
        <v>4</v>
      </c>
      <c r="Y517" s="6">
        <v>2</v>
      </c>
      <c r="Z517" s="6">
        <v>1.63</v>
      </c>
      <c r="AA517" s="6">
        <v>3.2290000000000001</v>
      </c>
      <c r="AB517" s="6">
        <v>4.9000000000000002E-2</v>
      </c>
      <c r="AC517" s="6">
        <v>3.3039999999999998</v>
      </c>
      <c r="AD517" s="6">
        <v>4.4999999999999998E-2</v>
      </c>
      <c r="AE517" s="6">
        <v>0</v>
      </c>
      <c r="AF517" s="6">
        <v>1.51</v>
      </c>
      <c r="AG517" s="6">
        <v>-0.2</v>
      </c>
      <c r="AH517" s="6">
        <v>-6.1420000000000002E-2</v>
      </c>
      <c r="AI517" s="6">
        <v>-9.937E-2</v>
      </c>
      <c r="AJ517" s="6">
        <v>1.08704</v>
      </c>
      <c r="AK517" s="6">
        <v>24.552</v>
      </c>
      <c r="AL517" s="22">
        <v>15.176</v>
      </c>
      <c r="AM517" s="26">
        <v>0</v>
      </c>
      <c r="AN517" s="26">
        <v>1</v>
      </c>
      <c r="AQ517" s="7">
        <v>439</v>
      </c>
      <c r="AR517" s="7">
        <v>546</v>
      </c>
      <c r="AS517" s="7"/>
    </row>
    <row r="518" spans="1:45" x14ac:dyDescent="0.3">
      <c r="A518" s="19" t="s">
        <v>636</v>
      </c>
      <c r="B518">
        <v>93.84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6.16</v>
      </c>
      <c r="N518">
        <v>0</v>
      </c>
      <c r="O518">
        <v>0</v>
      </c>
      <c r="P518">
        <v>0</v>
      </c>
      <c r="Q518">
        <v>0</v>
      </c>
      <c r="R518" s="7">
        <v>112</v>
      </c>
      <c r="S518" s="11">
        <v>5.04</v>
      </c>
      <c r="T518" s="6">
        <v>21.97</v>
      </c>
      <c r="U518" s="6">
        <v>146.86000000000001</v>
      </c>
      <c r="V518" s="6">
        <v>1.53</v>
      </c>
      <c r="W518" s="6">
        <v>1.37</v>
      </c>
      <c r="X518" s="6">
        <v>4</v>
      </c>
      <c r="Y518" s="6">
        <v>2</v>
      </c>
      <c r="Z518" s="6">
        <v>1.9</v>
      </c>
      <c r="AA518" s="6">
        <v>3.7829999999999999</v>
      </c>
      <c r="AB518" s="6">
        <v>5.8000000000000003E-2</v>
      </c>
      <c r="AC518" s="6">
        <v>3.871</v>
      </c>
      <c r="AD518" s="6">
        <v>5.2999999999999999E-2</v>
      </c>
      <c r="AE518" s="6">
        <v>0</v>
      </c>
      <c r="AF518" s="6">
        <v>1.92</v>
      </c>
      <c r="AG518" s="6">
        <v>-0.27</v>
      </c>
      <c r="AH518" s="6">
        <v>-8.3470000000000003E-2</v>
      </c>
      <c r="AI518" s="6">
        <v>-0.13503999999999999</v>
      </c>
      <c r="AJ518" s="6">
        <v>1.0869899999999999</v>
      </c>
      <c r="AK518" s="6">
        <v>23.045000000000002</v>
      </c>
      <c r="AL518" s="22">
        <v>14.244</v>
      </c>
      <c r="AM518" s="26">
        <v>0</v>
      </c>
      <c r="AN518" s="26">
        <v>1</v>
      </c>
      <c r="AQ518" s="7">
        <v>530</v>
      </c>
      <c r="AR518" s="7">
        <v>634</v>
      </c>
      <c r="AS518" s="7"/>
    </row>
    <row r="519" spans="1:45" x14ac:dyDescent="0.3">
      <c r="A519" s="19" t="s">
        <v>637</v>
      </c>
      <c r="B519">
        <v>89.91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10.09</v>
      </c>
      <c r="N519">
        <v>0</v>
      </c>
      <c r="O519">
        <v>0</v>
      </c>
      <c r="P519">
        <v>0</v>
      </c>
      <c r="Q519">
        <v>0</v>
      </c>
      <c r="R519" s="7">
        <v>110</v>
      </c>
      <c r="S519" s="11">
        <v>5.39</v>
      </c>
      <c r="T519" s="6">
        <v>22.01</v>
      </c>
      <c r="U519" s="6">
        <v>147.32</v>
      </c>
      <c r="V519" s="6">
        <v>1.52</v>
      </c>
      <c r="W519" s="6">
        <v>1.36</v>
      </c>
      <c r="X519" s="6">
        <v>4</v>
      </c>
      <c r="Y519" s="6">
        <v>2</v>
      </c>
      <c r="Z519" s="6">
        <v>2.37</v>
      </c>
      <c r="AA519" s="6">
        <v>4.7690000000000001</v>
      </c>
      <c r="AB519" s="6">
        <v>7.1999999999999995E-2</v>
      </c>
      <c r="AC519" s="6">
        <v>4.88</v>
      </c>
      <c r="AD519" s="6">
        <v>6.6000000000000003E-2</v>
      </c>
      <c r="AE519" s="6">
        <v>0</v>
      </c>
      <c r="AF519" s="6">
        <v>2.72</v>
      </c>
      <c r="AG519" s="6">
        <v>-0.42</v>
      </c>
      <c r="AH519" s="6">
        <v>-0.12962000000000001</v>
      </c>
      <c r="AI519" s="6">
        <v>-0.20968000000000001</v>
      </c>
      <c r="AJ519" s="6">
        <v>1.0868800000000001</v>
      </c>
      <c r="AK519" s="6">
        <v>20.98</v>
      </c>
      <c r="AL519" s="22">
        <v>12.968999999999999</v>
      </c>
      <c r="AM519" s="26">
        <v>0</v>
      </c>
      <c r="AN519" s="26">
        <v>1</v>
      </c>
      <c r="AQ519" s="7">
        <v>551</v>
      </c>
      <c r="AR519" s="7">
        <v>681</v>
      </c>
      <c r="AS519" s="7"/>
    </row>
    <row r="520" spans="1:45" x14ac:dyDescent="0.3">
      <c r="A520" s="19" t="s">
        <v>638</v>
      </c>
      <c r="B520">
        <v>85.2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14.8</v>
      </c>
      <c r="N520">
        <v>0</v>
      </c>
      <c r="O520">
        <v>0</v>
      </c>
      <c r="P520">
        <v>0</v>
      </c>
      <c r="Q520">
        <v>0</v>
      </c>
      <c r="R520" s="7">
        <v>109</v>
      </c>
      <c r="S520" s="11">
        <v>5.8</v>
      </c>
      <c r="T520" s="6">
        <v>22.06</v>
      </c>
      <c r="U520" s="6">
        <v>147.87</v>
      </c>
      <c r="V520" s="6">
        <v>1.5</v>
      </c>
      <c r="W520" s="6">
        <v>1.35</v>
      </c>
      <c r="X520" s="6">
        <v>4</v>
      </c>
      <c r="Y520" s="6">
        <v>2</v>
      </c>
      <c r="Z520" s="6">
        <v>2.79</v>
      </c>
      <c r="AA520" s="6">
        <v>5.665</v>
      </c>
      <c r="AB520" s="6">
        <v>8.5000000000000006E-2</v>
      </c>
      <c r="AC520" s="6">
        <v>5.798</v>
      </c>
      <c r="AD520" s="6">
        <v>7.8E-2</v>
      </c>
      <c r="AE520" s="6">
        <v>0</v>
      </c>
      <c r="AF520" s="6">
        <v>3.49</v>
      </c>
      <c r="AG520" s="6">
        <v>-0.59</v>
      </c>
      <c r="AH520" s="6">
        <v>-0.17791000000000001</v>
      </c>
      <c r="AI520" s="6">
        <v>-0.28777999999999998</v>
      </c>
      <c r="AJ520" s="6">
        <v>1.08674</v>
      </c>
      <c r="AK520" s="6">
        <v>19.591999999999999</v>
      </c>
      <c r="AL520" s="22">
        <v>12.112</v>
      </c>
      <c r="AM520" s="26">
        <v>0</v>
      </c>
      <c r="AN520" s="26">
        <v>1</v>
      </c>
      <c r="AQ520" s="7">
        <v>964</v>
      </c>
      <c r="AR520" s="7">
        <v>1106</v>
      </c>
      <c r="AS520" s="7"/>
    </row>
    <row r="521" spans="1:45" x14ac:dyDescent="0.3">
      <c r="A521" s="19" t="s">
        <v>639</v>
      </c>
      <c r="B521">
        <v>65.86</v>
      </c>
      <c r="C521">
        <v>16.64</v>
      </c>
      <c r="D521">
        <v>17.39</v>
      </c>
      <c r="E521">
        <v>0.1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s="7">
        <v>70</v>
      </c>
      <c r="S521" s="11">
        <v>5.53</v>
      </c>
      <c r="T521" s="6">
        <v>27.39</v>
      </c>
      <c r="U521" s="6">
        <v>148.04</v>
      </c>
      <c r="V521" s="6">
        <v>1.51</v>
      </c>
      <c r="W521" s="6">
        <v>1.37</v>
      </c>
      <c r="X521" s="6">
        <v>4.17</v>
      </c>
      <c r="Y521" s="6">
        <v>1.83</v>
      </c>
      <c r="Z521" s="6">
        <v>3.9</v>
      </c>
      <c r="AA521" s="6">
        <v>5.7830000000000004</v>
      </c>
      <c r="AB521" s="6">
        <v>8.7999999999999995E-2</v>
      </c>
      <c r="AC521" s="6">
        <v>2.214</v>
      </c>
      <c r="AD521" s="6">
        <v>0.03</v>
      </c>
      <c r="AE521" s="6">
        <v>0.39</v>
      </c>
      <c r="AF521" s="6">
        <v>7.35</v>
      </c>
      <c r="AG521" s="6">
        <v>1.67</v>
      </c>
      <c r="AH521" s="6">
        <v>-0.34704000000000002</v>
      </c>
      <c r="AI521" s="6">
        <v>-0.56133999999999995</v>
      </c>
      <c r="AJ521" s="6">
        <v>1.3096699999999999</v>
      </c>
      <c r="AK521" s="6">
        <v>19.460999999999999</v>
      </c>
      <c r="AL521" s="22">
        <v>12.031000000000001</v>
      </c>
      <c r="AM521" s="26">
        <v>4.66</v>
      </c>
      <c r="AN521" s="26">
        <v>2</v>
      </c>
      <c r="AQ521" s="7">
        <v>480</v>
      </c>
      <c r="AR521" s="7">
        <v>552</v>
      </c>
      <c r="AS521" s="7">
        <v>220</v>
      </c>
    </row>
    <row r="522" spans="1:45" x14ac:dyDescent="0.3">
      <c r="A522" s="19" t="s">
        <v>640</v>
      </c>
      <c r="B522">
        <v>93.06</v>
      </c>
      <c r="C522">
        <v>0</v>
      </c>
      <c r="D522">
        <v>0</v>
      </c>
      <c r="E522">
        <v>6.94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s="7">
        <v>129</v>
      </c>
      <c r="S522" s="11">
        <v>4.7300000000000004</v>
      </c>
      <c r="T522" s="6">
        <v>25.95</v>
      </c>
      <c r="U522" s="6">
        <v>144.62</v>
      </c>
      <c r="V522" s="6">
        <v>1.56</v>
      </c>
      <c r="W522" s="6">
        <v>1.41</v>
      </c>
      <c r="X522" s="6">
        <v>4.28</v>
      </c>
      <c r="Y522" s="6">
        <v>2</v>
      </c>
      <c r="Z522" s="6">
        <v>3.87</v>
      </c>
      <c r="AA522" s="6">
        <v>4.7240000000000002</v>
      </c>
      <c r="AB522" s="6">
        <v>7.3999999999999996E-2</v>
      </c>
      <c r="AC522" s="6">
        <v>7.5739999999999998</v>
      </c>
      <c r="AD522" s="6">
        <v>0.107</v>
      </c>
      <c r="AE522" s="6">
        <v>1.02</v>
      </c>
      <c r="AF522" s="6">
        <v>2.1</v>
      </c>
      <c r="AG522" s="6">
        <v>-10.49</v>
      </c>
      <c r="AH522" s="6">
        <v>-0.30615999999999999</v>
      </c>
      <c r="AI522" s="6">
        <v>-0.49409999999999998</v>
      </c>
      <c r="AJ522" s="6">
        <v>1.18635</v>
      </c>
      <c r="AK522" s="6">
        <v>-0.57899999999999996</v>
      </c>
      <c r="AL522" s="22">
        <v>-0.35899999999999999</v>
      </c>
      <c r="AM522" s="26">
        <v>20.12</v>
      </c>
      <c r="AN522" s="26">
        <v>0</v>
      </c>
      <c r="AQ522" s="7">
        <v>1560</v>
      </c>
      <c r="AR522" s="7"/>
      <c r="AS522" s="7">
        <v>468</v>
      </c>
    </row>
    <row r="523" spans="1:45" x14ac:dyDescent="0.3">
      <c r="A523" s="19" t="s">
        <v>641</v>
      </c>
      <c r="B523">
        <v>91.41</v>
      </c>
      <c r="C523">
        <v>0</v>
      </c>
      <c r="D523">
        <v>0</v>
      </c>
      <c r="E523">
        <v>7.2</v>
      </c>
      <c r="F523">
        <v>0</v>
      </c>
      <c r="G523">
        <v>1.39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7">
        <v>120</v>
      </c>
      <c r="S523" s="11">
        <v>4.91</v>
      </c>
      <c r="T523" s="6">
        <v>26.59</v>
      </c>
      <c r="U523" s="6">
        <v>144.52000000000001</v>
      </c>
      <c r="V523" s="6">
        <v>1.56</v>
      </c>
      <c r="W523" s="6">
        <v>1.41</v>
      </c>
      <c r="X523" s="6">
        <v>4.3</v>
      </c>
      <c r="Y523" s="6">
        <v>2</v>
      </c>
      <c r="Z523" s="6">
        <v>3.94</v>
      </c>
      <c r="AA523" s="6">
        <v>4.8230000000000004</v>
      </c>
      <c r="AB523" s="6">
        <v>7.4999999999999997E-2</v>
      </c>
      <c r="AC523" s="6">
        <v>7.7190000000000003</v>
      </c>
      <c r="AD523" s="6">
        <v>0.109</v>
      </c>
      <c r="AE523" s="6">
        <v>1.04</v>
      </c>
      <c r="AF523" s="6">
        <v>2.75</v>
      </c>
      <c r="AG523" s="6">
        <v>-10.63</v>
      </c>
      <c r="AH523" s="6">
        <v>-0.31741999999999998</v>
      </c>
      <c r="AI523" s="6">
        <v>-0.51227999999999996</v>
      </c>
      <c r="AJ523" s="6">
        <v>1.18641</v>
      </c>
      <c r="AK523" s="6">
        <v>1.4259999999999999</v>
      </c>
      <c r="AL523" s="22">
        <v>0.88300000000000001</v>
      </c>
      <c r="AM523" s="26">
        <v>21.39</v>
      </c>
      <c r="AN523" s="26">
        <v>0</v>
      </c>
      <c r="AQ523" s="7">
        <v>1103</v>
      </c>
      <c r="AR523" s="7"/>
      <c r="AS523" s="7">
        <v>389</v>
      </c>
    </row>
    <row r="524" spans="1:45" x14ac:dyDescent="0.3">
      <c r="A524" s="19" t="s">
        <v>642</v>
      </c>
      <c r="B524">
        <v>90.35</v>
      </c>
      <c r="C524">
        <v>0</v>
      </c>
      <c r="D524">
        <v>0</v>
      </c>
      <c r="E524">
        <v>7.38</v>
      </c>
      <c r="F524">
        <v>0</v>
      </c>
      <c r="G524">
        <v>2.2799999999999998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7">
        <v>106</v>
      </c>
      <c r="S524" s="11">
        <v>5.03</v>
      </c>
      <c r="T524" s="6">
        <v>27.01</v>
      </c>
      <c r="U524" s="6">
        <v>144.44999999999999</v>
      </c>
      <c r="V524" s="6">
        <v>1.56</v>
      </c>
      <c r="W524" s="6">
        <v>1.41</v>
      </c>
      <c r="X524" s="6">
        <v>4.32</v>
      </c>
      <c r="Y524" s="6">
        <v>2</v>
      </c>
      <c r="Z524" s="6">
        <v>3.99</v>
      </c>
      <c r="AA524" s="6">
        <v>4.8899999999999997</v>
      </c>
      <c r="AB524" s="6">
        <v>7.5999999999999998E-2</v>
      </c>
      <c r="AC524" s="6">
        <v>7.8170000000000002</v>
      </c>
      <c r="AD524" s="6">
        <v>0.11</v>
      </c>
      <c r="AE524" s="6">
        <v>1.05</v>
      </c>
      <c r="AF524" s="6">
        <v>3.08</v>
      </c>
      <c r="AG524" s="6">
        <v>-10.73</v>
      </c>
      <c r="AH524" s="6">
        <v>-0.32507000000000003</v>
      </c>
      <c r="AI524" s="6">
        <v>-0.52464</v>
      </c>
      <c r="AJ524" s="6">
        <v>1.18645</v>
      </c>
      <c r="AK524" s="6">
        <v>2.335</v>
      </c>
      <c r="AL524" s="22">
        <v>1.4470000000000001</v>
      </c>
      <c r="AM524" s="26">
        <v>22.58</v>
      </c>
      <c r="AN524" s="26">
        <v>0</v>
      </c>
      <c r="AQ524" s="7">
        <v>1050</v>
      </c>
      <c r="AR524" s="7"/>
      <c r="AS524" s="7">
        <v>379</v>
      </c>
    </row>
    <row r="525" spans="1:45" x14ac:dyDescent="0.3">
      <c r="A525" s="19" t="s">
        <v>643</v>
      </c>
      <c r="B525">
        <v>91.52</v>
      </c>
      <c r="C525">
        <v>0</v>
      </c>
      <c r="D525">
        <v>0</v>
      </c>
      <c r="E525">
        <v>7.93</v>
      </c>
      <c r="F525">
        <v>0</v>
      </c>
      <c r="G525">
        <v>0.54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s="7">
        <v>110</v>
      </c>
      <c r="S525" s="11">
        <v>4.83</v>
      </c>
      <c r="T525" s="6">
        <v>26.72</v>
      </c>
      <c r="U525" s="6">
        <v>144.38999999999999</v>
      </c>
      <c r="V525" s="6">
        <v>1.56</v>
      </c>
      <c r="W525" s="6">
        <v>1.41</v>
      </c>
      <c r="X525" s="6">
        <v>4.32</v>
      </c>
      <c r="Y525" s="6">
        <v>2</v>
      </c>
      <c r="Z525" s="6">
        <v>4.12</v>
      </c>
      <c r="AA525" s="6">
        <v>5.0220000000000002</v>
      </c>
      <c r="AB525" s="6">
        <v>7.8E-2</v>
      </c>
      <c r="AC525" s="6">
        <v>8.0389999999999997</v>
      </c>
      <c r="AD525" s="6">
        <v>0.114</v>
      </c>
      <c r="AE525" s="6">
        <v>1.08</v>
      </c>
      <c r="AF525" s="6">
        <v>2.58</v>
      </c>
      <c r="AG525" s="6">
        <v>-11.77</v>
      </c>
      <c r="AH525" s="6">
        <v>-0.34766999999999998</v>
      </c>
      <c r="AI525" s="6">
        <v>-0.56110000000000004</v>
      </c>
      <c r="AJ525" s="6">
        <v>1.18649</v>
      </c>
      <c r="AK525" s="6">
        <v>8.4000000000000005E-2</v>
      </c>
      <c r="AL525" s="22">
        <v>5.1999999999999998E-2</v>
      </c>
      <c r="AM525" s="26">
        <v>23.01</v>
      </c>
      <c r="AN525" s="26">
        <v>0</v>
      </c>
      <c r="AQ525" s="7">
        <v>1143</v>
      </c>
      <c r="AR525" s="7"/>
      <c r="AS525" s="7">
        <v>390</v>
      </c>
    </row>
    <row r="526" spans="1:45" x14ac:dyDescent="0.3">
      <c r="A526" s="19" t="s">
        <v>644</v>
      </c>
      <c r="B526">
        <v>90.49</v>
      </c>
      <c r="C526">
        <v>0</v>
      </c>
      <c r="D526">
        <v>0</v>
      </c>
      <c r="E526">
        <v>8.1199999999999992</v>
      </c>
      <c r="F526">
        <v>0</v>
      </c>
      <c r="G526">
        <v>1.39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s="7">
        <v>103</v>
      </c>
      <c r="S526" s="11">
        <v>4.9400000000000004</v>
      </c>
      <c r="T526" s="6">
        <v>27.13</v>
      </c>
      <c r="U526" s="6">
        <v>144.32</v>
      </c>
      <c r="V526" s="6">
        <v>1.56</v>
      </c>
      <c r="W526" s="6">
        <v>1.41</v>
      </c>
      <c r="X526" s="6">
        <v>4.34</v>
      </c>
      <c r="Y526" s="6">
        <v>2</v>
      </c>
      <c r="Z526" s="6">
        <v>4.17</v>
      </c>
      <c r="AA526" s="6">
        <v>5.0869999999999997</v>
      </c>
      <c r="AB526" s="6">
        <v>0.08</v>
      </c>
      <c r="AC526" s="6">
        <v>8.1340000000000003</v>
      </c>
      <c r="AD526" s="6">
        <v>0.115</v>
      </c>
      <c r="AE526" s="6">
        <v>1.0900000000000001</v>
      </c>
      <c r="AF526" s="6">
        <v>2.94</v>
      </c>
      <c r="AG526" s="6">
        <v>-11.89</v>
      </c>
      <c r="AH526" s="6">
        <v>-0.35560999999999998</v>
      </c>
      <c r="AI526" s="6">
        <v>-0.57393000000000005</v>
      </c>
      <c r="AJ526" s="6">
        <v>1.1865300000000001</v>
      </c>
      <c r="AK526" s="6">
        <v>1.0369999999999999</v>
      </c>
      <c r="AL526" s="22">
        <v>0.64300000000000002</v>
      </c>
      <c r="AM526" s="26">
        <v>24.23</v>
      </c>
      <c r="AN526" s="26">
        <v>0</v>
      </c>
      <c r="AQ526" s="7">
        <v>1079</v>
      </c>
      <c r="AR526" s="7"/>
      <c r="AS526" s="7">
        <v>370</v>
      </c>
    </row>
    <row r="527" spans="1:45" x14ac:dyDescent="0.3">
      <c r="A527" s="19" t="s">
        <v>645</v>
      </c>
      <c r="B527">
        <v>89.04</v>
      </c>
      <c r="C527">
        <v>0</v>
      </c>
      <c r="D527">
        <v>0</v>
      </c>
      <c r="E527">
        <v>8.3800000000000008</v>
      </c>
      <c r="F527">
        <v>0</v>
      </c>
      <c r="G527">
        <v>2.59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7">
        <v>99</v>
      </c>
      <c r="S527" s="11">
        <v>5.0999999999999996</v>
      </c>
      <c r="T527" s="6">
        <v>27.71</v>
      </c>
      <c r="U527" s="6">
        <v>144.22</v>
      </c>
      <c r="V527" s="6">
        <v>1.56</v>
      </c>
      <c r="W527" s="6">
        <v>1.41</v>
      </c>
      <c r="X527" s="6">
        <v>4.3600000000000003</v>
      </c>
      <c r="Y527" s="6">
        <v>2</v>
      </c>
      <c r="Z527" s="6">
        <v>4.2300000000000004</v>
      </c>
      <c r="AA527" s="6">
        <v>5.1760000000000002</v>
      </c>
      <c r="AB527" s="6">
        <v>8.1000000000000003E-2</v>
      </c>
      <c r="AC527" s="6">
        <v>8.2629999999999999</v>
      </c>
      <c r="AD527" s="6">
        <v>0.11700000000000001</v>
      </c>
      <c r="AE527" s="6">
        <v>1.1100000000000001</v>
      </c>
      <c r="AF527" s="6">
        <v>3.37</v>
      </c>
      <c r="AG527" s="6">
        <v>-12.03</v>
      </c>
      <c r="AH527" s="6">
        <v>-0.36636999999999997</v>
      </c>
      <c r="AI527" s="6">
        <v>-0.59130000000000005</v>
      </c>
      <c r="AJ527" s="6">
        <v>1.18659</v>
      </c>
      <c r="AK527" s="6">
        <v>2.1110000000000002</v>
      </c>
      <c r="AL527" s="22">
        <v>1.3080000000000001</v>
      </c>
      <c r="AM527" s="26">
        <v>25.75</v>
      </c>
      <c r="AN527" s="26">
        <v>0</v>
      </c>
      <c r="AQ527" s="7">
        <v>1016</v>
      </c>
      <c r="AR527" s="7"/>
      <c r="AS527" s="7">
        <v>351</v>
      </c>
    </row>
    <row r="528" spans="1:45" x14ac:dyDescent="0.3">
      <c r="A528" s="19" t="s">
        <v>646</v>
      </c>
      <c r="B528">
        <v>87.7</v>
      </c>
      <c r="C528">
        <v>0</v>
      </c>
      <c r="D528">
        <v>0</v>
      </c>
      <c r="E528">
        <v>9.4</v>
      </c>
      <c r="F528">
        <v>0</v>
      </c>
      <c r="G528">
        <v>2.9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7">
        <v>92</v>
      </c>
      <c r="S528" s="11">
        <v>5.17</v>
      </c>
      <c r="T528" s="6">
        <v>28.41</v>
      </c>
      <c r="U528" s="6">
        <v>143.99</v>
      </c>
      <c r="V528" s="6">
        <v>1.57</v>
      </c>
      <c r="W528" s="6">
        <v>1.42</v>
      </c>
      <c r="X528" s="6">
        <v>4.4000000000000004</v>
      </c>
      <c r="Y528" s="6">
        <v>2</v>
      </c>
      <c r="Z528" s="6">
        <v>4.46</v>
      </c>
      <c r="AA528" s="6">
        <v>5.4450000000000003</v>
      </c>
      <c r="AB528" s="6">
        <v>8.5000000000000006E-2</v>
      </c>
      <c r="AC528" s="6">
        <v>8.6809999999999992</v>
      </c>
      <c r="AD528" s="6">
        <v>0.123</v>
      </c>
      <c r="AE528" s="6">
        <v>1.17</v>
      </c>
      <c r="AF528" s="6">
        <v>3.66</v>
      </c>
      <c r="AG528" s="6">
        <v>-13.33</v>
      </c>
      <c r="AH528" s="6">
        <v>-0.40782000000000002</v>
      </c>
      <c r="AI528" s="6">
        <v>-0.65822999999999998</v>
      </c>
      <c r="AJ528" s="6">
        <v>1.1867300000000001</v>
      </c>
      <c r="AK528" s="6">
        <v>1.909</v>
      </c>
      <c r="AL528" s="22">
        <v>1.1830000000000001</v>
      </c>
      <c r="AM528" s="26">
        <v>28.27</v>
      </c>
      <c r="AN528" s="26">
        <v>0</v>
      </c>
      <c r="AQ528" s="7">
        <v>1008</v>
      </c>
      <c r="AR528" s="7"/>
      <c r="AS528" s="7">
        <v>343</v>
      </c>
    </row>
    <row r="529" spans="1:45" x14ac:dyDescent="0.3">
      <c r="A529" s="19" t="s">
        <v>647</v>
      </c>
      <c r="B529">
        <v>84.07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3.42</v>
      </c>
      <c r="I529">
        <v>6.97</v>
      </c>
      <c r="J529">
        <v>2.84</v>
      </c>
      <c r="K529">
        <v>2.69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s="7">
        <v>110</v>
      </c>
      <c r="S529" s="11">
        <v>4.6900000000000004</v>
      </c>
      <c r="T529" s="6">
        <v>40.159999999999997</v>
      </c>
      <c r="U529" s="6">
        <v>144.62</v>
      </c>
      <c r="V529" s="6">
        <v>1.57</v>
      </c>
      <c r="W529" s="6">
        <v>1.41</v>
      </c>
      <c r="X529" s="6">
        <v>4.08</v>
      </c>
      <c r="Y529" s="6">
        <v>2.0099999999999998</v>
      </c>
      <c r="Z529" s="6">
        <v>3.07</v>
      </c>
      <c r="AA529" s="6">
        <v>7.2789999999999999</v>
      </c>
      <c r="AB529" s="6">
        <v>0.114</v>
      </c>
      <c r="AC529" s="6">
        <v>5.3170000000000002</v>
      </c>
      <c r="AD529" s="6">
        <v>7.4999999999999997E-2</v>
      </c>
      <c r="AE529" s="6">
        <v>0.57999999999999996</v>
      </c>
      <c r="AF529" s="6">
        <v>5.37</v>
      </c>
      <c r="AG529" s="6">
        <v>-13</v>
      </c>
      <c r="AH529" s="6">
        <v>-0.19736999999999999</v>
      </c>
      <c r="AI529" s="6">
        <v>-0.31866</v>
      </c>
      <c r="AJ529" s="6">
        <v>1.17876</v>
      </c>
      <c r="AK529" s="6">
        <v>5.9749999999999996</v>
      </c>
      <c r="AL529" s="22">
        <v>3.7010000000000001</v>
      </c>
      <c r="AM529" s="26">
        <v>12.06</v>
      </c>
      <c r="AN529" s="26">
        <v>2</v>
      </c>
      <c r="AQ529" s="7">
        <v>829</v>
      </c>
      <c r="AR529" s="7">
        <v>884</v>
      </c>
      <c r="AS529" s="7"/>
    </row>
    <row r="530" spans="1:45" x14ac:dyDescent="0.3">
      <c r="A530" s="19" t="s">
        <v>648</v>
      </c>
      <c r="B530">
        <v>81.5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2.37</v>
      </c>
      <c r="I530">
        <v>9.1199999999999992</v>
      </c>
      <c r="J530">
        <v>4.37</v>
      </c>
      <c r="K530">
        <v>2.64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s="7">
        <v>110</v>
      </c>
      <c r="S530" s="11">
        <v>4.6100000000000003</v>
      </c>
      <c r="T530" s="6">
        <v>44.55</v>
      </c>
      <c r="U530" s="6">
        <v>144.44999999999999</v>
      </c>
      <c r="V530" s="6">
        <v>1.57</v>
      </c>
      <c r="W530" s="6">
        <v>1.42</v>
      </c>
      <c r="X530" s="6">
        <v>4.05</v>
      </c>
      <c r="Y530" s="6">
        <v>2.04</v>
      </c>
      <c r="Z530" s="6">
        <v>3.2</v>
      </c>
      <c r="AA530" s="6">
        <v>6.2140000000000004</v>
      </c>
      <c r="AB530" s="6">
        <v>9.7000000000000003E-2</v>
      </c>
      <c r="AC530" s="6">
        <v>5.7210000000000001</v>
      </c>
      <c r="AD530" s="6">
        <v>8.1000000000000003E-2</v>
      </c>
      <c r="AE530" s="6">
        <v>0.57999999999999996</v>
      </c>
      <c r="AF530" s="6">
        <v>5.87</v>
      </c>
      <c r="AG530" s="6">
        <v>-15.08</v>
      </c>
      <c r="AH530" s="6">
        <v>-0.21442</v>
      </c>
      <c r="AI530" s="6">
        <v>-0.34621000000000002</v>
      </c>
      <c r="AJ530" s="6">
        <v>1.17886</v>
      </c>
      <c r="AK530" s="6">
        <v>2.718</v>
      </c>
      <c r="AL530" s="22">
        <v>1.6839999999999999</v>
      </c>
      <c r="AM530" s="26">
        <v>12.38</v>
      </c>
      <c r="AN530" s="26">
        <v>2</v>
      </c>
      <c r="AQ530" s="7">
        <v>804</v>
      </c>
      <c r="AR530" s="7">
        <v>836</v>
      </c>
      <c r="AS530" s="7"/>
    </row>
    <row r="531" spans="1:45" x14ac:dyDescent="0.3">
      <c r="A531" s="19" t="s">
        <v>649</v>
      </c>
      <c r="B531">
        <v>82.7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2.52</v>
      </c>
      <c r="I531">
        <v>5.37</v>
      </c>
      <c r="J531">
        <v>6.63</v>
      </c>
      <c r="K531">
        <v>2.79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7"/>
      <c r="S531" s="11">
        <v>4.7300000000000004</v>
      </c>
      <c r="T531" s="6">
        <v>36.840000000000003</v>
      </c>
      <c r="U531" s="6">
        <v>144.18</v>
      </c>
      <c r="V531" s="6">
        <v>1.57</v>
      </c>
      <c r="W531" s="6">
        <v>1.41</v>
      </c>
      <c r="X531" s="6">
        <v>4.12</v>
      </c>
      <c r="Y531" s="6">
        <v>2</v>
      </c>
      <c r="Z531" s="6">
        <v>3.52</v>
      </c>
      <c r="AA531" s="6">
        <v>6.3949999999999996</v>
      </c>
      <c r="AB531" s="6">
        <v>0.1</v>
      </c>
      <c r="AC531" s="6">
        <v>5.2709999999999999</v>
      </c>
      <c r="AD531" s="6">
        <v>7.3999999999999996E-2</v>
      </c>
      <c r="AE531" s="6">
        <v>0.56000000000000005</v>
      </c>
      <c r="AF531" s="6">
        <v>5.71</v>
      </c>
      <c r="AG531" s="6">
        <v>-9.83</v>
      </c>
      <c r="AH531" s="6">
        <v>-0.25919999999999999</v>
      </c>
      <c r="AI531" s="6">
        <v>-0.41853000000000001</v>
      </c>
      <c r="AJ531" s="6">
        <v>1.1790099999999999</v>
      </c>
      <c r="AK531" s="6">
        <v>9.0440000000000005</v>
      </c>
      <c r="AL531" s="22">
        <v>5.601</v>
      </c>
      <c r="AM531" s="26">
        <v>14.88</v>
      </c>
      <c r="AN531" s="26">
        <v>0</v>
      </c>
      <c r="AQ531" s="7">
        <v>750</v>
      </c>
      <c r="AR531" s="7">
        <v>1100</v>
      </c>
      <c r="AS531" s="7"/>
    </row>
    <row r="532" spans="1:45" x14ac:dyDescent="0.3">
      <c r="A532" s="19" t="s">
        <v>650</v>
      </c>
      <c r="B532">
        <v>58.43</v>
      </c>
      <c r="C532">
        <v>0</v>
      </c>
      <c r="D532">
        <v>30.66</v>
      </c>
      <c r="E532">
        <v>0</v>
      </c>
      <c r="F532">
        <v>0</v>
      </c>
      <c r="G532">
        <v>0</v>
      </c>
      <c r="H532">
        <v>0</v>
      </c>
      <c r="I532">
        <v>10.91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s="7">
        <v>100</v>
      </c>
      <c r="S532" s="11">
        <v>4.92</v>
      </c>
      <c r="T532" s="6">
        <v>45.61</v>
      </c>
      <c r="U532" s="6">
        <v>150.15</v>
      </c>
      <c r="V532" s="6">
        <v>1.48</v>
      </c>
      <c r="W532" s="6">
        <v>1.39</v>
      </c>
      <c r="X532" s="6">
        <v>3.89</v>
      </c>
      <c r="Y532" s="6">
        <v>2.11</v>
      </c>
      <c r="Z532" s="6">
        <v>4.51</v>
      </c>
      <c r="AA532" s="6">
        <v>7.0179999999999998</v>
      </c>
      <c r="AB532" s="6">
        <v>0.104</v>
      </c>
      <c r="AC532" s="6">
        <v>5.96</v>
      </c>
      <c r="AD532" s="6">
        <v>8.3000000000000004E-2</v>
      </c>
      <c r="AE532" s="6">
        <v>0.31</v>
      </c>
      <c r="AF532" s="6">
        <v>7.63</v>
      </c>
      <c r="AG532" s="6">
        <v>-15.96</v>
      </c>
      <c r="AH532" s="6">
        <v>-0.45963999999999999</v>
      </c>
      <c r="AI532" s="6">
        <v>-0.74329999999999996</v>
      </c>
      <c r="AJ532" s="6">
        <v>1.1295900000000001</v>
      </c>
      <c r="AK532" s="6">
        <v>1.012</v>
      </c>
      <c r="AL532" s="22">
        <v>0.626</v>
      </c>
      <c r="AM532" s="26">
        <v>0</v>
      </c>
      <c r="AN532" s="26">
        <v>1</v>
      </c>
      <c r="AQ532" s="7">
        <v>1710</v>
      </c>
      <c r="AR532" s="7">
        <v>1665</v>
      </c>
      <c r="AS532" s="7"/>
    </row>
    <row r="533" spans="1:45" x14ac:dyDescent="0.3">
      <c r="A533" s="19" t="s">
        <v>651</v>
      </c>
      <c r="B533">
        <v>57.69</v>
      </c>
      <c r="C533">
        <v>0</v>
      </c>
      <c r="D533">
        <v>30.27</v>
      </c>
      <c r="E533">
        <v>0</v>
      </c>
      <c r="F533">
        <v>0</v>
      </c>
      <c r="G533">
        <v>0</v>
      </c>
      <c r="H533">
        <v>0</v>
      </c>
      <c r="I533">
        <v>10.89</v>
      </c>
      <c r="J533">
        <v>1.1499999999999999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s="7">
        <v>72</v>
      </c>
      <c r="S533" s="11">
        <v>4.93</v>
      </c>
      <c r="T533" s="6">
        <v>45.67</v>
      </c>
      <c r="U533" s="6">
        <v>149.93</v>
      </c>
      <c r="V533" s="6">
        <v>1.49</v>
      </c>
      <c r="W533" s="6">
        <v>1.39</v>
      </c>
      <c r="X533" s="6">
        <v>3.9</v>
      </c>
      <c r="Y533" s="6">
        <v>2.11</v>
      </c>
      <c r="Z533" s="6">
        <v>4.68</v>
      </c>
      <c r="AA533" s="6">
        <v>7.05</v>
      </c>
      <c r="AB533" s="6">
        <v>0.105</v>
      </c>
      <c r="AC533" s="6">
        <v>6.04</v>
      </c>
      <c r="AD533" s="6">
        <v>8.4000000000000005E-2</v>
      </c>
      <c r="AE533" s="6">
        <v>0.33</v>
      </c>
      <c r="AF533" s="6">
        <v>8.08</v>
      </c>
      <c r="AG533" s="6">
        <v>-15.76</v>
      </c>
      <c r="AH533" s="6">
        <v>-0.49228</v>
      </c>
      <c r="AI533" s="6">
        <v>-0.79600000000000004</v>
      </c>
      <c r="AJ533" s="6">
        <v>1.2329699999999999</v>
      </c>
      <c r="AK533" s="6">
        <v>1.8779999999999999</v>
      </c>
      <c r="AL533" s="22">
        <v>1.1619999999999999</v>
      </c>
      <c r="AM533" s="26">
        <v>0.77</v>
      </c>
      <c r="AN533" s="26">
        <v>1</v>
      </c>
      <c r="AQ533" s="7">
        <v>740</v>
      </c>
      <c r="AR533" s="7">
        <v>1255</v>
      </c>
      <c r="AS533" s="7"/>
    </row>
    <row r="534" spans="1:45" x14ac:dyDescent="0.3">
      <c r="A534" s="19" t="s">
        <v>652</v>
      </c>
      <c r="B534">
        <v>56.22</v>
      </c>
      <c r="C534">
        <v>0</v>
      </c>
      <c r="D534">
        <v>29.5</v>
      </c>
      <c r="E534">
        <v>0</v>
      </c>
      <c r="F534">
        <v>0</v>
      </c>
      <c r="G534">
        <v>0</v>
      </c>
      <c r="H534">
        <v>0</v>
      </c>
      <c r="I534">
        <v>10.84</v>
      </c>
      <c r="J534">
        <v>3.45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7">
        <v>68</v>
      </c>
      <c r="S534" s="11">
        <v>4.95</v>
      </c>
      <c r="T534" s="6">
        <v>45.75</v>
      </c>
      <c r="U534" s="6">
        <v>149.47999999999999</v>
      </c>
      <c r="V534" s="6">
        <v>1.49</v>
      </c>
      <c r="W534" s="6">
        <v>1.39</v>
      </c>
      <c r="X534" s="6">
        <v>3.93</v>
      </c>
      <c r="Y534" s="6">
        <v>2.11</v>
      </c>
      <c r="Z534" s="6">
        <v>5</v>
      </c>
      <c r="AA534" s="6">
        <v>7.1059999999999999</v>
      </c>
      <c r="AB534" s="6">
        <v>0.106</v>
      </c>
      <c r="AC534" s="6">
        <v>6.1859999999999999</v>
      </c>
      <c r="AD534" s="6">
        <v>8.5999999999999993E-2</v>
      </c>
      <c r="AE534" s="6">
        <v>0.37</v>
      </c>
      <c r="AF534" s="6">
        <v>8.65</v>
      </c>
      <c r="AG534" s="6">
        <v>-15.36</v>
      </c>
      <c r="AH534" s="6">
        <v>-0.55564000000000002</v>
      </c>
      <c r="AI534" s="6">
        <v>-0.89832000000000001</v>
      </c>
      <c r="AJ534" s="6">
        <v>1.23329</v>
      </c>
      <c r="AK534" s="6">
        <v>2.76</v>
      </c>
      <c r="AL534" s="22">
        <v>1.7070000000000001</v>
      </c>
      <c r="AM534" s="26">
        <v>2.31</v>
      </c>
      <c r="AN534" s="26">
        <v>1</v>
      </c>
      <c r="AQ534" s="7">
        <v>690</v>
      </c>
      <c r="AR534" s="7">
        <v>1355</v>
      </c>
      <c r="AS534" s="7"/>
    </row>
    <row r="535" spans="1:45" x14ac:dyDescent="0.3">
      <c r="A535" s="19" t="s">
        <v>653</v>
      </c>
      <c r="B535">
        <v>54.76</v>
      </c>
      <c r="C535">
        <v>0</v>
      </c>
      <c r="D535">
        <v>28.73</v>
      </c>
      <c r="E535">
        <v>0</v>
      </c>
      <c r="F535">
        <v>0</v>
      </c>
      <c r="G535">
        <v>0</v>
      </c>
      <c r="H535">
        <v>0</v>
      </c>
      <c r="I535">
        <v>10.79</v>
      </c>
      <c r="J535">
        <v>5.72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s="7">
        <v>73</v>
      </c>
      <c r="S535" s="11">
        <v>4.9800000000000004</v>
      </c>
      <c r="T535" s="6">
        <v>45.84</v>
      </c>
      <c r="U535" s="6">
        <v>149.05000000000001</v>
      </c>
      <c r="V535" s="6">
        <v>1.49</v>
      </c>
      <c r="W535" s="6">
        <v>1.4</v>
      </c>
      <c r="X535" s="6">
        <v>3.95</v>
      </c>
      <c r="Y535" s="6">
        <v>2.11</v>
      </c>
      <c r="Z535" s="6">
        <v>5.27</v>
      </c>
      <c r="AA535" s="6">
        <v>7.1520000000000001</v>
      </c>
      <c r="AB535" s="6">
        <v>0.107</v>
      </c>
      <c r="AC535" s="6">
        <v>6.3129999999999997</v>
      </c>
      <c r="AD535" s="6">
        <v>8.7999999999999995E-2</v>
      </c>
      <c r="AE535" s="6">
        <v>0.4</v>
      </c>
      <c r="AF535" s="6">
        <v>9.08</v>
      </c>
      <c r="AG535" s="6">
        <v>-14.97</v>
      </c>
      <c r="AH535" s="6">
        <v>-0.61560999999999999</v>
      </c>
      <c r="AI535" s="6">
        <v>-0.99517999999999995</v>
      </c>
      <c r="AJ535" s="6">
        <v>1.2336</v>
      </c>
      <c r="AK535" s="6">
        <v>3.2440000000000002</v>
      </c>
      <c r="AL535" s="22">
        <v>2.0070000000000001</v>
      </c>
      <c r="AM535" s="26">
        <v>3.83</v>
      </c>
      <c r="AN535" s="26">
        <v>1</v>
      </c>
      <c r="AQ535" s="7">
        <v>955</v>
      </c>
      <c r="AR535" s="7">
        <v>1055</v>
      </c>
      <c r="AS535" s="7"/>
    </row>
    <row r="536" spans="1:45" x14ac:dyDescent="0.3">
      <c r="A536" s="19" t="s">
        <v>654</v>
      </c>
      <c r="B536">
        <v>53.31</v>
      </c>
      <c r="C536">
        <v>0</v>
      </c>
      <c r="D536">
        <v>27.97</v>
      </c>
      <c r="E536">
        <v>0</v>
      </c>
      <c r="F536">
        <v>0</v>
      </c>
      <c r="G536">
        <v>0</v>
      </c>
      <c r="H536">
        <v>0</v>
      </c>
      <c r="I536">
        <v>10.75</v>
      </c>
      <c r="J536">
        <v>7.97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s="7">
        <v>81</v>
      </c>
      <c r="S536" s="11">
        <v>5</v>
      </c>
      <c r="T536" s="6">
        <v>45.95</v>
      </c>
      <c r="U536" s="6">
        <v>148.61000000000001</v>
      </c>
      <c r="V536" s="6">
        <v>1.5</v>
      </c>
      <c r="W536" s="6">
        <v>1.4</v>
      </c>
      <c r="X536" s="6">
        <v>3.97</v>
      </c>
      <c r="Y536" s="6">
        <v>2.11</v>
      </c>
      <c r="Z536" s="6">
        <v>5.52</v>
      </c>
      <c r="AA536" s="6">
        <v>7.19</v>
      </c>
      <c r="AB536" s="6">
        <v>0.108</v>
      </c>
      <c r="AC536" s="6">
        <v>6.4249999999999998</v>
      </c>
      <c r="AD536" s="6">
        <v>0.09</v>
      </c>
      <c r="AE536" s="6">
        <v>0.43</v>
      </c>
      <c r="AF536" s="6">
        <v>9.42</v>
      </c>
      <c r="AG536" s="6">
        <v>-14.62</v>
      </c>
      <c r="AH536" s="6">
        <v>-0.67249000000000003</v>
      </c>
      <c r="AI536" s="6">
        <v>-1.08707</v>
      </c>
      <c r="AJ536" s="6">
        <v>1.2339100000000001</v>
      </c>
      <c r="AK536" s="6">
        <v>3.5339999999999998</v>
      </c>
      <c r="AL536" s="22">
        <v>2.1859999999999999</v>
      </c>
      <c r="AM536" s="26">
        <v>5.34</v>
      </c>
      <c r="AN536" s="26">
        <v>2</v>
      </c>
      <c r="AQ536" s="7">
        <v>1065</v>
      </c>
      <c r="AR536" s="7">
        <v>1185</v>
      </c>
      <c r="AS536" s="7"/>
    </row>
    <row r="537" spans="1:45" x14ac:dyDescent="0.3">
      <c r="A537" s="19" t="s">
        <v>490</v>
      </c>
      <c r="B537">
        <v>76</v>
      </c>
      <c r="C537">
        <v>24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s="7">
        <v>56</v>
      </c>
      <c r="S537" s="11">
        <v>5.48</v>
      </c>
      <c r="T537" s="6">
        <v>29.53</v>
      </c>
      <c r="U537" s="6">
        <v>145.37</v>
      </c>
      <c r="V537" s="6">
        <v>1.55</v>
      </c>
      <c r="W537" s="6">
        <v>1.39</v>
      </c>
      <c r="X537" s="6">
        <v>4.24</v>
      </c>
      <c r="Y537" s="6">
        <v>1.76</v>
      </c>
      <c r="Z537" s="6">
        <v>0.95</v>
      </c>
      <c r="AA537" s="6">
        <v>1.649</v>
      </c>
      <c r="AB537" s="6">
        <v>2.5999999999999999E-2</v>
      </c>
      <c r="AC537" s="6">
        <v>0.92400000000000004</v>
      </c>
      <c r="AD537" s="6">
        <v>1.2999999999999999E-2</v>
      </c>
      <c r="AE537" s="6">
        <v>0.43</v>
      </c>
      <c r="AF537" s="6">
        <v>4.58</v>
      </c>
      <c r="AG537" s="6">
        <v>0.85</v>
      </c>
      <c r="AH537" s="6">
        <v>-2.0150000000000001E-2</v>
      </c>
      <c r="AI537" s="6">
        <v>-3.2570000000000002E-2</v>
      </c>
      <c r="AJ537" s="6">
        <v>1.0244599999999999</v>
      </c>
      <c r="AK537" s="6">
        <v>193.453</v>
      </c>
      <c r="AL537" s="22">
        <v>119.684</v>
      </c>
      <c r="AM537" s="26">
        <v>6.72</v>
      </c>
      <c r="AN537" s="26">
        <v>2</v>
      </c>
      <c r="AQ537" s="7">
        <v>203</v>
      </c>
      <c r="AR537" s="7">
        <v>481</v>
      </c>
      <c r="AS537" s="7"/>
    </row>
    <row r="538" spans="1:45" x14ac:dyDescent="0.3">
      <c r="A538" s="19" t="s">
        <v>655</v>
      </c>
      <c r="B538">
        <v>90.6</v>
      </c>
      <c r="C538">
        <v>0</v>
      </c>
      <c r="D538">
        <v>2.86</v>
      </c>
      <c r="E538">
        <v>0</v>
      </c>
      <c r="F538">
        <v>0</v>
      </c>
      <c r="G538">
        <v>0</v>
      </c>
      <c r="H538">
        <v>6.54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s="7">
        <v>64.5</v>
      </c>
      <c r="S538" s="11">
        <v>4.93</v>
      </c>
      <c r="T538" s="6">
        <v>24</v>
      </c>
      <c r="U538" s="6">
        <v>145.91</v>
      </c>
      <c r="V538" s="6">
        <v>1.57</v>
      </c>
      <c r="W538" s="6">
        <v>1.38</v>
      </c>
      <c r="X538" s="6">
        <v>4.13</v>
      </c>
      <c r="Y538" s="6">
        <v>1.93</v>
      </c>
      <c r="Z538" s="6">
        <v>2.38</v>
      </c>
      <c r="AA538" s="6">
        <v>10.084</v>
      </c>
      <c r="AB538" s="6">
        <v>0.159</v>
      </c>
      <c r="AC538" s="6">
        <v>1.792</v>
      </c>
      <c r="AD538" s="6">
        <v>2.5000000000000001E-2</v>
      </c>
      <c r="AE538" s="6">
        <v>0.49</v>
      </c>
      <c r="AF538" s="6">
        <v>3.07</v>
      </c>
      <c r="AG538" s="6">
        <v>-3.52</v>
      </c>
      <c r="AH538" s="6">
        <v>-0.12658</v>
      </c>
      <c r="AI538" s="6">
        <v>-0.20465</v>
      </c>
      <c r="AJ538" s="6">
        <v>1.1919900000000001</v>
      </c>
      <c r="AK538" s="6">
        <v>20.363</v>
      </c>
      <c r="AL538" s="22">
        <v>12.593999999999999</v>
      </c>
      <c r="AM538" s="26">
        <v>6.54</v>
      </c>
      <c r="AN538" s="26">
        <v>2</v>
      </c>
      <c r="AQ538" s="7">
        <v>509</v>
      </c>
      <c r="AR538" s="7">
        <v>628</v>
      </c>
      <c r="AS538" s="7">
        <v>442</v>
      </c>
    </row>
    <row r="539" spans="1:45" x14ac:dyDescent="0.3">
      <c r="A539" s="19" t="s">
        <v>656</v>
      </c>
      <c r="B539">
        <v>71.95</v>
      </c>
      <c r="C539">
        <v>18.53</v>
      </c>
      <c r="D539">
        <v>0</v>
      </c>
      <c r="E539">
        <v>0</v>
      </c>
      <c r="F539">
        <v>0</v>
      </c>
      <c r="G539">
        <v>9.52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s="7">
        <v>55</v>
      </c>
      <c r="S539" s="11">
        <v>6.42</v>
      </c>
      <c r="T539" s="6">
        <v>31.18</v>
      </c>
      <c r="U539" s="6">
        <v>145.25</v>
      </c>
      <c r="V539" s="6">
        <v>1.55</v>
      </c>
      <c r="W539" s="6">
        <v>1.38</v>
      </c>
      <c r="X539" s="6">
        <v>4.28</v>
      </c>
      <c r="Y539" s="6">
        <v>1.81</v>
      </c>
      <c r="Z539" s="6">
        <v>0.99</v>
      </c>
      <c r="AA539" s="6">
        <v>1.7889999999999999</v>
      </c>
      <c r="AB539" s="6">
        <v>2.8000000000000001E-2</v>
      </c>
      <c r="AC539" s="6">
        <v>1.2869999999999999</v>
      </c>
      <c r="AD539" s="6">
        <v>1.7999999999999999E-2</v>
      </c>
      <c r="AE539" s="6">
        <v>0.45</v>
      </c>
      <c r="AF539" s="6">
        <v>6.43</v>
      </c>
      <c r="AG539" s="6">
        <v>1.35</v>
      </c>
      <c r="AH539" s="6">
        <v>-2.1899999999999999E-2</v>
      </c>
      <c r="AI539" s="6">
        <v>-3.5400000000000001E-2</v>
      </c>
      <c r="AJ539" s="6">
        <v>1.02447</v>
      </c>
      <c r="AK539" s="6">
        <v>265.91500000000002</v>
      </c>
      <c r="AL539" s="22">
        <v>164.51</v>
      </c>
      <c r="AM539" s="26">
        <v>7.82</v>
      </c>
      <c r="AN539" s="26">
        <v>2</v>
      </c>
      <c r="AQ539" s="7">
        <v>200</v>
      </c>
      <c r="AR539" s="7">
        <v>530</v>
      </c>
      <c r="AS539" s="7">
        <v>145</v>
      </c>
    </row>
    <row r="540" spans="1:45" x14ac:dyDescent="0.3">
      <c r="A540" s="19" t="s">
        <v>657</v>
      </c>
      <c r="B540">
        <v>91.67</v>
      </c>
      <c r="C540">
        <v>8.33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s="7">
        <v>102</v>
      </c>
      <c r="S540" s="11">
        <v>4.84</v>
      </c>
      <c r="T540" s="6">
        <v>24.55</v>
      </c>
      <c r="U540" s="6">
        <v>145.88</v>
      </c>
      <c r="V540" s="6">
        <v>1.54</v>
      </c>
      <c r="W540" s="6">
        <v>1.38</v>
      </c>
      <c r="X540" s="6">
        <v>4.08</v>
      </c>
      <c r="Y540" s="6">
        <v>1.92</v>
      </c>
      <c r="Z540" s="6">
        <v>0.62</v>
      </c>
      <c r="AA540" s="6">
        <v>1.073</v>
      </c>
      <c r="AB540" s="6">
        <v>1.7000000000000001E-2</v>
      </c>
      <c r="AC540" s="6">
        <v>0.6</v>
      </c>
      <c r="AD540" s="6">
        <v>8.0000000000000002E-3</v>
      </c>
      <c r="AE540" s="6">
        <v>0.28000000000000003</v>
      </c>
      <c r="AF540" s="6">
        <v>2.38</v>
      </c>
      <c r="AG540" s="6">
        <v>0.35</v>
      </c>
      <c r="AH540" s="6">
        <v>-8.3400000000000002E-3</v>
      </c>
      <c r="AI540" s="6">
        <v>-1.349E-2</v>
      </c>
      <c r="AJ540" s="6">
        <v>1.02443</v>
      </c>
      <c r="AK540" s="6">
        <v>249.262</v>
      </c>
      <c r="AL540" s="22">
        <v>154.22300000000001</v>
      </c>
      <c r="AM540" s="26">
        <v>2.33</v>
      </c>
      <c r="AN540" s="26">
        <v>1</v>
      </c>
      <c r="AQ540" s="7">
        <v>962</v>
      </c>
      <c r="AR540" s="7"/>
      <c r="AS540" s="7">
        <v>265</v>
      </c>
    </row>
    <row r="541" spans="1:45" x14ac:dyDescent="0.3">
      <c r="A541" s="19" t="s">
        <v>658</v>
      </c>
      <c r="B541">
        <v>90.15</v>
      </c>
      <c r="C541">
        <v>9.85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s="7">
        <v>89</v>
      </c>
      <c r="S541" s="11">
        <v>4.9000000000000004</v>
      </c>
      <c r="T541" s="6">
        <v>25.03</v>
      </c>
      <c r="U541" s="6">
        <v>145.83000000000001</v>
      </c>
      <c r="V541" s="6">
        <v>1.55</v>
      </c>
      <c r="W541" s="6">
        <v>1.38</v>
      </c>
      <c r="X541" s="6">
        <v>4.0999999999999996</v>
      </c>
      <c r="Y541" s="6">
        <v>1.9</v>
      </c>
      <c r="Z541" s="6">
        <v>0.66</v>
      </c>
      <c r="AA541" s="6">
        <v>1.157</v>
      </c>
      <c r="AB541" s="6">
        <v>1.7999999999999999E-2</v>
      </c>
      <c r="AC541" s="6">
        <v>0.64600000000000002</v>
      </c>
      <c r="AD541" s="6">
        <v>8.9999999999999993E-3</v>
      </c>
      <c r="AE541" s="6">
        <v>0.3</v>
      </c>
      <c r="AF541" s="6">
        <v>2.68</v>
      </c>
      <c r="AG541" s="6">
        <v>0.41</v>
      </c>
      <c r="AH541" s="6">
        <v>-9.7099999999999999E-3</v>
      </c>
      <c r="AI541" s="6">
        <v>-1.5699999999999999E-2</v>
      </c>
      <c r="AJ541" s="6">
        <v>1.02443</v>
      </c>
      <c r="AK541" s="6">
        <v>239.22</v>
      </c>
      <c r="AL541" s="22">
        <v>148.00899999999999</v>
      </c>
      <c r="AM541" s="26">
        <v>2.76</v>
      </c>
      <c r="AN541" s="26">
        <v>1</v>
      </c>
      <c r="AQ541" s="7">
        <v>628</v>
      </c>
      <c r="AR541" s="7"/>
      <c r="AS541" s="7">
        <v>220</v>
      </c>
    </row>
    <row r="542" spans="1:45" x14ac:dyDescent="0.3">
      <c r="A542" s="19" t="s">
        <v>659</v>
      </c>
      <c r="B542">
        <v>86.99</v>
      </c>
      <c r="C542">
        <v>13.01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s="7">
        <v>100</v>
      </c>
      <c r="S542" s="11">
        <v>5.03</v>
      </c>
      <c r="T542" s="6">
        <v>26.04</v>
      </c>
      <c r="U542" s="6">
        <v>145.72999999999999</v>
      </c>
      <c r="V542" s="6">
        <v>1.55</v>
      </c>
      <c r="W542" s="6">
        <v>1.38</v>
      </c>
      <c r="X542" s="6">
        <v>4.13</v>
      </c>
      <c r="Y542" s="6">
        <v>1.87</v>
      </c>
      <c r="Z542" s="6">
        <v>0.75</v>
      </c>
      <c r="AA542" s="6">
        <v>1.304</v>
      </c>
      <c r="AB542" s="6">
        <v>0.02</v>
      </c>
      <c r="AC542" s="6">
        <v>0.72899999999999998</v>
      </c>
      <c r="AD542" s="6">
        <v>0.01</v>
      </c>
      <c r="AE542" s="6">
        <v>0.34</v>
      </c>
      <c r="AF542" s="6">
        <v>3.21</v>
      </c>
      <c r="AG542" s="6">
        <v>0.53</v>
      </c>
      <c r="AH542" s="6">
        <v>-1.2409999999999999E-2</v>
      </c>
      <c r="AI542" s="6">
        <v>-2.0060000000000001E-2</v>
      </c>
      <c r="AJ542" s="6">
        <v>1.02444</v>
      </c>
      <c r="AK542" s="6">
        <v>223.37899999999999</v>
      </c>
      <c r="AL542" s="22">
        <v>138.20599999999999</v>
      </c>
      <c r="AM542" s="26">
        <v>3.64</v>
      </c>
      <c r="AN542" s="26">
        <v>1</v>
      </c>
      <c r="AQ542" s="7">
        <v>930</v>
      </c>
      <c r="AR542" s="7"/>
      <c r="AS542" s="7">
        <v>303</v>
      </c>
    </row>
    <row r="543" spans="1:45" x14ac:dyDescent="0.3">
      <c r="A543" s="19" t="s">
        <v>660</v>
      </c>
      <c r="B543">
        <v>99.83</v>
      </c>
      <c r="C543">
        <v>0</v>
      </c>
      <c r="D543">
        <v>0</v>
      </c>
      <c r="E543">
        <v>0.17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s="7">
        <v>102</v>
      </c>
      <c r="S543" s="11">
        <v>4.51</v>
      </c>
      <c r="T543" s="6">
        <v>22</v>
      </c>
      <c r="U543" s="6">
        <v>146.11000000000001</v>
      </c>
      <c r="V543" s="6">
        <v>1.54</v>
      </c>
      <c r="W543" s="6">
        <v>1.38</v>
      </c>
      <c r="X543" s="6">
        <v>4.01</v>
      </c>
      <c r="Y543" s="6">
        <v>2</v>
      </c>
      <c r="Z543" s="6">
        <v>0.62</v>
      </c>
      <c r="AA543" s="6">
        <v>0.77600000000000002</v>
      </c>
      <c r="AB543" s="6">
        <v>1.2E-2</v>
      </c>
      <c r="AC543" s="6">
        <v>1.2529999999999999</v>
      </c>
      <c r="AD543" s="6">
        <v>1.7000000000000001E-2</v>
      </c>
      <c r="AE543" s="6">
        <v>0.16</v>
      </c>
      <c r="AF543" s="6">
        <v>0.1</v>
      </c>
      <c r="AG543" s="6">
        <v>-0.28000000000000003</v>
      </c>
      <c r="AH543" s="6">
        <v>-7.8300000000000002E-3</v>
      </c>
      <c r="AI543" s="6">
        <v>-1.2630000000000001E-2</v>
      </c>
      <c r="AJ543" s="6">
        <v>1.18547</v>
      </c>
      <c r="AK543" s="6">
        <v>5.7249999999999996</v>
      </c>
      <c r="AL543" s="22">
        <v>3.548</v>
      </c>
      <c r="AM543" s="26">
        <v>0.49</v>
      </c>
      <c r="AN543" s="26">
        <v>1</v>
      </c>
      <c r="AQ543" s="7">
        <v>170</v>
      </c>
      <c r="AR543" s="7"/>
      <c r="AS543" s="7"/>
    </row>
    <row r="544" spans="1:45" x14ac:dyDescent="0.3">
      <c r="A544" s="19" t="s">
        <v>661</v>
      </c>
      <c r="B544">
        <v>99.74</v>
      </c>
      <c r="C544">
        <v>0</v>
      </c>
      <c r="D544">
        <v>0</v>
      </c>
      <c r="E544">
        <v>0.26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s="7">
        <v>104</v>
      </c>
      <c r="S544" s="11">
        <v>4.51</v>
      </c>
      <c r="T544" s="6">
        <v>22.05</v>
      </c>
      <c r="U544" s="6">
        <v>146.09</v>
      </c>
      <c r="V544" s="6">
        <v>1.54</v>
      </c>
      <c r="W544" s="6">
        <v>1.38</v>
      </c>
      <c r="X544" s="6">
        <v>4.01</v>
      </c>
      <c r="Y544" s="6">
        <v>2</v>
      </c>
      <c r="Z544" s="6">
        <v>0.77</v>
      </c>
      <c r="AA544" s="6">
        <v>0.95799999999999996</v>
      </c>
      <c r="AB544" s="6">
        <v>1.4999999999999999E-2</v>
      </c>
      <c r="AC544" s="6">
        <v>1.5489999999999999</v>
      </c>
      <c r="AD544" s="6">
        <v>2.1000000000000001E-2</v>
      </c>
      <c r="AE544" s="6">
        <v>0.2</v>
      </c>
      <c r="AF544" s="6">
        <v>0.15</v>
      </c>
      <c r="AG544" s="6">
        <v>-0.42</v>
      </c>
      <c r="AH544" s="6">
        <v>-1.196E-2</v>
      </c>
      <c r="AI544" s="6">
        <v>-1.9300000000000001E-2</v>
      </c>
      <c r="AJ544" s="6">
        <v>1.1854800000000001</v>
      </c>
      <c r="AK544" s="6">
        <v>4.9660000000000002</v>
      </c>
      <c r="AL544" s="22">
        <v>3.0779999999999998</v>
      </c>
      <c r="AM544" s="26">
        <v>0.75</v>
      </c>
      <c r="AN544" s="26">
        <v>1</v>
      </c>
      <c r="AQ544" s="7">
        <v>483</v>
      </c>
      <c r="AR544" s="7"/>
      <c r="AS544" s="7"/>
    </row>
    <row r="545" spans="1:45" x14ac:dyDescent="0.3">
      <c r="A545" s="19" t="s">
        <v>662</v>
      </c>
      <c r="B545">
        <v>93.94</v>
      </c>
      <c r="C545">
        <v>0</v>
      </c>
      <c r="D545">
        <v>0</v>
      </c>
      <c r="E545">
        <v>6.06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7">
        <v>130</v>
      </c>
      <c r="S545" s="11">
        <v>4.7</v>
      </c>
      <c r="T545" s="6">
        <v>25.43</v>
      </c>
      <c r="U545" s="6">
        <v>144.81</v>
      </c>
      <c r="V545" s="6">
        <v>1.56</v>
      </c>
      <c r="W545" s="6">
        <v>1.41</v>
      </c>
      <c r="X545" s="6">
        <v>4.24</v>
      </c>
      <c r="Y545" s="6">
        <v>2</v>
      </c>
      <c r="Z545" s="6">
        <v>3.63</v>
      </c>
      <c r="AA545" s="6">
        <v>4.4420000000000002</v>
      </c>
      <c r="AB545" s="6">
        <v>6.9000000000000006E-2</v>
      </c>
      <c r="AC545" s="6">
        <v>7.13</v>
      </c>
      <c r="AD545" s="6">
        <v>0.1</v>
      </c>
      <c r="AE545" s="6">
        <v>0.95</v>
      </c>
      <c r="AF545" s="6">
        <v>1.9</v>
      </c>
      <c r="AG545" s="6">
        <v>-9.25</v>
      </c>
      <c r="AH545" s="6">
        <v>-0.26888000000000001</v>
      </c>
      <c r="AI545" s="6">
        <v>-0.43392999999999998</v>
      </c>
      <c r="AJ545" s="6">
        <v>1.18624</v>
      </c>
      <c r="AK545" s="6">
        <v>-0.378</v>
      </c>
      <c r="AL545" s="22">
        <v>-0.23400000000000001</v>
      </c>
      <c r="AM545" s="26">
        <v>17.57</v>
      </c>
      <c r="AN545" s="26">
        <v>0</v>
      </c>
      <c r="AQ545" s="7">
        <v>1847</v>
      </c>
      <c r="AR545" s="7"/>
      <c r="AS545" s="7">
        <v>560</v>
      </c>
    </row>
    <row r="546" spans="1:45" x14ac:dyDescent="0.3">
      <c r="A546" s="19" t="s">
        <v>663</v>
      </c>
      <c r="B546">
        <v>93.39</v>
      </c>
      <c r="C546">
        <v>0.52</v>
      </c>
      <c r="D546">
        <v>0</v>
      </c>
      <c r="E546">
        <v>6.09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s="7">
        <v>124</v>
      </c>
      <c r="S546" s="11">
        <v>4.7300000000000004</v>
      </c>
      <c r="T546" s="6">
        <v>25.62</v>
      </c>
      <c r="U546" s="6">
        <v>144.79</v>
      </c>
      <c r="V546" s="6">
        <v>1.56</v>
      </c>
      <c r="W546" s="6">
        <v>1.41</v>
      </c>
      <c r="X546" s="6">
        <v>4.25</v>
      </c>
      <c r="Y546" s="6">
        <v>1.99</v>
      </c>
      <c r="Z546" s="6">
        <v>3.64</v>
      </c>
      <c r="AA546" s="6">
        <v>4.4550000000000001</v>
      </c>
      <c r="AB546" s="6">
        <v>6.9000000000000006E-2</v>
      </c>
      <c r="AC546" s="6">
        <v>7.1440000000000001</v>
      </c>
      <c r="AD546" s="6">
        <v>0.1</v>
      </c>
      <c r="AE546" s="6">
        <v>0.96</v>
      </c>
      <c r="AF546" s="6">
        <v>2.1800000000000002</v>
      </c>
      <c r="AG546" s="6">
        <v>-9.24</v>
      </c>
      <c r="AH546" s="6">
        <v>-0.27038000000000001</v>
      </c>
      <c r="AI546" s="6">
        <v>-0.43634000000000001</v>
      </c>
      <c r="AJ546" s="6">
        <v>1.18625</v>
      </c>
      <c r="AK546" s="6">
        <v>0.69799999999999995</v>
      </c>
      <c r="AL546" s="22">
        <v>0.432</v>
      </c>
      <c r="AM546" s="26">
        <v>17.75</v>
      </c>
      <c r="AN546" s="26">
        <v>0</v>
      </c>
      <c r="AQ546" s="7">
        <v>1785</v>
      </c>
      <c r="AR546" s="7"/>
      <c r="AS546" s="7">
        <v>525</v>
      </c>
    </row>
    <row r="547" spans="1:45" x14ac:dyDescent="0.3">
      <c r="A547" s="19" t="s">
        <v>664</v>
      </c>
      <c r="B547">
        <v>91.7</v>
      </c>
      <c r="C547">
        <v>2.12</v>
      </c>
      <c r="D547">
        <v>0</v>
      </c>
      <c r="E547">
        <v>6.18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s="7">
        <v>115</v>
      </c>
      <c r="S547" s="11">
        <v>4.8</v>
      </c>
      <c r="T547" s="6">
        <v>26.18</v>
      </c>
      <c r="U547" s="6">
        <v>144.72</v>
      </c>
      <c r="V547" s="6">
        <v>1.56</v>
      </c>
      <c r="W547" s="6">
        <v>1.41</v>
      </c>
      <c r="X547" s="6">
        <v>4.2699999999999996</v>
      </c>
      <c r="Y547" s="6">
        <v>1.98</v>
      </c>
      <c r="Z547" s="6">
        <v>3.67</v>
      </c>
      <c r="AA547" s="6">
        <v>4.492</v>
      </c>
      <c r="AB547" s="6">
        <v>7.0000000000000007E-2</v>
      </c>
      <c r="AC547" s="6">
        <v>7.1849999999999996</v>
      </c>
      <c r="AD547" s="6">
        <v>0.10100000000000001</v>
      </c>
      <c r="AE547" s="6">
        <v>0.97</v>
      </c>
      <c r="AF547" s="6">
        <v>2.77</v>
      </c>
      <c r="AG547" s="6">
        <v>-9.19</v>
      </c>
      <c r="AH547" s="6">
        <v>-0.27482000000000001</v>
      </c>
      <c r="AI547" s="6">
        <v>-0.44352000000000003</v>
      </c>
      <c r="AJ547" s="6">
        <v>1.1862900000000001</v>
      </c>
      <c r="AK547" s="6">
        <v>3.024</v>
      </c>
      <c r="AL547" s="22">
        <v>1.8740000000000001</v>
      </c>
      <c r="AM547" s="26">
        <v>18.27</v>
      </c>
      <c r="AN547" s="26">
        <v>0</v>
      </c>
      <c r="AQ547" s="7">
        <v>1539</v>
      </c>
      <c r="AR547" s="7"/>
      <c r="AS547" s="7">
        <v>472</v>
      </c>
    </row>
    <row r="548" spans="1:45" x14ac:dyDescent="0.3">
      <c r="A548" s="19" t="s">
        <v>665</v>
      </c>
      <c r="B548">
        <v>90.54</v>
      </c>
      <c r="C548">
        <v>3.22</v>
      </c>
      <c r="D548">
        <v>0</v>
      </c>
      <c r="E548">
        <v>6.24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s="7">
        <v>97</v>
      </c>
      <c r="S548" s="11">
        <v>4.84</v>
      </c>
      <c r="T548" s="6">
        <v>26.56</v>
      </c>
      <c r="U548" s="6">
        <v>144.66999999999999</v>
      </c>
      <c r="V548" s="6">
        <v>1.56</v>
      </c>
      <c r="W548" s="6">
        <v>1.41</v>
      </c>
      <c r="X548" s="6">
        <v>4.28</v>
      </c>
      <c r="Y548" s="6">
        <v>1.97</v>
      </c>
      <c r="Z548" s="6">
        <v>3.69</v>
      </c>
      <c r="AA548" s="6">
        <v>4.516</v>
      </c>
      <c r="AB548" s="6">
        <v>7.0000000000000007E-2</v>
      </c>
      <c r="AC548" s="6">
        <v>7.2119999999999997</v>
      </c>
      <c r="AD548" s="6">
        <v>0.10100000000000001</v>
      </c>
      <c r="AE548" s="6">
        <v>0.98</v>
      </c>
      <c r="AF548" s="6">
        <v>3.11</v>
      </c>
      <c r="AG548" s="6">
        <v>-9.16</v>
      </c>
      <c r="AH548" s="6">
        <v>-0.27773999999999999</v>
      </c>
      <c r="AI548" s="6">
        <v>-0.44823000000000002</v>
      </c>
      <c r="AJ548" s="6">
        <v>1.18632</v>
      </c>
      <c r="AK548" s="6">
        <v>4.319</v>
      </c>
      <c r="AL548" s="22">
        <v>2.6760000000000002</v>
      </c>
      <c r="AM548" s="26">
        <v>18.66</v>
      </c>
      <c r="AN548" s="26">
        <v>0</v>
      </c>
      <c r="AQ548" s="7">
        <v>1144</v>
      </c>
      <c r="AR548" s="7"/>
      <c r="AS548" s="7">
        <v>372</v>
      </c>
    </row>
    <row r="549" spans="1:45" x14ac:dyDescent="0.3">
      <c r="A549" s="19" t="s">
        <v>666</v>
      </c>
      <c r="B549">
        <v>88.76</v>
      </c>
      <c r="C549">
        <v>4.9000000000000004</v>
      </c>
      <c r="D549">
        <v>0</v>
      </c>
      <c r="E549">
        <v>6.34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7">
        <v>89</v>
      </c>
      <c r="S549" s="11">
        <v>4.91</v>
      </c>
      <c r="T549" s="6">
        <v>27.15</v>
      </c>
      <c r="U549" s="6">
        <v>144.59</v>
      </c>
      <c r="V549" s="6">
        <v>1.56</v>
      </c>
      <c r="W549" s="6">
        <v>1.41</v>
      </c>
      <c r="X549" s="6">
        <v>4.3</v>
      </c>
      <c r="Y549" s="6">
        <v>1.95</v>
      </c>
      <c r="Z549" s="6">
        <v>3.72</v>
      </c>
      <c r="AA549" s="6">
        <v>4.5529999999999999</v>
      </c>
      <c r="AB549" s="6">
        <v>7.0999999999999994E-2</v>
      </c>
      <c r="AC549" s="6">
        <v>7.2560000000000002</v>
      </c>
      <c r="AD549" s="6">
        <v>0.10199999999999999</v>
      </c>
      <c r="AE549" s="6">
        <v>0.99</v>
      </c>
      <c r="AF549" s="6">
        <v>3.56</v>
      </c>
      <c r="AG549" s="6">
        <v>-9.1199999999999992</v>
      </c>
      <c r="AH549" s="6">
        <v>-0.28245999999999999</v>
      </c>
      <c r="AI549" s="6">
        <v>-0.45585999999999999</v>
      </c>
      <c r="AJ549" s="6">
        <v>1.1863699999999999</v>
      </c>
      <c r="AK549" s="6">
        <v>6.0119999999999996</v>
      </c>
      <c r="AL549" s="22">
        <v>3.7250000000000001</v>
      </c>
      <c r="AM549" s="26">
        <v>19.29</v>
      </c>
      <c r="AN549" s="26">
        <v>0</v>
      </c>
      <c r="AQ549" s="7">
        <v>1010</v>
      </c>
      <c r="AR549" s="7"/>
      <c r="AS549" s="7">
        <v>335</v>
      </c>
    </row>
    <row r="550" spans="1:45" x14ac:dyDescent="0.3">
      <c r="A550" s="19" t="s">
        <v>667</v>
      </c>
      <c r="B550">
        <v>87.54</v>
      </c>
      <c r="C550">
        <v>6.05</v>
      </c>
      <c r="D550">
        <v>0</v>
      </c>
      <c r="E550">
        <v>6.41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s="7">
        <v>86</v>
      </c>
      <c r="S550" s="11">
        <v>4.96</v>
      </c>
      <c r="T550" s="6">
        <v>27.56</v>
      </c>
      <c r="U550" s="6">
        <v>144.54</v>
      </c>
      <c r="V550" s="6">
        <v>1.56</v>
      </c>
      <c r="W550" s="6">
        <v>1.41</v>
      </c>
      <c r="X550" s="6">
        <v>4.32</v>
      </c>
      <c r="Y550" s="6">
        <v>1.94</v>
      </c>
      <c r="Z550" s="6">
        <v>3.74</v>
      </c>
      <c r="AA550" s="6">
        <v>4.5780000000000003</v>
      </c>
      <c r="AB550" s="6">
        <v>7.1999999999999995E-2</v>
      </c>
      <c r="AC550" s="6">
        <v>7.2859999999999996</v>
      </c>
      <c r="AD550" s="6">
        <v>0.10299999999999999</v>
      </c>
      <c r="AE550" s="6">
        <v>0.99</v>
      </c>
      <c r="AF550" s="6">
        <v>3.84</v>
      </c>
      <c r="AG550" s="6">
        <v>-9.1</v>
      </c>
      <c r="AH550" s="6">
        <v>-0.28570000000000001</v>
      </c>
      <c r="AI550" s="6">
        <v>-0.46109</v>
      </c>
      <c r="AJ550" s="6">
        <v>1.1863999999999999</v>
      </c>
      <c r="AK550" s="6">
        <v>7.024</v>
      </c>
      <c r="AL550" s="22">
        <v>4.3520000000000003</v>
      </c>
      <c r="AM550" s="26">
        <v>19.78</v>
      </c>
      <c r="AN550" s="26">
        <v>0</v>
      </c>
      <c r="AQ550" s="7">
        <v>985</v>
      </c>
      <c r="AR550" s="7"/>
      <c r="AS550" s="7">
        <v>325</v>
      </c>
    </row>
    <row r="551" spans="1:45" x14ac:dyDescent="0.3">
      <c r="A551" s="19" t="s">
        <v>668</v>
      </c>
      <c r="B551">
        <v>74.05</v>
      </c>
      <c r="C551">
        <v>0</v>
      </c>
      <c r="D551">
        <v>20.68</v>
      </c>
      <c r="E551">
        <v>3.07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2.2000000000000002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s="7">
        <v>140</v>
      </c>
      <c r="S551" s="11">
        <v>5.08</v>
      </c>
      <c r="T551" s="6">
        <v>25.43</v>
      </c>
      <c r="U551" s="6">
        <v>147.91999999999999</v>
      </c>
      <c r="V551" s="6">
        <v>1.51</v>
      </c>
      <c r="W551" s="6">
        <v>1.39</v>
      </c>
      <c r="X551" s="6">
        <v>4.17</v>
      </c>
      <c r="Y551" s="6">
        <v>1.98</v>
      </c>
      <c r="Z551" s="6">
        <v>5.36</v>
      </c>
      <c r="AA551" s="6">
        <v>6.9550000000000001</v>
      </c>
      <c r="AB551" s="6">
        <v>0.105</v>
      </c>
      <c r="AC551" s="6">
        <v>6.3380000000000001</v>
      </c>
      <c r="AD551" s="6">
        <v>8.7999999999999995E-2</v>
      </c>
      <c r="AE551" s="6">
        <v>0.74</v>
      </c>
      <c r="AF551" s="6">
        <v>6.15</v>
      </c>
      <c r="AG551" s="6">
        <v>-3.83</v>
      </c>
      <c r="AH551" s="6">
        <v>-0.62038000000000004</v>
      </c>
      <c r="AI551" s="6">
        <v>-1.0024299999999999</v>
      </c>
      <c r="AJ551" s="6">
        <v>1.30979</v>
      </c>
      <c r="AK551" s="6">
        <v>7.9009999999999998</v>
      </c>
      <c r="AL551" s="22">
        <v>4.8899999999999997</v>
      </c>
      <c r="AM551" s="26">
        <v>7.37</v>
      </c>
      <c r="AN551" s="26">
        <v>2</v>
      </c>
      <c r="AQ551" s="7">
        <v>1049</v>
      </c>
      <c r="AR551" s="7">
        <v>1755</v>
      </c>
      <c r="AS551" s="7"/>
    </row>
    <row r="552" spans="1:45" x14ac:dyDescent="0.3">
      <c r="A552" s="19" t="s">
        <v>669</v>
      </c>
      <c r="B552">
        <v>71.91</v>
      </c>
      <c r="C552">
        <v>0</v>
      </c>
      <c r="D552">
        <v>20.75</v>
      </c>
      <c r="E552">
        <v>5.14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2.21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s="7">
        <v>145</v>
      </c>
      <c r="S552" s="11">
        <v>5.15</v>
      </c>
      <c r="T552" s="6">
        <v>26.65</v>
      </c>
      <c r="U552" s="6">
        <v>147.47</v>
      </c>
      <c r="V552" s="6">
        <v>1.51</v>
      </c>
      <c r="W552" s="6">
        <v>1.4</v>
      </c>
      <c r="X552" s="6">
        <v>4.25</v>
      </c>
      <c r="Y552" s="6">
        <v>1.98</v>
      </c>
      <c r="Z552" s="6">
        <v>5.85</v>
      </c>
      <c r="AA552" s="6">
        <v>7.5640000000000001</v>
      </c>
      <c r="AB552" s="6">
        <v>0.115</v>
      </c>
      <c r="AC552" s="6">
        <v>7.5839999999999996</v>
      </c>
      <c r="AD552" s="6">
        <v>0.106</v>
      </c>
      <c r="AE552" s="6">
        <v>0.92</v>
      </c>
      <c r="AF552" s="6">
        <v>6.65</v>
      </c>
      <c r="AG552" s="6">
        <v>-6.64</v>
      </c>
      <c r="AH552" s="6">
        <v>-0.73309000000000002</v>
      </c>
      <c r="AI552" s="6">
        <v>-1.1843600000000001</v>
      </c>
      <c r="AJ552" s="6">
        <v>1.31023</v>
      </c>
      <c r="AK552" s="6">
        <v>6.41</v>
      </c>
      <c r="AL552" s="22">
        <v>3.968</v>
      </c>
      <c r="AM552" s="26">
        <v>10.32</v>
      </c>
      <c r="AN552" s="26">
        <v>2</v>
      </c>
      <c r="AQ552" s="7">
        <v>1130</v>
      </c>
      <c r="AR552" s="7">
        <v>1830</v>
      </c>
      <c r="AS552" s="7"/>
    </row>
    <row r="553" spans="1:45" x14ac:dyDescent="0.3">
      <c r="A553" s="19" t="s">
        <v>670</v>
      </c>
      <c r="B553">
        <v>69.75</v>
      </c>
      <c r="C553">
        <v>0</v>
      </c>
      <c r="D553">
        <v>20.82</v>
      </c>
      <c r="E553">
        <v>7.22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2.21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7">
        <v>157</v>
      </c>
      <c r="S553" s="11">
        <v>5.22</v>
      </c>
      <c r="T553" s="6">
        <v>27.86</v>
      </c>
      <c r="U553" s="6">
        <v>147.03</v>
      </c>
      <c r="V553" s="6">
        <v>1.52</v>
      </c>
      <c r="W553" s="6">
        <v>1.4</v>
      </c>
      <c r="X553" s="6">
        <v>4.33</v>
      </c>
      <c r="Y553" s="6">
        <v>1.98</v>
      </c>
      <c r="Z553" s="6">
        <v>6.29</v>
      </c>
      <c r="AA553" s="6">
        <v>8.1029999999999998</v>
      </c>
      <c r="AB553" s="6">
        <v>0.123</v>
      </c>
      <c r="AC553" s="6">
        <v>8.5869999999999997</v>
      </c>
      <c r="AD553" s="6">
        <v>0.121</v>
      </c>
      <c r="AE553" s="6">
        <v>1.06</v>
      </c>
      <c r="AF553" s="6">
        <v>7.08</v>
      </c>
      <c r="AG553" s="6">
        <v>-9.33</v>
      </c>
      <c r="AH553" s="6">
        <v>-0.84406000000000003</v>
      </c>
      <c r="AI553" s="6">
        <v>-1.3635299999999999</v>
      </c>
      <c r="AJ553" s="6">
        <v>1.3106899999999999</v>
      </c>
      <c r="AK553" s="6">
        <v>5.2649999999999997</v>
      </c>
      <c r="AL553" s="22">
        <v>3.2589999999999999</v>
      </c>
      <c r="AM553" s="26">
        <v>13.29</v>
      </c>
      <c r="AN553" s="26">
        <v>0</v>
      </c>
      <c r="AQ553" s="7">
        <v>1239</v>
      </c>
      <c r="AR553" s="7">
        <v>1901</v>
      </c>
      <c r="AS553" s="7"/>
    </row>
    <row r="554" spans="1:45" x14ac:dyDescent="0.3">
      <c r="A554" s="19" t="s">
        <v>671</v>
      </c>
      <c r="B554">
        <v>71.8</v>
      </c>
      <c r="C554">
        <v>0</v>
      </c>
      <c r="D554">
        <v>20.72</v>
      </c>
      <c r="E554">
        <v>3.08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4.41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7">
        <v>130</v>
      </c>
      <c r="S554" s="11">
        <v>5.14</v>
      </c>
      <c r="T554" s="6">
        <v>27.03</v>
      </c>
      <c r="U554" s="6">
        <v>147.46</v>
      </c>
      <c r="V554" s="6">
        <v>1.51</v>
      </c>
      <c r="W554" s="6">
        <v>1.39</v>
      </c>
      <c r="X554" s="6">
        <v>4.21</v>
      </c>
      <c r="Y554" s="6">
        <v>1.96</v>
      </c>
      <c r="Z554" s="6">
        <v>5.85</v>
      </c>
      <c r="AA554" s="6">
        <v>7.1</v>
      </c>
      <c r="AB554" s="6">
        <v>0.107</v>
      </c>
      <c r="AC554" s="6">
        <v>6.9029999999999996</v>
      </c>
      <c r="AD554" s="6">
        <v>9.6000000000000002E-2</v>
      </c>
      <c r="AE554" s="6">
        <v>0.79</v>
      </c>
      <c r="AF554" s="6">
        <v>6.73</v>
      </c>
      <c r="AG554" s="6">
        <v>-4.58</v>
      </c>
      <c r="AH554" s="6">
        <v>-0.73292999999999997</v>
      </c>
      <c r="AI554" s="6">
        <v>-1.1841200000000001</v>
      </c>
      <c r="AJ554" s="6">
        <v>1.3102499999999999</v>
      </c>
      <c r="AK554" s="6">
        <v>7.3129999999999997</v>
      </c>
      <c r="AL554" s="22">
        <v>4.5259999999999998</v>
      </c>
      <c r="AM554" s="26">
        <v>9.06</v>
      </c>
      <c r="AN554" s="26">
        <v>2</v>
      </c>
      <c r="AQ554" s="7">
        <v>1113</v>
      </c>
      <c r="AR554" s="7">
        <v>2008</v>
      </c>
      <c r="AS554" s="7"/>
    </row>
    <row r="555" spans="1:45" x14ac:dyDescent="0.3">
      <c r="A555" s="19" t="s">
        <v>672</v>
      </c>
      <c r="B555">
        <v>69.64</v>
      </c>
      <c r="C555">
        <v>0</v>
      </c>
      <c r="D555">
        <v>20.79</v>
      </c>
      <c r="E555">
        <v>5.15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4.42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s="7">
        <v>142</v>
      </c>
      <c r="S555" s="11">
        <v>5.21</v>
      </c>
      <c r="T555" s="6">
        <v>28.24</v>
      </c>
      <c r="U555" s="6">
        <v>147.01</v>
      </c>
      <c r="V555" s="6">
        <v>1.52</v>
      </c>
      <c r="W555" s="6">
        <v>1.4</v>
      </c>
      <c r="X555" s="6">
        <v>4.29</v>
      </c>
      <c r="Y555" s="6">
        <v>1.96</v>
      </c>
      <c r="Z555" s="6">
        <v>6.29</v>
      </c>
      <c r="AA555" s="6">
        <v>7.6859999999999999</v>
      </c>
      <c r="AB555" s="6">
        <v>0.11700000000000001</v>
      </c>
      <c r="AC555" s="6">
        <v>8.0150000000000006</v>
      </c>
      <c r="AD555" s="6">
        <v>0.112</v>
      </c>
      <c r="AE555" s="6">
        <v>0.96</v>
      </c>
      <c r="AF555" s="6">
        <v>7.23</v>
      </c>
      <c r="AG555" s="6">
        <v>-7.3</v>
      </c>
      <c r="AH555" s="6">
        <v>-0.84375999999999995</v>
      </c>
      <c r="AI555" s="6">
        <v>-1.3630500000000001</v>
      </c>
      <c r="AJ555" s="6">
        <v>1.3107</v>
      </c>
      <c r="AK555" s="6">
        <v>6.125</v>
      </c>
      <c r="AL555" s="22">
        <v>3.7919999999999998</v>
      </c>
      <c r="AM555" s="26">
        <v>11.97</v>
      </c>
      <c r="AN555" s="26">
        <v>2</v>
      </c>
      <c r="AQ555" s="7">
        <v>1210</v>
      </c>
      <c r="AR555" s="7">
        <v>1712</v>
      </c>
      <c r="AS555" s="7"/>
    </row>
    <row r="556" spans="1:45" x14ac:dyDescent="0.3">
      <c r="A556" s="19" t="s">
        <v>673</v>
      </c>
      <c r="B556">
        <v>67.47</v>
      </c>
      <c r="C556">
        <v>0</v>
      </c>
      <c r="D556">
        <v>20.86</v>
      </c>
      <c r="E556">
        <v>7.23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4.4400000000000004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s="7">
        <v>149</v>
      </c>
      <c r="S556" s="11">
        <v>5.28</v>
      </c>
      <c r="T556" s="6">
        <v>29.47</v>
      </c>
      <c r="U556" s="6">
        <v>146.56</v>
      </c>
      <c r="V556" s="6">
        <v>1.52</v>
      </c>
      <c r="W556" s="6">
        <v>1.41</v>
      </c>
      <c r="X556" s="6">
        <v>4.38</v>
      </c>
      <c r="Y556" s="6">
        <v>1.96</v>
      </c>
      <c r="Z556" s="6">
        <v>6.7</v>
      </c>
      <c r="AA556" s="6">
        <v>8.2070000000000007</v>
      </c>
      <c r="AB556" s="6">
        <v>0.125</v>
      </c>
      <c r="AC556" s="6">
        <v>8.93</v>
      </c>
      <c r="AD556" s="6">
        <v>0.126</v>
      </c>
      <c r="AE556" s="6">
        <v>1.0900000000000001</v>
      </c>
      <c r="AF556" s="6">
        <v>7.65</v>
      </c>
      <c r="AG556" s="6">
        <v>-9.89</v>
      </c>
      <c r="AH556" s="6">
        <v>-0.95357000000000003</v>
      </c>
      <c r="AI556" s="6">
        <v>-1.54036</v>
      </c>
      <c r="AJ556" s="6">
        <v>1.3111600000000001</v>
      </c>
      <c r="AK556" s="6">
        <v>5.1680000000000001</v>
      </c>
      <c r="AL556" s="22">
        <v>3.1989999999999998</v>
      </c>
      <c r="AM556" s="26">
        <v>14.97</v>
      </c>
      <c r="AN556" s="26">
        <v>0</v>
      </c>
      <c r="AQ556" s="7">
        <v>1287</v>
      </c>
      <c r="AR556" s="7">
        <v>1567</v>
      </c>
      <c r="AS556" s="7"/>
    </row>
    <row r="557" spans="1:45" x14ac:dyDescent="0.3">
      <c r="A557" s="19" t="s">
        <v>674</v>
      </c>
      <c r="B557">
        <v>76.819999999999993</v>
      </c>
      <c r="C557">
        <v>16.190000000000001</v>
      </c>
      <c r="D557">
        <v>0</v>
      </c>
      <c r="E557">
        <v>6.98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7">
        <v>116</v>
      </c>
      <c r="S557" s="11">
        <v>5.4</v>
      </c>
      <c r="T557" s="6">
        <v>31.12</v>
      </c>
      <c r="U557" s="6">
        <v>144.09</v>
      </c>
      <c r="V557" s="6">
        <v>1.57</v>
      </c>
      <c r="W557" s="6">
        <v>1.41</v>
      </c>
      <c r="X557" s="6">
        <v>4.4400000000000004</v>
      </c>
      <c r="Y557" s="6">
        <v>1.84</v>
      </c>
      <c r="Z557" s="6">
        <v>3.88</v>
      </c>
      <c r="AA557" s="6">
        <v>4.7480000000000002</v>
      </c>
      <c r="AB557" s="6">
        <v>7.4999999999999997E-2</v>
      </c>
      <c r="AC557" s="6">
        <v>7.5140000000000002</v>
      </c>
      <c r="AD557" s="6">
        <v>0.106</v>
      </c>
      <c r="AE557" s="6">
        <v>1.04</v>
      </c>
      <c r="AF557" s="6">
        <v>5.68</v>
      </c>
      <c r="AG557" s="6">
        <v>-8.8000000000000007</v>
      </c>
      <c r="AH557" s="6">
        <v>-0.31015999999999999</v>
      </c>
      <c r="AI557" s="6">
        <v>-0.50061999999999995</v>
      </c>
      <c r="AJ557" s="6">
        <v>1.1866699999999999</v>
      </c>
      <c r="AK557" s="6">
        <v>13.038</v>
      </c>
      <c r="AL557" s="22">
        <v>8.0779999999999994</v>
      </c>
      <c r="AM557" s="26">
        <v>11.23</v>
      </c>
      <c r="AN557" s="26">
        <v>2</v>
      </c>
      <c r="AQ557" s="7">
        <v>784</v>
      </c>
      <c r="AR557" s="7"/>
      <c r="AS557" s="7"/>
    </row>
    <row r="558" spans="1:45" x14ac:dyDescent="0.3">
      <c r="A558" s="19" t="s">
        <v>675</v>
      </c>
      <c r="B558">
        <v>74.63</v>
      </c>
      <c r="C558">
        <v>16.22</v>
      </c>
      <c r="D558">
        <v>0</v>
      </c>
      <c r="E558">
        <v>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2.15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s="7">
        <v>99</v>
      </c>
      <c r="S558" s="11">
        <v>5.46</v>
      </c>
      <c r="T558" s="6">
        <v>32.68</v>
      </c>
      <c r="U558" s="6">
        <v>143.62</v>
      </c>
      <c r="V558" s="6">
        <v>1.57</v>
      </c>
      <c r="W558" s="6">
        <v>1.42</v>
      </c>
      <c r="X558" s="6">
        <v>4.49</v>
      </c>
      <c r="Y558" s="6">
        <v>1.82</v>
      </c>
      <c r="Z558" s="6">
        <v>4.3499999999999996</v>
      </c>
      <c r="AA558" s="6">
        <v>4.8079999999999998</v>
      </c>
      <c r="AB558" s="6">
        <v>7.5999999999999998E-2</v>
      </c>
      <c r="AC558" s="6">
        <v>7.859</v>
      </c>
      <c r="AD558" s="6">
        <v>0.112</v>
      </c>
      <c r="AE558" s="6">
        <v>1.06</v>
      </c>
      <c r="AF558" s="6">
        <v>6.5</v>
      </c>
      <c r="AG558" s="6">
        <v>-9.41</v>
      </c>
      <c r="AH558" s="6">
        <v>-0.38958999999999999</v>
      </c>
      <c r="AI558" s="6">
        <v>-0.62885999999999997</v>
      </c>
      <c r="AJ558" s="6">
        <v>1.1869400000000001</v>
      </c>
      <c r="AK558" s="6">
        <v>12.375</v>
      </c>
      <c r="AL558" s="22">
        <v>7.6660000000000004</v>
      </c>
      <c r="AM558" s="26">
        <v>12.06</v>
      </c>
      <c r="AN558" s="26">
        <v>2</v>
      </c>
      <c r="AQ558" s="7">
        <v>1097</v>
      </c>
      <c r="AR558" s="7"/>
      <c r="AS558" s="7"/>
    </row>
    <row r="559" spans="1:45" x14ac:dyDescent="0.3">
      <c r="A559" s="19" t="s">
        <v>676</v>
      </c>
      <c r="B559">
        <v>72.44</v>
      </c>
      <c r="C559">
        <v>16.25</v>
      </c>
      <c r="D559">
        <v>0</v>
      </c>
      <c r="E559">
        <v>7.01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4.3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s="7">
        <v>81</v>
      </c>
      <c r="S559" s="11">
        <v>5.52</v>
      </c>
      <c r="T559" s="6">
        <v>34.24</v>
      </c>
      <c r="U559" s="6">
        <v>143.16</v>
      </c>
      <c r="V559" s="6">
        <v>1.58</v>
      </c>
      <c r="W559" s="6">
        <v>1.43</v>
      </c>
      <c r="X559" s="6">
        <v>4.53</v>
      </c>
      <c r="Y559" s="6">
        <v>1.79</v>
      </c>
      <c r="Z559" s="6">
        <v>4.75</v>
      </c>
      <c r="AA559" s="6">
        <v>4.859</v>
      </c>
      <c r="AB559" s="6">
        <v>7.6999999999999999E-2</v>
      </c>
      <c r="AC559" s="6">
        <v>8.16</v>
      </c>
      <c r="AD559" s="6">
        <v>0.11600000000000001</v>
      </c>
      <c r="AE559" s="6">
        <v>1.08</v>
      </c>
      <c r="AF559" s="6">
        <v>7.07</v>
      </c>
      <c r="AG559" s="6">
        <v>-9.9700000000000006</v>
      </c>
      <c r="AH559" s="6">
        <v>-0.46578999999999998</v>
      </c>
      <c r="AI559" s="6">
        <v>-0.75192000000000003</v>
      </c>
      <c r="AJ559" s="6">
        <v>1.1872199999999999</v>
      </c>
      <c r="AK559" s="6">
        <v>11.481999999999999</v>
      </c>
      <c r="AL559" s="22">
        <v>7.1130000000000004</v>
      </c>
      <c r="AM559" s="26">
        <v>13.06</v>
      </c>
      <c r="AN559" s="26">
        <v>0</v>
      </c>
      <c r="AQ559" s="7">
        <v>947</v>
      </c>
      <c r="AR559" s="7"/>
      <c r="AS559" s="7"/>
    </row>
    <row r="560" spans="1:45" x14ac:dyDescent="0.3">
      <c r="A560" s="19" t="s">
        <v>677</v>
      </c>
      <c r="B560">
        <v>70.23</v>
      </c>
      <c r="C560">
        <v>16.28</v>
      </c>
      <c r="D560">
        <v>0</v>
      </c>
      <c r="E560">
        <v>7.02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6.47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s="7">
        <v>77</v>
      </c>
      <c r="S560" s="11">
        <v>5.58</v>
      </c>
      <c r="T560" s="6">
        <v>35.82</v>
      </c>
      <c r="U560" s="6">
        <v>142.69999999999999</v>
      </c>
      <c r="V560" s="6">
        <v>1.58</v>
      </c>
      <c r="W560" s="6">
        <v>1.43</v>
      </c>
      <c r="X560" s="6">
        <v>4.57</v>
      </c>
      <c r="Y560" s="6">
        <v>1.77</v>
      </c>
      <c r="Z560" s="6">
        <v>5.1100000000000003</v>
      </c>
      <c r="AA560" s="6">
        <v>4.9029999999999996</v>
      </c>
      <c r="AB560" s="6">
        <v>7.6999999999999999E-2</v>
      </c>
      <c r="AC560" s="6">
        <v>8.4269999999999996</v>
      </c>
      <c r="AD560" s="6">
        <v>0.121</v>
      </c>
      <c r="AE560" s="6">
        <v>1.1000000000000001</v>
      </c>
      <c r="AF560" s="6">
        <v>7.54</v>
      </c>
      <c r="AG560" s="6">
        <v>-10.48</v>
      </c>
      <c r="AH560" s="6">
        <v>-0.53974</v>
      </c>
      <c r="AI560" s="6">
        <v>-0.87134999999999996</v>
      </c>
      <c r="AJ560" s="6">
        <v>1.1875</v>
      </c>
      <c r="AK560" s="6">
        <v>10.712</v>
      </c>
      <c r="AL560" s="22">
        <v>6.6349999999999998</v>
      </c>
      <c r="AM560" s="26">
        <v>14.07</v>
      </c>
      <c r="AN560" s="26">
        <v>0</v>
      </c>
      <c r="AQ560" s="7">
        <v>922</v>
      </c>
      <c r="AR560" s="7"/>
      <c r="AS560" s="7"/>
    </row>
    <row r="561" spans="1:45" x14ac:dyDescent="0.3">
      <c r="A561" s="19" t="s">
        <v>678</v>
      </c>
      <c r="B561">
        <v>68.010000000000005</v>
      </c>
      <c r="C561">
        <v>16.309999999999999</v>
      </c>
      <c r="D561">
        <v>0</v>
      </c>
      <c r="E561">
        <v>7.04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8.64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s="7">
        <v>72</v>
      </c>
      <c r="S561" s="11">
        <v>5.64</v>
      </c>
      <c r="T561" s="6">
        <v>37.39</v>
      </c>
      <c r="U561" s="6">
        <v>142.22999999999999</v>
      </c>
      <c r="V561" s="6">
        <v>1.58</v>
      </c>
      <c r="W561" s="6">
        <v>1.44</v>
      </c>
      <c r="X561" s="6">
        <v>4.62</v>
      </c>
      <c r="Y561" s="6">
        <v>1.75</v>
      </c>
      <c r="Z561" s="6">
        <v>5.42</v>
      </c>
      <c r="AA561" s="6">
        <v>4.944</v>
      </c>
      <c r="AB561" s="6">
        <v>7.8E-2</v>
      </c>
      <c r="AC561" s="6">
        <v>8.6660000000000004</v>
      </c>
      <c r="AD561" s="6">
        <v>0.125</v>
      </c>
      <c r="AE561" s="6">
        <v>1.1200000000000001</v>
      </c>
      <c r="AF561" s="6">
        <v>7.95</v>
      </c>
      <c r="AG561" s="6">
        <v>-10.96</v>
      </c>
      <c r="AH561" s="6">
        <v>-0.61097000000000001</v>
      </c>
      <c r="AI561" s="6">
        <v>-0.98641000000000001</v>
      </c>
      <c r="AJ561" s="6">
        <v>1.1877800000000001</v>
      </c>
      <c r="AK561" s="6">
        <v>10.064</v>
      </c>
      <c r="AL561" s="22">
        <v>6.234</v>
      </c>
      <c r="AM561" s="26">
        <v>15.08</v>
      </c>
      <c r="AN561" s="26">
        <v>0</v>
      </c>
      <c r="AQ561" s="7">
        <v>941</v>
      </c>
      <c r="AR561" s="7"/>
      <c r="AS561" s="7"/>
    </row>
    <row r="562" spans="1:45" x14ac:dyDescent="0.3">
      <c r="A562" s="19" t="s">
        <v>679</v>
      </c>
      <c r="B562">
        <v>91.65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8.35</v>
      </c>
      <c r="O562">
        <v>0</v>
      </c>
      <c r="P562">
        <v>0</v>
      </c>
      <c r="Q562">
        <v>0</v>
      </c>
      <c r="R562" s="7">
        <v>94</v>
      </c>
      <c r="S562" s="11">
        <v>4.75</v>
      </c>
      <c r="T562" s="6">
        <v>20.72</v>
      </c>
      <c r="U562" s="6">
        <v>145.22</v>
      </c>
      <c r="V562" s="6">
        <v>1.54</v>
      </c>
      <c r="W562" s="6">
        <v>1.41</v>
      </c>
      <c r="X562" s="6">
        <v>4.25</v>
      </c>
      <c r="Y562" s="6">
        <v>2</v>
      </c>
      <c r="Z562" s="6">
        <v>2.12</v>
      </c>
      <c r="AA562" s="6">
        <v>0.18</v>
      </c>
      <c r="AB562" s="6">
        <v>3.0000000000000001E-3</v>
      </c>
      <c r="AC562" s="6">
        <v>7.2549999999999999</v>
      </c>
      <c r="AD562" s="6">
        <v>0.10199999999999999</v>
      </c>
      <c r="AE562" s="6">
        <v>0.83</v>
      </c>
      <c r="AF562" s="6">
        <v>2.39</v>
      </c>
      <c r="AG562" s="6">
        <v>-8.27</v>
      </c>
      <c r="AH562" s="6">
        <v>-9.6490000000000006E-2</v>
      </c>
      <c r="AI562" s="6">
        <v>-0.15587000000000001</v>
      </c>
      <c r="AJ562" s="6">
        <v>1.08799</v>
      </c>
      <c r="AK562" s="6">
        <v>11.433</v>
      </c>
      <c r="AL562" s="22">
        <v>7.0780000000000003</v>
      </c>
      <c r="AM562" s="26">
        <v>14.19</v>
      </c>
      <c r="AN562" s="26">
        <v>0</v>
      </c>
      <c r="AQ562" s="7">
        <v>1023</v>
      </c>
      <c r="AR562" s="7">
        <v>1048</v>
      </c>
      <c r="AS562" s="7">
        <v>338</v>
      </c>
    </row>
    <row r="563" spans="1:45" x14ac:dyDescent="0.3">
      <c r="A563" s="19" t="s">
        <v>680</v>
      </c>
      <c r="B563">
        <v>88.8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11.2</v>
      </c>
      <c r="O563">
        <v>0</v>
      </c>
      <c r="P563">
        <v>0</v>
      </c>
      <c r="Q563">
        <v>0</v>
      </c>
      <c r="R563" s="7">
        <v>100</v>
      </c>
      <c r="S563" s="11">
        <v>4.83</v>
      </c>
      <c r="T563" s="6">
        <v>20.32</v>
      </c>
      <c r="U563" s="6">
        <v>144.9</v>
      </c>
      <c r="V563" s="6">
        <v>1.54</v>
      </c>
      <c r="W563" s="6">
        <v>1.42</v>
      </c>
      <c r="X563" s="6">
        <v>4.34</v>
      </c>
      <c r="Y563" s="6">
        <v>2</v>
      </c>
      <c r="Z563" s="6">
        <v>2.4300000000000002</v>
      </c>
      <c r="AA563" s="6">
        <v>0.20499999999999999</v>
      </c>
      <c r="AB563" s="6">
        <v>3.0000000000000001E-3</v>
      </c>
      <c r="AC563" s="6">
        <v>8.2089999999999996</v>
      </c>
      <c r="AD563" s="6">
        <v>0.11700000000000001</v>
      </c>
      <c r="AE563" s="6">
        <v>0.95</v>
      </c>
      <c r="AF563" s="6">
        <v>2.92</v>
      </c>
      <c r="AG563" s="6">
        <v>-10.75</v>
      </c>
      <c r="AH563" s="6">
        <v>-0.12622</v>
      </c>
      <c r="AI563" s="6">
        <v>-0.20388999999999999</v>
      </c>
      <c r="AJ563" s="6">
        <v>1.0880700000000001</v>
      </c>
      <c r="AK563" s="6">
        <v>9.7850000000000001</v>
      </c>
      <c r="AL563" s="22">
        <v>6.0579999999999998</v>
      </c>
      <c r="AM563" s="26">
        <v>19.04</v>
      </c>
      <c r="AN563" s="26">
        <v>0</v>
      </c>
      <c r="AQ563" s="7">
        <v>927</v>
      </c>
      <c r="AR563" s="7">
        <v>939</v>
      </c>
      <c r="AS563" s="7">
        <v>312</v>
      </c>
    </row>
    <row r="564" spans="1:45" x14ac:dyDescent="0.3">
      <c r="A564" s="19" t="s">
        <v>681</v>
      </c>
      <c r="B564">
        <v>93.87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1.5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4.63</v>
      </c>
      <c r="O564">
        <v>0</v>
      </c>
      <c r="P564">
        <v>0</v>
      </c>
      <c r="Q564">
        <v>0</v>
      </c>
      <c r="R564" s="7">
        <v>88</v>
      </c>
      <c r="S564" s="11">
        <v>4.72</v>
      </c>
      <c r="T564" s="6">
        <v>21.73</v>
      </c>
      <c r="U564" s="6">
        <v>145.49</v>
      </c>
      <c r="V564" s="6">
        <v>1.55</v>
      </c>
      <c r="W564" s="6">
        <v>1.4</v>
      </c>
      <c r="X564" s="6">
        <v>4.17</v>
      </c>
      <c r="Y564" s="6">
        <v>1.98</v>
      </c>
      <c r="Z564" s="6">
        <v>1.79</v>
      </c>
      <c r="AA564" s="6">
        <v>4.8609999999999998</v>
      </c>
      <c r="AB564" s="6">
        <v>7.4999999999999997E-2</v>
      </c>
      <c r="AC564" s="6">
        <v>5.593</v>
      </c>
      <c r="AD564" s="6">
        <v>7.8E-2</v>
      </c>
      <c r="AE564" s="6">
        <v>0.67</v>
      </c>
      <c r="AF564" s="6">
        <v>2.2000000000000002</v>
      </c>
      <c r="AG564" s="6">
        <v>-5.59</v>
      </c>
      <c r="AH564" s="6">
        <v>-6.8479999999999999E-2</v>
      </c>
      <c r="AI564" s="6">
        <v>-0.11062</v>
      </c>
      <c r="AJ564" s="6">
        <v>1.08792</v>
      </c>
      <c r="AK564" s="6">
        <v>20.044</v>
      </c>
      <c r="AL564" s="22">
        <v>12.409000000000001</v>
      </c>
      <c r="AM564" s="26">
        <v>9.3800000000000008</v>
      </c>
      <c r="AN564" s="26">
        <v>2</v>
      </c>
      <c r="AQ564" s="7">
        <v>980</v>
      </c>
      <c r="AR564" s="7">
        <v>1036</v>
      </c>
      <c r="AS564" s="7">
        <v>331</v>
      </c>
    </row>
    <row r="565" spans="1:45" x14ac:dyDescent="0.3">
      <c r="A565" s="19" t="s">
        <v>682</v>
      </c>
      <c r="B565">
        <v>93.34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2.0499999999999998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4.6100000000000003</v>
      </c>
      <c r="O565">
        <v>0</v>
      </c>
      <c r="P565">
        <v>0</v>
      </c>
      <c r="Q565">
        <v>0</v>
      </c>
      <c r="R565" s="7">
        <v>84</v>
      </c>
      <c r="S565" s="11">
        <v>4.75</v>
      </c>
      <c r="T565" s="6">
        <v>21.9</v>
      </c>
      <c r="U565" s="6">
        <v>145.43</v>
      </c>
      <c r="V565" s="6">
        <v>1.55</v>
      </c>
      <c r="W565" s="6">
        <v>1.4</v>
      </c>
      <c r="X565" s="6">
        <v>4.18</v>
      </c>
      <c r="Y565" s="6">
        <v>1.98</v>
      </c>
      <c r="Z565" s="6">
        <v>1.85</v>
      </c>
      <c r="AA565" s="6">
        <v>5.6539999999999999</v>
      </c>
      <c r="AB565" s="6">
        <v>8.7999999999999995E-2</v>
      </c>
      <c r="AC565" s="6">
        <v>5.5919999999999996</v>
      </c>
      <c r="AD565" s="6">
        <v>7.8E-2</v>
      </c>
      <c r="AE565" s="6">
        <v>0.68</v>
      </c>
      <c r="AF565" s="6">
        <v>2.38</v>
      </c>
      <c r="AG565" s="6">
        <v>-5.86</v>
      </c>
      <c r="AH565" s="6">
        <v>-7.3039999999999994E-2</v>
      </c>
      <c r="AI565" s="6">
        <v>-0.11798</v>
      </c>
      <c r="AJ565" s="6">
        <v>1.0879300000000001</v>
      </c>
      <c r="AK565" s="6">
        <v>20.805</v>
      </c>
      <c r="AL565" s="22">
        <v>12.88</v>
      </c>
      <c r="AM565" s="26">
        <v>10.119999999999999</v>
      </c>
      <c r="AN565" s="26">
        <v>2</v>
      </c>
      <c r="AQ565" s="7">
        <v>1046</v>
      </c>
      <c r="AR565" s="7">
        <v>1104</v>
      </c>
      <c r="AS565" s="7">
        <v>337</v>
      </c>
    </row>
    <row r="566" spans="1:45" x14ac:dyDescent="0.3">
      <c r="A566" s="19" t="s">
        <v>683</v>
      </c>
      <c r="B566">
        <v>92.94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1.54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5.52</v>
      </c>
      <c r="O566">
        <v>0</v>
      </c>
      <c r="P566">
        <v>0</v>
      </c>
      <c r="Q566">
        <v>0</v>
      </c>
      <c r="R566" s="7">
        <v>86</v>
      </c>
      <c r="S566" s="11">
        <v>4.75</v>
      </c>
      <c r="T566" s="6">
        <v>21.61</v>
      </c>
      <c r="U566" s="6">
        <v>145.38</v>
      </c>
      <c r="V566" s="6">
        <v>1.55</v>
      </c>
      <c r="W566" s="6">
        <v>1.4</v>
      </c>
      <c r="X566" s="6">
        <v>4.2</v>
      </c>
      <c r="Y566" s="6">
        <v>1.98</v>
      </c>
      <c r="Z566" s="6">
        <v>1.92</v>
      </c>
      <c r="AA566" s="6">
        <v>4.923</v>
      </c>
      <c r="AB566" s="6">
        <v>7.5999999999999998E-2</v>
      </c>
      <c r="AC566" s="6">
        <v>6.056</v>
      </c>
      <c r="AD566" s="6">
        <v>8.5000000000000006E-2</v>
      </c>
      <c r="AE566" s="6">
        <v>0.72</v>
      </c>
      <c r="AF566" s="6">
        <v>2.4300000000000002</v>
      </c>
      <c r="AG566" s="6">
        <v>-6.45</v>
      </c>
      <c r="AH566" s="6">
        <v>-7.8710000000000002E-2</v>
      </c>
      <c r="AI566" s="6">
        <v>-0.12715000000000001</v>
      </c>
      <c r="AJ566" s="6">
        <v>1.0879399999999999</v>
      </c>
      <c r="AK566" s="6">
        <v>18.68</v>
      </c>
      <c r="AL566" s="22">
        <v>11.564</v>
      </c>
      <c r="AM566" s="26">
        <v>10.92</v>
      </c>
      <c r="AN566" s="26">
        <v>2</v>
      </c>
      <c r="AQ566" s="7">
        <v>1077</v>
      </c>
      <c r="AR566" s="7">
        <v>1143</v>
      </c>
      <c r="AS566" s="7">
        <v>359</v>
      </c>
    </row>
    <row r="567" spans="1:45" x14ac:dyDescent="0.3">
      <c r="A567" s="19" t="s">
        <v>684</v>
      </c>
      <c r="B567">
        <v>92.43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2.0299999999999998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5.54</v>
      </c>
      <c r="O567">
        <v>0</v>
      </c>
      <c r="P567">
        <v>0</v>
      </c>
      <c r="Q567">
        <v>0</v>
      </c>
      <c r="R567" s="7">
        <v>85</v>
      </c>
      <c r="S567" s="11">
        <v>4.78</v>
      </c>
      <c r="T567" s="6">
        <v>21.77</v>
      </c>
      <c r="U567" s="6">
        <v>145.33000000000001</v>
      </c>
      <c r="V567" s="6">
        <v>1.55</v>
      </c>
      <c r="W567" s="6">
        <v>1.4</v>
      </c>
      <c r="X567" s="6">
        <v>4.21</v>
      </c>
      <c r="Y567" s="6">
        <v>1.98</v>
      </c>
      <c r="Z567" s="6">
        <v>1.97</v>
      </c>
      <c r="AA567" s="6">
        <v>5.6260000000000003</v>
      </c>
      <c r="AB567" s="6">
        <v>8.6999999999999994E-2</v>
      </c>
      <c r="AC567" s="6">
        <v>6.0720000000000001</v>
      </c>
      <c r="AD567" s="6">
        <v>8.5000000000000006E-2</v>
      </c>
      <c r="AE567" s="6">
        <v>0.73</v>
      </c>
      <c r="AF567" s="6">
        <v>2.6</v>
      </c>
      <c r="AG567" s="6">
        <v>-6.72</v>
      </c>
      <c r="AH567" s="6">
        <v>-8.3110000000000003E-2</v>
      </c>
      <c r="AI567" s="6">
        <v>-0.13425000000000001</v>
      </c>
      <c r="AJ567" s="6">
        <v>1.08796</v>
      </c>
      <c r="AK567" s="6">
        <v>19.324999999999999</v>
      </c>
      <c r="AL567" s="22">
        <v>11.964</v>
      </c>
      <c r="AM567" s="26">
        <v>11.66</v>
      </c>
      <c r="AN567" s="26">
        <v>2</v>
      </c>
      <c r="AQ567" s="7">
        <v>1033</v>
      </c>
      <c r="AR567" s="7">
        <v>1093</v>
      </c>
      <c r="AS567" s="7">
        <v>312</v>
      </c>
    </row>
    <row r="568" spans="1:45" x14ac:dyDescent="0.3">
      <c r="A568" s="19" t="s">
        <v>685</v>
      </c>
      <c r="B568">
        <v>82.96</v>
      </c>
      <c r="C568">
        <v>0</v>
      </c>
      <c r="D568">
        <v>8.3699999999999992</v>
      </c>
      <c r="E568">
        <v>0</v>
      </c>
      <c r="F568">
        <v>0</v>
      </c>
      <c r="G568">
        <v>0</v>
      </c>
      <c r="H568">
        <v>0</v>
      </c>
      <c r="I568">
        <v>3.77</v>
      </c>
      <c r="J568">
        <v>0</v>
      </c>
      <c r="K568">
        <v>4.9000000000000004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s="7">
        <v>58</v>
      </c>
      <c r="S568" s="11">
        <v>4.7300000000000004</v>
      </c>
      <c r="T568" s="6">
        <v>33.590000000000003</v>
      </c>
      <c r="U568" s="6">
        <v>146.18</v>
      </c>
      <c r="V568" s="6">
        <v>1.53</v>
      </c>
      <c r="W568" s="6">
        <v>1.4</v>
      </c>
      <c r="X568" s="6">
        <v>4.0599999999999996</v>
      </c>
      <c r="Y568" s="6">
        <v>1.99</v>
      </c>
      <c r="Z568" s="6">
        <v>4.28</v>
      </c>
      <c r="AA568" s="6">
        <v>4.3810000000000002</v>
      </c>
      <c r="AB568" s="6">
        <v>6.7000000000000004E-2</v>
      </c>
      <c r="AC568" s="6">
        <v>5.3490000000000002</v>
      </c>
      <c r="AD568" s="6">
        <v>7.4999999999999997E-2</v>
      </c>
      <c r="AE568" s="6">
        <v>0.48</v>
      </c>
      <c r="AF568" s="6">
        <v>5.27</v>
      </c>
      <c r="AG568" s="6">
        <v>-7.32</v>
      </c>
      <c r="AH568" s="6">
        <v>-0.39451999999999998</v>
      </c>
      <c r="AI568" s="6">
        <v>-0.63743000000000005</v>
      </c>
      <c r="AJ568" s="6">
        <v>1.3031900000000001</v>
      </c>
      <c r="AK568" s="6">
        <v>7.1340000000000003</v>
      </c>
      <c r="AL568" s="22">
        <v>4.4160000000000004</v>
      </c>
      <c r="AM568" s="26">
        <v>7.84</v>
      </c>
      <c r="AN568" s="26">
        <v>2</v>
      </c>
      <c r="AQ568" s="7">
        <v>625.4</v>
      </c>
      <c r="AR568" s="7">
        <v>1879.9</v>
      </c>
      <c r="AS568" s="7">
        <v>302</v>
      </c>
    </row>
    <row r="569" spans="1:45" x14ac:dyDescent="0.3">
      <c r="A569" s="19" t="s">
        <v>686</v>
      </c>
      <c r="B569">
        <v>74.739999999999995</v>
      </c>
      <c r="C569">
        <v>22.54</v>
      </c>
      <c r="D569">
        <v>2.0299999999999998</v>
      </c>
      <c r="E569">
        <v>0</v>
      </c>
      <c r="F569">
        <v>0</v>
      </c>
      <c r="G569">
        <v>0.69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s="7">
        <v>64.5</v>
      </c>
      <c r="S569" s="11">
        <v>5.54</v>
      </c>
      <c r="T569" s="6">
        <v>29.33</v>
      </c>
      <c r="U569" s="6">
        <v>145.68</v>
      </c>
      <c r="V569" s="6">
        <v>1.55</v>
      </c>
      <c r="W569" s="6">
        <v>1.39</v>
      </c>
      <c r="X569" s="6">
        <v>4.2300000000000004</v>
      </c>
      <c r="Y569" s="6">
        <v>1.77</v>
      </c>
      <c r="Z569" s="6">
        <v>1.72</v>
      </c>
      <c r="AA569" s="6">
        <v>2.6120000000000001</v>
      </c>
      <c r="AB569" s="6">
        <v>0.04</v>
      </c>
      <c r="AC569" s="6">
        <v>1.1619999999999999</v>
      </c>
      <c r="AD569" s="6">
        <v>1.6E-2</v>
      </c>
      <c r="AE569" s="6">
        <v>0.42</v>
      </c>
      <c r="AF569" s="6">
        <v>5.54</v>
      </c>
      <c r="AG569" s="6">
        <v>1.02</v>
      </c>
      <c r="AH569" s="6">
        <v>-6.8129999999999996E-2</v>
      </c>
      <c r="AI569" s="6">
        <v>-0.11021</v>
      </c>
      <c r="AJ569" s="6">
        <v>1.13358</v>
      </c>
      <c r="AK569" s="6">
        <v>71.472999999999999</v>
      </c>
      <c r="AL569" s="22">
        <v>44.180999999999997</v>
      </c>
      <c r="AM569" s="26">
        <v>6.45</v>
      </c>
      <c r="AN569" s="26">
        <v>2</v>
      </c>
      <c r="AQ569" s="7">
        <v>700</v>
      </c>
      <c r="AR569" s="7">
        <v>840</v>
      </c>
      <c r="AS569" s="7"/>
    </row>
    <row r="570" spans="1:45" x14ac:dyDescent="0.3">
      <c r="A570" s="19" t="s">
        <v>687</v>
      </c>
      <c r="B570">
        <v>73.05</v>
      </c>
      <c r="C570">
        <v>21.09</v>
      </c>
      <c r="D570">
        <v>4.49</v>
      </c>
      <c r="E570">
        <v>0</v>
      </c>
      <c r="F570">
        <v>1.37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s="7">
        <v>54.2</v>
      </c>
      <c r="S570" s="11">
        <v>5.48</v>
      </c>
      <c r="T570" s="6">
        <v>29.25</v>
      </c>
      <c r="U570" s="6">
        <v>146.08000000000001</v>
      </c>
      <c r="V570" s="6">
        <v>1.55</v>
      </c>
      <c r="W570" s="6">
        <v>1.39</v>
      </c>
      <c r="X570" s="6">
        <v>4.22</v>
      </c>
      <c r="Y570" s="6">
        <v>1.82</v>
      </c>
      <c r="Z570" s="6">
        <v>2.29</v>
      </c>
      <c r="AA570" s="6">
        <v>5.0789999999999997</v>
      </c>
      <c r="AB570" s="6">
        <v>7.9000000000000001E-2</v>
      </c>
      <c r="AC570" s="6">
        <v>3.8820000000000001</v>
      </c>
      <c r="AD570" s="6">
        <v>5.3999999999999999E-2</v>
      </c>
      <c r="AE570" s="6">
        <v>0.42</v>
      </c>
      <c r="AF570" s="6">
        <v>6.28</v>
      </c>
      <c r="AG570" s="6">
        <v>-0.73</v>
      </c>
      <c r="AH570" s="6">
        <v>-0.12139</v>
      </c>
      <c r="AI570" s="6">
        <v>-0.19639000000000001</v>
      </c>
      <c r="AJ570" s="6">
        <v>1.1334200000000001</v>
      </c>
      <c r="AK570" s="6">
        <v>50.097999999999999</v>
      </c>
      <c r="AL570" s="22">
        <v>30.965</v>
      </c>
      <c r="AM570" s="26">
        <v>5.9</v>
      </c>
      <c r="AN570" s="26">
        <v>2</v>
      </c>
      <c r="AQ570" s="7">
        <v>380</v>
      </c>
      <c r="AR570" s="7">
        <v>562</v>
      </c>
      <c r="AS570" s="7"/>
    </row>
    <row r="571" spans="1:45" x14ac:dyDescent="0.3">
      <c r="A571" s="19" t="s">
        <v>688</v>
      </c>
      <c r="B571">
        <v>76.650000000000006</v>
      </c>
      <c r="C571">
        <v>22.11</v>
      </c>
      <c r="D571">
        <v>0</v>
      </c>
      <c r="E571">
        <v>0</v>
      </c>
      <c r="F571">
        <v>1.24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7">
        <v>65.8</v>
      </c>
      <c r="S571" s="11">
        <v>5.43</v>
      </c>
      <c r="T571" s="6">
        <v>29.49</v>
      </c>
      <c r="U571" s="6">
        <v>145.41999999999999</v>
      </c>
      <c r="V571" s="6">
        <v>1.56</v>
      </c>
      <c r="W571" s="6">
        <v>1.39</v>
      </c>
      <c r="X571" s="6">
        <v>4.2300000000000004</v>
      </c>
      <c r="Y571" s="6">
        <v>1.8</v>
      </c>
      <c r="Z571" s="6">
        <v>0.93</v>
      </c>
      <c r="AA571" s="6">
        <v>3.867</v>
      </c>
      <c r="AB571" s="6">
        <v>0.06</v>
      </c>
      <c r="AC571" s="6">
        <v>3.5579999999999998</v>
      </c>
      <c r="AD571" s="6">
        <v>0.05</v>
      </c>
      <c r="AE571" s="6">
        <v>0.42</v>
      </c>
      <c r="AF571" s="6">
        <v>4.92</v>
      </c>
      <c r="AG571" s="6">
        <v>-0.82</v>
      </c>
      <c r="AH571" s="6">
        <v>-1.8960000000000001E-2</v>
      </c>
      <c r="AI571" s="6">
        <v>-3.065E-2</v>
      </c>
      <c r="AJ571" s="6">
        <v>1.0244599999999999</v>
      </c>
      <c r="AK571" s="6">
        <v>245.858</v>
      </c>
      <c r="AL571" s="22">
        <v>152.10599999999999</v>
      </c>
      <c r="AM571" s="26">
        <v>6.19</v>
      </c>
      <c r="AN571" s="26">
        <v>2</v>
      </c>
      <c r="AQ571" s="7">
        <v>237</v>
      </c>
      <c r="AR571" s="7">
        <v>566</v>
      </c>
      <c r="AS571" s="7">
        <v>195</v>
      </c>
    </row>
    <row r="572" spans="1:45" x14ac:dyDescent="0.3">
      <c r="A572" s="19" t="s">
        <v>689</v>
      </c>
      <c r="B572">
        <v>74.95</v>
      </c>
      <c r="C572">
        <v>22.53</v>
      </c>
      <c r="D572">
        <v>0</v>
      </c>
      <c r="E572">
        <v>0</v>
      </c>
      <c r="F572">
        <v>2.52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s="7">
        <v>68.2</v>
      </c>
      <c r="S572" s="11">
        <v>5.47</v>
      </c>
      <c r="T572" s="6">
        <v>30.19</v>
      </c>
      <c r="U572" s="6">
        <v>145.38999999999999</v>
      </c>
      <c r="V572" s="6">
        <v>1.57</v>
      </c>
      <c r="W572" s="6">
        <v>1.4</v>
      </c>
      <c r="X572" s="6">
        <v>4.25</v>
      </c>
      <c r="Y572" s="6">
        <v>1.83</v>
      </c>
      <c r="Z572" s="6">
        <v>0.93</v>
      </c>
      <c r="AA572" s="6">
        <v>5.2140000000000004</v>
      </c>
      <c r="AB572" s="6">
        <v>8.2000000000000003E-2</v>
      </c>
      <c r="AC572" s="6">
        <v>4.9370000000000003</v>
      </c>
      <c r="AD572" s="6">
        <v>6.9000000000000006E-2</v>
      </c>
      <c r="AE572" s="6">
        <v>0.43</v>
      </c>
      <c r="AF572" s="6">
        <v>5.36</v>
      </c>
      <c r="AG572" s="6">
        <v>-2.42</v>
      </c>
      <c r="AH572" s="6">
        <v>-1.917E-2</v>
      </c>
      <c r="AI572" s="6">
        <v>-3.099E-2</v>
      </c>
      <c r="AJ572" s="6">
        <v>1.0244599999999999</v>
      </c>
      <c r="AK572" s="6">
        <v>273.12599999999998</v>
      </c>
      <c r="AL572" s="22">
        <v>168.97499999999999</v>
      </c>
      <c r="AM572" s="26">
        <v>6.31</v>
      </c>
      <c r="AN572" s="26">
        <v>2</v>
      </c>
      <c r="AQ572" s="7">
        <v>216</v>
      </c>
      <c r="AR572" s="7">
        <v>563</v>
      </c>
      <c r="AS572" s="7">
        <v>184</v>
      </c>
    </row>
    <row r="573" spans="1:45" x14ac:dyDescent="0.3">
      <c r="A573" s="19" t="s">
        <v>690</v>
      </c>
      <c r="B573">
        <v>73.2</v>
      </c>
      <c r="C573">
        <v>22.95</v>
      </c>
      <c r="D573">
        <v>0</v>
      </c>
      <c r="E573">
        <v>0</v>
      </c>
      <c r="F573">
        <v>3.85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s="7">
        <v>86.4</v>
      </c>
      <c r="S573" s="11">
        <v>5.52</v>
      </c>
      <c r="T573" s="6">
        <v>30.92</v>
      </c>
      <c r="U573" s="6">
        <v>145.36000000000001</v>
      </c>
      <c r="V573" s="6">
        <v>1.57</v>
      </c>
      <c r="W573" s="6">
        <v>1.4</v>
      </c>
      <c r="X573" s="6">
        <v>4.2699999999999996</v>
      </c>
      <c r="Y573" s="6">
        <v>1.85</v>
      </c>
      <c r="Z573" s="6">
        <v>0.94</v>
      </c>
      <c r="AA573" s="6">
        <v>6.2670000000000003</v>
      </c>
      <c r="AB573" s="6">
        <v>9.9000000000000005E-2</v>
      </c>
      <c r="AC573" s="6">
        <v>5.9989999999999997</v>
      </c>
      <c r="AD573" s="6">
        <v>8.4000000000000005E-2</v>
      </c>
      <c r="AE573" s="6">
        <v>0.44</v>
      </c>
      <c r="AF573" s="6">
        <v>5.75</v>
      </c>
      <c r="AG573" s="6">
        <v>-4.0199999999999996</v>
      </c>
      <c r="AH573" s="6">
        <v>-1.9359999999999999E-2</v>
      </c>
      <c r="AI573" s="6">
        <v>-3.1300000000000001E-2</v>
      </c>
      <c r="AJ573" s="6">
        <v>1.0244599999999999</v>
      </c>
      <c r="AK573" s="6">
        <v>270.73700000000002</v>
      </c>
      <c r="AL573" s="22">
        <v>167.49600000000001</v>
      </c>
      <c r="AM573" s="26">
        <v>6.44</v>
      </c>
      <c r="AN573" s="26">
        <v>2</v>
      </c>
      <c r="AQ573" s="7">
        <v>262</v>
      </c>
      <c r="AR573" s="7">
        <v>478</v>
      </c>
      <c r="AS573" s="7">
        <v>202</v>
      </c>
    </row>
    <row r="574" spans="1:45" x14ac:dyDescent="0.3">
      <c r="A574" s="19" t="s">
        <v>691</v>
      </c>
      <c r="B574">
        <v>91.44</v>
      </c>
      <c r="C574">
        <v>0</v>
      </c>
      <c r="D574">
        <v>0</v>
      </c>
      <c r="E574">
        <v>0</v>
      </c>
      <c r="F574">
        <v>0.61</v>
      </c>
      <c r="G574">
        <v>0</v>
      </c>
      <c r="H574">
        <v>0</v>
      </c>
      <c r="I574">
        <v>0</v>
      </c>
      <c r="J574">
        <v>0</v>
      </c>
      <c r="K574">
        <v>7.95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s="7">
        <v>83</v>
      </c>
      <c r="S574" s="11">
        <v>4.7300000000000004</v>
      </c>
      <c r="T574" s="6">
        <v>27.88</v>
      </c>
      <c r="U574" s="6">
        <v>144.44999999999999</v>
      </c>
      <c r="V574" s="6">
        <v>1.55</v>
      </c>
      <c r="W574" s="6">
        <v>1.4</v>
      </c>
      <c r="X574" s="6">
        <v>4.17</v>
      </c>
      <c r="Y574" s="6">
        <v>1.93</v>
      </c>
      <c r="Z574" s="6">
        <v>3.98</v>
      </c>
      <c r="AA574" s="6">
        <v>3.266</v>
      </c>
      <c r="AB574" s="6">
        <v>5.0999999999999997E-2</v>
      </c>
      <c r="AC574" s="6">
        <v>5.694</v>
      </c>
      <c r="AD574" s="6">
        <v>0.08</v>
      </c>
      <c r="AE574" s="6">
        <v>0.54</v>
      </c>
      <c r="AF574" s="6">
        <v>2.61</v>
      </c>
      <c r="AG574" s="6">
        <v>-4.2</v>
      </c>
      <c r="AH574" s="6">
        <v>-0.32455000000000001</v>
      </c>
      <c r="AI574" s="6">
        <v>-0.52383000000000002</v>
      </c>
      <c r="AJ574" s="6">
        <v>1.17886</v>
      </c>
      <c r="AK574" s="6">
        <v>6.883</v>
      </c>
      <c r="AL574" s="22">
        <v>4.2649999999999997</v>
      </c>
      <c r="AM574" s="26">
        <v>12.72</v>
      </c>
      <c r="AN574" s="26">
        <v>0</v>
      </c>
      <c r="AQ574" s="7">
        <v>554</v>
      </c>
      <c r="AR574" s="7">
        <v>1240</v>
      </c>
      <c r="AS574" s="7"/>
    </row>
    <row r="575" spans="1:45" x14ac:dyDescent="0.3">
      <c r="A575" s="19" t="s">
        <v>508</v>
      </c>
      <c r="B575">
        <v>93.35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4.93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1.72</v>
      </c>
      <c r="P575">
        <v>0</v>
      </c>
      <c r="Q575">
        <v>0</v>
      </c>
      <c r="R575" s="7">
        <v>59</v>
      </c>
      <c r="S575" s="11">
        <v>5.04</v>
      </c>
      <c r="T575" s="6">
        <v>26.08</v>
      </c>
      <c r="U575" s="6">
        <v>145.5</v>
      </c>
      <c r="V575" s="6">
        <v>1.58</v>
      </c>
      <c r="W575" s="6">
        <v>1.39</v>
      </c>
      <c r="X575" s="6">
        <v>4.13</v>
      </c>
      <c r="Y575" s="6">
        <v>1.95</v>
      </c>
      <c r="Z575" s="6">
        <v>1.67</v>
      </c>
      <c r="AA575" s="6">
        <v>10.657</v>
      </c>
      <c r="AB575" s="6">
        <v>0.16900000000000001</v>
      </c>
      <c r="AC575" s="6">
        <v>1.6180000000000001</v>
      </c>
      <c r="AD575" s="6">
        <v>2.1999999999999999E-2</v>
      </c>
      <c r="AE575" s="6">
        <v>0.5</v>
      </c>
      <c r="AF575" s="6">
        <v>2.35</v>
      </c>
      <c r="AG575" s="6">
        <v>-3.35</v>
      </c>
      <c r="AH575" s="6">
        <v>-6.021E-2</v>
      </c>
      <c r="AI575" s="6">
        <v>-9.7269999999999995E-2</v>
      </c>
      <c r="AJ575" s="6">
        <v>1.0773900000000001</v>
      </c>
      <c r="AK575" s="6">
        <v>29.780999999999999</v>
      </c>
      <c r="AL575" s="22">
        <v>18.434999999999999</v>
      </c>
      <c r="AM575" s="26">
        <v>5.69</v>
      </c>
      <c r="AN575" s="26">
        <v>2</v>
      </c>
      <c r="AQ575" s="7">
        <v>519</v>
      </c>
      <c r="AR575" s="7">
        <v>1098</v>
      </c>
      <c r="AS575" s="7"/>
    </row>
    <row r="576" spans="1:45" x14ac:dyDescent="0.3">
      <c r="A576" s="19" t="s">
        <v>692</v>
      </c>
      <c r="B576">
        <v>93.44</v>
      </c>
      <c r="C576">
        <v>0</v>
      </c>
      <c r="D576">
        <v>0</v>
      </c>
      <c r="E576">
        <v>0.02</v>
      </c>
      <c r="F576">
        <v>0</v>
      </c>
      <c r="G576">
        <v>0</v>
      </c>
      <c r="H576">
        <v>6.54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7">
        <v>78</v>
      </c>
      <c r="S576" s="11">
        <v>4.88</v>
      </c>
      <c r="T576" s="6">
        <v>23.99</v>
      </c>
      <c r="U576" s="6">
        <v>145.5</v>
      </c>
      <c r="V576" s="6">
        <v>1.58</v>
      </c>
      <c r="W576" s="6">
        <v>1.39</v>
      </c>
      <c r="X576" s="6">
        <v>4.13</v>
      </c>
      <c r="Y576" s="6">
        <v>1.93</v>
      </c>
      <c r="Z576" s="6">
        <v>1.69</v>
      </c>
      <c r="AA576" s="6">
        <v>9.6999999999999993</v>
      </c>
      <c r="AB576" s="6">
        <v>0.153</v>
      </c>
      <c r="AC576" s="6">
        <v>1.66</v>
      </c>
      <c r="AD576" s="6">
        <v>2.3E-2</v>
      </c>
      <c r="AE576" s="6">
        <v>0.5</v>
      </c>
      <c r="AF576" s="6">
        <v>2.02</v>
      </c>
      <c r="AG576" s="6">
        <v>-3.8</v>
      </c>
      <c r="AH576" s="6">
        <v>-6.1499999999999999E-2</v>
      </c>
      <c r="AI576" s="6">
        <v>-9.9339999999999998E-2</v>
      </c>
      <c r="AJ576" s="6">
        <v>1.1858299999999999</v>
      </c>
      <c r="AK576" s="6">
        <v>24.876999999999999</v>
      </c>
      <c r="AL576" s="22">
        <v>15.398999999999999</v>
      </c>
      <c r="AM576" s="26">
        <v>6.6</v>
      </c>
      <c r="AN576" s="26">
        <v>2</v>
      </c>
      <c r="AQ576" s="7">
        <v>481</v>
      </c>
      <c r="AR576" s="7">
        <v>974</v>
      </c>
      <c r="AS576" s="7"/>
    </row>
    <row r="577" spans="1:45" x14ac:dyDescent="0.3">
      <c r="A577" s="19" t="s">
        <v>693</v>
      </c>
      <c r="B577">
        <v>78.430000000000007</v>
      </c>
      <c r="C577">
        <v>15.19</v>
      </c>
      <c r="D577">
        <v>2.52</v>
      </c>
      <c r="E577">
        <v>0</v>
      </c>
      <c r="F577">
        <v>3.87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7">
        <v>50</v>
      </c>
      <c r="S577" s="11">
        <v>5.26</v>
      </c>
      <c r="T577" s="6">
        <v>28.48</v>
      </c>
      <c r="U577" s="6">
        <v>145.97</v>
      </c>
      <c r="V577" s="6">
        <v>1.56</v>
      </c>
      <c r="W577" s="6">
        <v>1.4</v>
      </c>
      <c r="X577" s="6">
        <v>4.1900000000000004</v>
      </c>
      <c r="Y577" s="6">
        <v>1.93</v>
      </c>
      <c r="Z577" s="6">
        <v>1.76</v>
      </c>
      <c r="AA577" s="6">
        <v>6.7590000000000003</v>
      </c>
      <c r="AB577" s="6">
        <v>0.106</v>
      </c>
      <c r="AC577" s="6">
        <v>6.109</v>
      </c>
      <c r="AD577" s="6">
        <v>8.5999999999999993E-2</v>
      </c>
      <c r="AE577" s="6">
        <v>0.39</v>
      </c>
      <c r="AF577" s="6">
        <v>5.78</v>
      </c>
      <c r="AG577" s="6">
        <v>-4.38</v>
      </c>
      <c r="AH577" s="6">
        <v>-7.2139999999999996E-2</v>
      </c>
      <c r="AI577" s="6">
        <v>-0.11670999999999999</v>
      </c>
      <c r="AJ577" s="6">
        <v>1.13347</v>
      </c>
      <c r="AK577" s="6">
        <v>68.36</v>
      </c>
      <c r="AL577" s="22">
        <v>42.253</v>
      </c>
      <c r="AM577" s="26">
        <v>4.25</v>
      </c>
      <c r="AN577" s="26">
        <v>2</v>
      </c>
      <c r="AQ577" s="7">
        <v>350</v>
      </c>
      <c r="AR577" s="7"/>
      <c r="AS577" s="7"/>
    </row>
    <row r="578" spans="1:45" x14ac:dyDescent="0.3">
      <c r="A578" s="19" t="s">
        <v>694</v>
      </c>
      <c r="B578">
        <v>46.09</v>
      </c>
      <c r="C578">
        <v>0</v>
      </c>
      <c r="D578">
        <v>29.17</v>
      </c>
      <c r="E578">
        <v>7.0000000000000007E-2</v>
      </c>
      <c r="F578">
        <v>0</v>
      </c>
      <c r="G578">
        <v>0</v>
      </c>
      <c r="H578">
        <v>0</v>
      </c>
      <c r="I578">
        <v>0</v>
      </c>
      <c r="J578">
        <v>24.31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s="7">
        <v>82.18</v>
      </c>
      <c r="S578" s="11">
        <v>5.5</v>
      </c>
      <c r="T578" s="6">
        <v>24.57</v>
      </c>
      <c r="U578" s="6">
        <v>146.63</v>
      </c>
      <c r="V578" s="6">
        <v>1.5</v>
      </c>
      <c r="W578" s="6">
        <v>1.4</v>
      </c>
      <c r="X578" s="6">
        <v>4.2699999999999996</v>
      </c>
      <c r="Y578" s="6">
        <v>2</v>
      </c>
      <c r="Z578" s="6">
        <v>7.19</v>
      </c>
      <c r="AA578" s="6">
        <v>7.8680000000000003</v>
      </c>
      <c r="AB578" s="6">
        <v>0.11799999999999999</v>
      </c>
      <c r="AC578" s="6">
        <v>6.0229999999999997</v>
      </c>
      <c r="AD578" s="6">
        <v>8.4000000000000005E-2</v>
      </c>
      <c r="AE578" s="6">
        <v>0.56000000000000005</v>
      </c>
      <c r="AF578" s="6">
        <v>9.0299999999999994</v>
      </c>
      <c r="AG578" s="6">
        <v>2.78</v>
      </c>
      <c r="AH578" s="6">
        <v>-1.1253299999999999</v>
      </c>
      <c r="AI578" s="6">
        <v>-1.8187199999999999</v>
      </c>
      <c r="AJ578" s="6">
        <v>1.31108</v>
      </c>
      <c r="AK578" s="6">
        <v>6.9039999999999999</v>
      </c>
      <c r="AL578" s="22">
        <v>4.2720000000000002</v>
      </c>
      <c r="AM578" s="26">
        <v>16.29</v>
      </c>
      <c r="AN578" s="26">
        <v>0</v>
      </c>
      <c r="AQ578" s="7">
        <v>635</v>
      </c>
      <c r="AR578" s="7">
        <v>635</v>
      </c>
      <c r="AS578" s="7"/>
    </row>
    <row r="579" spans="1:45" x14ac:dyDescent="0.3">
      <c r="A579" s="19" t="s">
        <v>695</v>
      </c>
      <c r="B579">
        <v>78.83</v>
      </c>
      <c r="C579">
        <v>15</v>
      </c>
      <c r="D579">
        <v>2.4300000000000002</v>
      </c>
      <c r="E579">
        <v>0</v>
      </c>
      <c r="F579">
        <v>3.74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7">
        <v>59.2</v>
      </c>
      <c r="S579" s="11">
        <v>5.24</v>
      </c>
      <c r="T579" s="6">
        <v>28.36</v>
      </c>
      <c r="U579" s="6">
        <v>145.96</v>
      </c>
      <c r="V579" s="6">
        <v>1.56</v>
      </c>
      <c r="W579" s="6">
        <v>1.4</v>
      </c>
      <c r="X579" s="6">
        <v>4.1900000000000004</v>
      </c>
      <c r="Y579" s="6">
        <v>1.92</v>
      </c>
      <c r="Z579" s="6">
        <v>1.74</v>
      </c>
      <c r="AA579" s="6">
        <v>6.6529999999999996</v>
      </c>
      <c r="AB579" s="6">
        <v>0.104</v>
      </c>
      <c r="AC579" s="6">
        <v>6.0140000000000002</v>
      </c>
      <c r="AD579" s="6">
        <v>8.4000000000000005E-2</v>
      </c>
      <c r="AE579" s="6">
        <v>0.39</v>
      </c>
      <c r="AF579" s="6">
        <v>5.7</v>
      </c>
      <c r="AG579" s="6">
        <v>-4.2300000000000004</v>
      </c>
      <c r="AH579" s="6">
        <v>-6.9930000000000006E-2</v>
      </c>
      <c r="AI579" s="6">
        <v>-0.11314</v>
      </c>
      <c r="AJ579" s="6">
        <v>1.13347</v>
      </c>
      <c r="AK579" s="6">
        <v>69.837000000000003</v>
      </c>
      <c r="AL579" s="22">
        <v>43.167000000000002</v>
      </c>
      <c r="AM579" s="26">
        <v>4.2</v>
      </c>
      <c r="AN579" s="26">
        <v>2</v>
      </c>
      <c r="AQ579" s="7">
        <v>282</v>
      </c>
      <c r="AR579" s="7">
        <v>665</v>
      </c>
      <c r="AS579" s="7"/>
    </row>
    <row r="580" spans="1:45" x14ac:dyDescent="0.3">
      <c r="A580" s="19" t="s">
        <v>696</v>
      </c>
      <c r="B580">
        <v>78.23</v>
      </c>
      <c r="C580">
        <v>15.22</v>
      </c>
      <c r="D580">
        <v>2.57</v>
      </c>
      <c r="E580">
        <v>0</v>
      </c>
      <c r="F580">
        <v>3.98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7">
        <v>61.6</v>
      </c>
      <c r="S580" s="11">
        <v>5.26</v>
      </c>
      <c r="T580" s="6">
        <v>28.54</v>
      </c>
      <c r="U580" s="6">
        <v>145.97</v>
      </c>
      <c r="V580" s="6">
        <v>1.56</v>
      </c>
      <c r="W580" s="6">
        <v>1.4</v>
      </c>
      <c r="X580" s="6">
        <v>4.1900000000000004</v>
      </c>
      <c r="Y580" s="6">
        <v>1.93</v>
      </c>
      <c r="Z580" s="6">
        <v>1.78</v>
      </c>
      <c r="AA580" s="6">
        <v>6.843</v>
      </c>
      <c r="AB580" s="6">
        <v>0.107</v>
      </c>
      <c r="AC580" s="6">
        <v>6.1890000000000001</v>
      </c>
      <c r="AD580" s="6">
        <v>8.6999999999999994E-2</v>
      </c>
      <c r="AE580" s="6">
        <v>0.39</v>
      </c>
      <c r="AF580" s="6">
        <v>5.83</v>
      </c>
      <c r="AG580" s="6">
        <v>-4.5199999999999996</v>
      </c>
      <c r="AH580" s="6">
        <v>-7.3300000000000004E-2</v>
      </c>
      <c r="AI580" s="6">
        <v>-0.11859</v>
      </c>
      <c r="AJ580" s="6">
        <v>1.13347</v>
      </c>
      <c r="AK580" s="6">
        <v>67.400999999999996</v>
      </c>
      <c r="AL580" s="22">
        <v>41.661000000000001</v>
      </c>
      <c r="AM580" s="26">
        <v>4.26</v>
      </c>
      <c r="AN580" s="26">
        <v>2</v>
      </c>
      <c r="AQ580" s="7">
        <v>380</v>
      </c>
      <c r="AR580" s="7">
        <v>797</v>
      </c>
      <c r="AS580" s="7"/>
    </row>
    <row r="581" spans="1:45" x14ac:dyDescent="0.3">
      <c r="A581" s="19" t="s">
        <v>697</v>
      </c>
      <c r="B581">
        <v>78.180000000000007</v>
      </c>
      <c r="C581">
        <v>15.28</v>
      </c>
      <c r="D581">
        <v>2.59</v>
      </c>
      <c r="E581">
        <v>0</v>
      </c>
      <c r="F581">
        <v>3.94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s="7">
        <v>47.8</v>
      </c>
      <c r="S581" s="11">
        <v>5.26</v>
      </c>
      <c r="T581" s="6">
        <v>28.54</v>
      </c>
      <c r="U581" s="6">
        <v>145.97</v>
      </c>
      <c r="V581" s="6">
        <v>1.56</v>
      </c>
      <c r="W581" s="6">
        <v>1.4</v>
      </c>
      <c r="X581" s="6">
        <v>4.1900000000000004</v>
      </c>
      <c r="Y581" s="6">
        <v>1.93</v>
      </c>
      <c r="Z581" s="6">
        <v>1.78</v>
      </c>
      <c r="AA581" s="6">
        <v>6.82</v>
      </c>
      <c r="AB581" s="6">
        <v>0.107</v>
      </c>
      <c r="AC581" s="6">
        <v>6.1609999999999996</v>
      </c>
      <c r="AD581" s="6">
        <v>8.5999999999999993E-2</v>
      </c>
      <c r="AE581" s="6">
        <v>0.39</v>
      </c>
      <c r="AF581" s="6">
        <v>5.83</v>
      </c>
      <c r="AG581" s="6">
        <v>-4.46</v>
      </c>
      <c r="AH581" s="6">
        <v>-7.3810000000000001E-2</v>
      </c>
      <c r="AI581" s="6">
        <v>-0.11941</v>
      </c>
      <c r="AJ581" s="6">
        <v>1.1334599999999999</v>
      </c>
      <c r="AK581" s="6">
        <v>67.213999999999999</v>
      </c>
      <c r="AL581" s="22">
        <v>41.545000000000002</v>
      </c>
      <c r="AM581" s="26">
        <v>4.28</v>
      </c>
      <c r="AN581" s="26">
        <v>2</v>
      </c>
      <c r="AQ581" s="7">
        <v>515</v>
      </c>
      <c r="AR581" s="7">
        <v>852</v>
      </c>
      <c r="AS581" s="7"/>
    </row>
    <row r="582" spans="1:45" x14ac:dyDescent="0.3">
      <c r="A582" s="19" t="s">
        <v>698</v>
      </c>
      <c r="B582">
        <v>78.61</v>
      </c>
      <c r="C582">
        <v>15.04</v>
      </c>
      <c r="D582">
        <v>2.4</v>
      </c>
      <c r="E582">
        <v>0</v>
      </c>
      <c r="F582">
        <v>3.95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7">
        <v>53.2</v>
      </c>
      <c r="S582" s="11">
        <v>5.25</v>
      </c>
      <c r="T582" s="6">
        <v>28.47</v>
      </c>
      <c r="U582" s="6">
        <v>145.94999999999999</v>
      </c>
      <c r="V582" s="6">
        <v>1.56</v>
      </c>
      <c r="W582" s="6">
        <v>1.4</v>
      </c>
      <c r="X582" s="6">
        <v>4.1900000000000004</v>
      </c>
      <c r="Y582" s="6">
        <v>1.93</v>
      </c>
      <c r="Z582" s="6">
        <v>1.73</v>
      </c>
      <c r="AA582" s="6">
        <v>6.7939999999999996</v>
      </c>
      <c r="AB582" s="6">
        <v>0.106</v>
      </c>
      <c r="AC582" s="6">
        <v>6.1639999999999997</v>
      </c>
      <c r="AD582" s="6">
        <v>8.5999999999999993E-2</v>
      </c>
      <c r="AE582" s="6">
        <v>0.39</v>
      </c>
      <c r="AF582" s="6">
        <v>5.75</v>
      </c>
      <c r="AG582" s="6">
        <v>-4.5</v>
      </c>
      <c r="AH582" s="6">
        <v>-6.9330000000000003E-2</v>
      </c>
      <c r="AI582" s="6">
        <v>-0.11216</v>
      </c>
      <c r="AJ582" s="6">
        <v>1.13347</v>
      </c>
      <c r="AK582" s="6">
        <v>70.149000000000001</v>
      </c>
      <c r="AL582" s="22">
        <v>43.359000000000002</v>
      </c>
      <c r="AM582" s="26">
        <v>4.21</v>
      </c>
      <c r="AN582" s="26">
        <v>2</v>
      </c>
      <c r="AQ582" s="7">
        <v>649</v>
      </c>
      <c r="AR582" s="7">
        <v>778</v>
      </c>
      <c r="AS582" s="7"/>
    </row>
    <row r="583" spans="1:45" x14ac:dyDescent="0.3">
      <c r="A583" s="19" t="s">
        <v>699</v>
      </c>
      <c r="B583">
        <v>85.34</v>
      </c>
      <c r="C583">
        <v>14.66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7">
        <v>64</v>
      </c>
      <c r="S583" s="11">
        <v>5.0999999999999996</v>
      </c>
      <c r="T583" s="6">
        <v>26.56</v>
      </c>
      <c r="U583" s="6">
        <v>145.66999999999999</v>
      </c>
      <c r="V583" s="6">
        <v>1.55</v>
      </c>
      <c r="W583" s="6">
        <v>1.38</v>
      </c>
      <c r="X583" s="6">
        <v>4.1500000000000004</v>
      </c>
      <c r="Y583" s="6">
        <v>1.85</v>
      </c>
      <c r="Z583" s="6">
        <v>0.79</v>
      </c>
      <c r="AA583" s="6">
        <v>1.37</v>
      </c>
      <c r="AB583" s="6">
        <v>2.1000000000000001E-2</v>
      </c>
      <c r="AC583" s="6">
        <v>0.76600000000000001</v>
      </c>
      <c r="AD583" s="6">
        <v>1.0999999999999999E-2</v>
      </c>
      <c r="AE583" s="6">
        <v>0.35</v>
      </c>
      <c r="AF583" s="6">
        <v>3.47</v>
      </c>
      <c r="AG583" s="6">
        <v>0.57999999999999996</v>
      </c>
      <c r="AH583" s="6">
        <v>-1.3729999999999999E-2</v>
      </c>
      <c r="AI583" s="6">
        <v>-2.2200000000000001E-2</v>
      </c>
      <c r="AJ583" s="6">
        <v>1.02444</v>
      </c>
      <c r="AK583" s="6">
        <v>216.94900000000001</v>
      </c>
      <c r="AL583" s="22">
        <v>134.226</v>
      </c>
      <c r="AM583" s="26">
        <v>4.0999999999999996</v>
      </c>
      <c r="AN583" s="26">
        <v>2</v>
      </c>
      <c r="AQ583" s="7">
        <v>456</v>
      </c>
      <c r="AR583" s="7">
        <v>688</v>
      </c>
      <c r="AS583" s="7">
        <v>181</v>
      </c>
    </row>
    <row r="584" spans="1:45" x14ac:dyDescent="0.3">
      <c r="A584" s="19" t="s">
        <v>700</v>
      </c>
      <c r="B584">
        <v>84.26</v>
      </c>
      <c r="C584">
        <v>14.97</v>
      </c>
      <c r="D584">
        <v>0</v>
      </c>
      <c r="E584">
        <v>0</v>
      </c>
      <c r="F584">
        <v>0</v>
      </c>
      <c r="G584">
        <v>0.77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s="7">
        <v>71</v>
      </c>
      <c r="S584" s="11">
        <v>5.2</v>
      </c>
      <c r="T584" s="6">
        <v>26.93</v>
      </c>
      <c r="U584" s="6">
        <v>145.63999999999999</v>
      </c>
      <c r="V584" s="6">
        <v>1.55</v>
      </c>
      <c r="W584" s="6">
        <v>1.38</v>
      </c>
      <c r="X584" s="6">
        <v>4.16</v>
      </c>
      <c r="Y584" s="6">
        <v>1.85</v>
      </c>
      <c r="Z584" s="6">
        <v>0.81</v>
      </c>
      <c r="AA584" s="6">
        <v>1.409</v>
      </c>
      <c r="AB584" s="6">
        <v>2.1999999999999999E-2</v>
      </c>
      <c r="AC584" s="6">
        <v>0.82199999999999995</v>
      </c>
      <c r="AD584" s="6">
        <v>1.0999999999999999E-2</v>
      </c>
      <c r="AE584" s="6">
        <v>0.36</v>
      </c>
      <c r="AF584" s="6">
        <v>3.88</v>
      </c>
      <c r="AG584" s="6">
        <v>0.66</v>
      </c>
      <c r="AH584" s="6">
        <v>-1.453E-2</v>
      </c>
      <c r="AI584" s="6">
        <v>-2.3480000000000001E-2</v>
      </c>
      <c r="AJ584" s="6">
        <v>1.02444</v>
      </c>
      <c r="AK584" s="6">
        <v>232.404</v>
      </c>
      <c r="AL584" s="22">
        <v>143.78700000000001</v>
      </c>
      <c r="AM584" s="26">
        <v>4.2</v>
      </c>
      <c r="AN584" s="26">
        <v>2</v>
      </c>
      <c r="AQ584" s="7">
        <v>374</v>
      </c>
      <c r="AR584" s="7">
        <v>642</v>
      </c>
      <c r="AS584" s="7">
        <v>159</v>
      </c>
    </row>
    <row r="585" spans="1:45" x14ac:dyDescent="0.3">
      <c r="A585" s="19" t="s">
        <v>701</v>
      </c>
      <c r="B585">
        <v>83.13</v>
      </c>
      <c r="C585">
        <v>15.3</v>
      </c>
      <c r="D585">
        <v>0</v>
      </c>
      <c r="E585">
        <v>0</v>
      </c>
      <c r="F585">
        <v>0</v>
      </c>
      <c r="G585">
        <v>1.57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7">
        <v>78</v>
      </c>
      <c r="S585" s="11">
        <v>5.32</v>
      </c>
      <c r="T585" s="6">
        <v>27.32</v>
      </c>
      <c r="U585" s="6">
        <v>145.6</v>
      </c>
      <c r="V585" s="6">
        <v>1.55</v>
      </c>
      <c r="W585" s="6">
        <v>1.38</v>
      </c>
      <c r="X585" s="6">
        <v>4.17</v>
      </c>
      <c r="Y585" s="6">
        <v>1.85</v>
      </c>
      <c r="Z585" s="6">
        <v>0.83</v>
      </c>
      <c r="AA585" s="6">
        <v>1.448</v>
      </c>
      <c r="AB585" s="6">
        <v>2.1999999999999999E-2</v>
      </c>
      <c r="AC585" s="6">
        <v>0.876</v>
      </c>
      <c r="AD585" s="6">
        <v>1.2E-2</v>
      </c>
      <c r="AE585" s="6">
        <v>0.37</v>
      </c>
      <c r="AF585" s="6">
        <v>4.21</v>
      </c>
      <c r="AG585" s="6">
        <v>0.73</v>
      </c>
      <c r="AH585" s="6">
        <v>-1.533E-2</v>
      </c>
      <c r="AI585" s="6">
        <v>-2.478E-2</v>
      </c>
      <c r="AJ585" s="6">
        <v>1.0244500000000001</v>
      </c>
      <c r="AK585" s="6">
        <v>241.001</v>
      </c>
      <c r="AL585" s="22">
        <v>149.10599999999999</v>
      </c>
      <c r="AM585" s="26">
        <v>4.3099999999999996</v>
      </c>
      <c r="AN585" s="26">
        <v>2</v>
      </c>
      <c r="AQ585" s="7">
        <v>433</v>
      </c>
      <c r="AR585" s="7">
        <v>543</v>
      </c>
      <c r="AS585" s="7">
        <v>165</v>
      </c>
    </row>
    <row r="586" spans="1:45" x14ac:dyDescent="0.3">
      <c r="A586" s="19" t="s">
        <v>702</v>
      </c>
      <c r="B586">
        <v>81.95</v>
      </c>
      <c r="C586">
        <v>15.64</v>
      </c>
      <c r="D586">
        <v>0</v>
      </c>
      <c r="E586">
        <v>0</v>
      </c>
      <c r="F586">
        <v>0</v>
      </c>
      <c r="G586">
        <v>2.41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7">
        <v>78</v>
      </c>
      <c r="S586" s="11">
        <v>5.43</v>
      </c>
      <c r="T586" s="6">
        <v>27.73</v>
      </c>
      <c r="U586" s="6">
        <v>145.57</v>
      </c>
      <c r="V586" s="6">
        <v>1.55</v>
      </c>
      <c r="W586" s="6">
        <v>1.38</v>
      </c>
      <c r="X586" s="6">
        <v>4.18</v>
      </c>
      <c r="Y586" s="6">
        <v>1.84</v>
      </c>
      <c r="Z586" s="6">
        <v>0.86</v>
      </c>
      <c r="AA586" s="6">
        <v>1.488</v>
      </c>
      <c r="AB586" s="6">
        <v>2.3E-2</v>
      </c>
      <c r="AC586" s="6">
        <v>0.92900000000000005</v>
      </c>
      <c r="AD586" s="6">
        <v>1.2999999999999999E-2</v>
      </c>
      <c r="AE586" s="6">
        <v>0.38</v>
      </c>
      <c r="AF586" s="6">
        <v>4.5199999999999996</v>
      </c>
      <c r="AG586" s="6">
        <v>0.81</v>
      </c>
      <c r="AH586" s="6">
        <v>-1.6140000000000002E-2</v>
      </c>
      <c r="AI586" s="6">
        <v>-2.6089999999999999E-2</v>
      </c>
      <c r="AJ586" s="6">
        <v>1.0244500000000001</v>
      </c>
      <c r="AK586" s="6">
        <v>247.136</v>
      </c>
      <c r="AL586" s="22">
        <v>152.9</v>
      </c>
      <c r="AM586" s="26">
        <v>4.42</v>
      </c>
      <c r="AN586" s="26">
        <v>2</v>
      </c>
      <c r="AQ586" s="7">
        <v>376</v>
      </c>
      <c r="AR586" s="7">
        <v>590</v>
      </c>
      <c r="AS586" s="7">
        <v>172</v>
      </c>
    </row>
    <row r="587" spans="1:45" x14ac:dyDescent="0.3">
      <c r="A587" s="19" t="s">
        <v>703</v>
      </c>
      <c r="B587">
        <v>81.91</v>
      </c>
      <c r="C587">
        <v>18.09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s="7">
        <v>79</v>
      </c>
      <c r="S587" s="11">
        <v>5.24</v>
      </c>
      <c r="T587" s="6">
        <v>27.65</v>
      </c>
      <c r="U587" s="6">
        <v>145.56</v>
      </c>
      <c r="V587" s="6">
        <v>1.55</v>
      </c>
      <c r="W587" s="6">
        <v>1.39</v>
      </c>
      <c r="X587" s="6">
        <v>4.18</v>
      </c>
      <c r="Y587" s="6">
        <v>1.82</v>
      </c>
      <c r="Z587" s="6">
        <v>0.86</v>
      </c>
      <c r="AA587" s="6">
        <v>1.4890000000000001</v>
      </c>
      <c r="AB587" s="6">
        <v>2.3E-2</v>
      </c>
      <c r="AC587" s="6">
        <v>0.83399999999999996</v>
      </c>
      <c r="AD587" s="6">
        <v>1.2E-2</v>
      </c>
      <c r="AE587" s="6">
        <v>0.38</v>
      </c>
      <c r="AF587" s="6">
        <v>3.93</v>
      </c>
      <c r="AG587" s="6">
        <v>0.69</v>
      </c>
      <c r="AH587" s="6">
        <v>-1.6299999999999999E-2</v>
      </c>
      <c r="AI587" s="6">
        <v>-2.6349999999999998E-2</v>
      </c>
      <c r="AJ587" s="6">
        <v>1.0244500000000001</v>
      </c>
      <c r="AK587" s="6">
        <v>206.26599999999999</v>
      </c>
      <c r="AL587" s="22">
        <v>127.614</v>
      </c>
      <c r="AM587" s="26">
        <v>5.07</v>
      </c>
      <c r="AN587" s="26">
        <v>2</v>
      </c>
      <c r="AQ587" s="7">
        <v>327</v>
      </c>
      <c r="AR587" s="7">
        <v>532</v>
      </c>
      <c r="AS587" s="7">
        <v>193</v>
      </c>
    </row>
    <row r="588" spans="1:45" x14ac:dyDescent="0.3">
      <c r="A588" s="19" t="s">
        <v>704</v>
      </c>
      <c r="B588">
        <v>80.72</v>
      </c>
      <c r="C588">
        <v>18.48</v>
      </c>
      <c r="D588">
        <v>0</v>
      </c>
      <c r="E588">
        <v>0</v>
      </c>
      <c r="F588">
        <v>0</v>
      </c>
      <c r="G588">
        <v>0.79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s="7">
        <v>81</v>
      </c>
      <c r="S588" s="11">
        <v>5.35</v>
      </c>
      <c r="T588" s="6">
        <v>28.06</v>
      </c>
      <c r="U588" s="6">
        <v>145.52000000000001</v>
      </c>
      <c r="V588" s="6">
        <v>1.55</v>
      </c>
      <c r="W588" s="6">
        <v>1.39</v>
      </c>
      <c r="X588" s="6">
        <v>4.1900000000000004</v>
      </c>
      <c r="Y588" s="6">
        <v>1.82</v>
      </c>
      <c r="Z588" s="6">
        <v>0.88</v>
      </c>
      <c r="AA588" s="6">
        <v>1.5289999999999999</v>
      </c>
      <c r="AB588" s="6">
        <v>2.4E-2</v>
      </c>
      <c r="AC588" s="6">
        <v>0.88900000000000001</v>
      </c>
      <c r="AD588" s="6">
        <v>1.2E-2</v>
      </c>
      <c r="AE588" s="6">
        <v>0.39</v>
      </c>
      <c r="AF588" s="6">
        <v>4.3499999999999996</v>
      </c>
      <c r="AG588" s="6">
        <v>0.76</v>
      </c>
      <c r="AH588" s="6">
        <v>-1.7090000000000001E-2</v>
      </c>
      <c r="AI588" s="6">
        <v>-2.7619999999999999E-2</v>
      </c>
      <c r="AJ588" s="6">
        <v>1.0244500000000001</v>
      </c>
      <c r="AK588" s="6">
        <v>220.55600000000001</v>
      </c>
      <c r="AL588" s="22">
        <v>136.45500000000001</v>
      </c>
      <c r="AM588" s="26">
        <v>5.18</v>
      </c>
      <c r="AN588" s="26">
        <v>2</v>
      </c>
      <c r="AQ588" s="7">
        <v>411</v>
      </c>
      <c r="AR588" s="7">
        <v>584</v>
      </c>
      <c r="AS588" s="7">
        <v>180</v>
      </c>
    </row>
    <row r="589" spans="1:45" x14ac:dyDescent="0.3">
      <c r="A589" s="19" t="s">
        <v>705</v>
      </c>
      <c r="B589">
        <v>79.48</v>
      </c>
      <c r="C589">
        <v>18.899999999999999</v>
      </c>
      <c r="D589">
        <v>0</v>
      </c>
      <c r="E589">
        <v>0</v>
      </c>
      <c r="F589">
        <v>0</v>
      </c>
      <c r="G589">
        <v>1.62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s="7">
        <v>80</v>
      </c>
      <c r="S589" s="11">
        <v>5.47</v>
      </c>
      <c r="T589" s="6">
        <v>28.49</v>
      </c>
      <c r="U589" s="6">
        <v>145.47999999999999</v>
      </c>
      <c r="V589" s="6">
        <v>1.55</v>
      </c>
      <c r="W589" s="6">
        <v>1.39</v>
      </c>
      <c r="X589" s="6">
        <v>4.21</v>
      </c>
      <c r="Y589" s="6">
        <v>1.81</v>
      </c>
      <c r="Z589" s="6">
        <v>0.9</v>
      </c>
      <c r="AA589" s="6">
        <v>1.569</v>
      </c>
      <c r="AB589" s="6">
        <v>2.4E-2</v>
      </c>
      <c r="AC589" s="6">
        <v>0.94399999999999995</v>
      </c>
      <c r="AD589" s="6">
        <v>1.2999999999999999E-2</v>
      </c>
      <c r="AE589" s="6">
        <v>0.4</v>
      </c>
      <c r="AF589" s="6">
        <v>4.6900000000000004</v>
      </c>
      <c r="AG589" s="6">
        <v>0.84</v>
      </c>
      <c r="AH589" s="6">
        <v>-1.789E-2</v>
      </c>
      <c r="AI589" s="6">
        <v>-2.8920000000000001E-2</v>
      </c>
      <c r="AJ589" s="6">
        <v>1.0244599999999999</v>
      </c>
      <c r="AK589" s="6">
        <v>229.11199999999999</v>
      </c>
      <c r="AL589" s="22">
        <v>141.74700000000001</v>
      </c>
      <c r="AM589" s="26">
        <v>5.29</v>
      </c>
      <c r="AN589" s="26">
        <v>2</v>
      </c>
      <c r="AQ589" s="7">
        <v>377</v>
      </c>
      <c r="AR589" s="7">
        <v>595</v>
      </c>
      <c r="AS589" s="7">
        <v>197</v>
      </c>
    </row>
    <row r="590" spans="1:45" x14ac:dyDescent="0.3">
      <c r="A590" s="19" t="s">
        <v>706</v>
      </c>
      <c r="B590">
        <v>78.180000000000007</v>
      </c>
      <c r="C590">
        <v>19.34</v>
      </c>
      <c r="D590">
        <v>0</v>
      </c>
      <c r="E590">
        <v>0</v>
      </c>
      <c r="F590">
        <v>0</v>
      </c>
      <c r="G590">
        <v>2.48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s="7">
        <v>81</v>
      </c>
      <c r="S590" s="11">
        <v>5.59</v>
      </c>
      <c r="T590" s="6">
        <v>28.93</v>
      </c>
      <c r="U590" s="6">
        <v>145.44</v>
      </c>
      <c r="V590" s="6">
        <v>1.55</v>
      </c>
      <c r="W590" s="6">
        <v>1.38</v>
      </c>
      <c r="X590" s="6">
        <v>4.22</v>
      </c>
      <c r="Y590" s="6">
        <v>1.81</v>
      </c>
      <c r="Z590" s="6">
        <v>0.92</v>
      </c>
      <c r="AA590" s="6">
        <v>1.61</v>
      </c>
      <c r="AB590" s="6">
        <v>2.5000000000000001E-2</v>
      </c>
      <c r="AC590" s="6">
        <v>0.997</v>
      </c>
      <c r="AD590" s="6">
        <v>1.4E-2</v>
      </c>
      <c r="AE590" s="6">
        <v>0.41</v>
      </c>
      <c r="AF590" s="6">
        <v>5</v>
      </c>
      <c r="AG590" s="6">
        <v>0.91</v>
      </c>
      <c r="AH590" s="6">
        <v>-1.8689999999999998E-2</v>
      </c>
      <c r="AI590" s="6">
        <v>-3.0210000000000001E-2</v>
      </c>
      <c r="AJ590" s="6">
        <v>1.0244599999999999</v>
      </c>
      <c r="AK590" s="6">
        <v>235.446</v>
      </c>
      <c r="AL590" s="22">
        <v>145.66499999999999</v>
      </c>
      <c r="AM590" s="26">
        <v>5.4</v>
      </c>
      <c r="AN590" s="26">
        <v>2</v>
      </c>
      <c r="AQ590" s="7">
        <v>395</v>
      </c>
      <c r="AR590" s="7">
        <v>584</v>
      </c>
      <c r="AS590" s="7">
        <v>215</v>
      </c>
    </row>
    <row r="591" spans="1:45" x14ac:dyDescent="0.3">
      <c r="A591" s="19" t="s">
        <v>707</v>
      </c>
      <c r="B591">
        <v>76.98</v>
      </c>
      <c r="C591">
        <v>22.21</v>
      </c>
      <c r="D591">
        <v>0</v>
      </c>
      <c r="E591">
        <v>0</v>
      </c>
      <c r="F591">
        <v>0</v>
      </c>
      <c r="G591">
        <v>0.81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s="7">
        <v>85</v>
      </c>
      <c r="S591" s="11">
        <v>5.5</v>
      </c>
      <c r="T591" s="6">
        <v>29.25</v>
      </c>
      <c r="U591" s="6">
        <v>145.4</v>
      </c>
      <c r="V591" s="6">
        <v>1.55</v>
      </c>
      <c r="W591" s="6">
        <v>1.39</v>
      </c>
      <c r="X591" s="6">
        <v>4.2300000000000004</v>
      </c>
      <c r="Y591" s="6">
        <v>1.78</v>
      </c>
      <c r="Z591" s="6">
        <v>0.94</v>
      </c>
      <c r="AA591" s="6">
        <v>1.633</v>
      </c>
      <c r="AB591" s="6">
        <v>2.5000000000000001E-2</v>
      </c>
      <c r="AC591" s="6">
        <v>0.94799999999999995</v>
      </c>
      <c r="AD591" s="6">
        <v>1.2999999999999999E-2</v>
      </c>
      <c r="AE591" s="6">
        <v>0.42</v>
      </c>
      <c r="AF591" s="6">
        <v>4.78</v>
      </c>
      <c r="AG591" s="6">
        <v>0.86</v>
      </c>
      <c r="AH591" s="6">
        <v>-1.9519999999999999E-2</v>
      </c>
      <c r="AI591" s="6">
        <v>-3.1559999999999998E-2</v>
      </c>
      <c r="AJ591" s="6">
        <v>1.0244599999999999</v>
      </c>
      <c r="AK591" s="6">
        <v>211.232</v>
      </c>
      <c r="AL591" s="22">
        <v>130.684</v>
      </c>
      <c r="AM591" s="26">
        <v>6.22</v>
      </c>
      <c r="AN591" s="26">
        <v>2</v>
      </c>
      <c r="AQ591" s="7">
        <v>303</v>
      </c>
      <c r="AR591" s="7">
        <v>580</v>
      </c>
      <c r="AS591" s="7">
        <v>202</v>
      </c>
    </row>
    <row r="592" spans="1:45" x14ac:dyDescent="0.3">
      <c r="A592" s="19" t="s">
        <v>708</v>
      </c>
      <c r="B592">
        <v>75.61</v>
      </c>
      <c r="C592">
        <v>22.72</v>
      </c>
      <c r="D592">
        <v>0</v>
      </c>
      <c r="E592">
        <v>0</v>
      </c>
      <c r="F592">
        <v>0</v>
      </c>
      <c r="G592">
        <v>1.67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s="7">
        <v>84</v>
      </c>
      <c r="S592" s="11">
        <v>5.63</v>
      </c>
      <c r="T592" s="6">
        <v>29.72</v>
      </c>
      <c r="U592" s="6">
        <v>145.36000000000001</v>
      </c>
      <c r="V592" s="6">
        <v>1.55</v>
      </c>
      <c r="W592" s="6">
        <v>1.39</v>
      </c>
      <c r="X592" s="6">
        <v>4.24</v>
      </c>
      <c r="Y592" s="6">
        <v>1.77</v>
      </c>
      <c r="Z592" s="6">
        <v>0.96</v>
      </c>
      <c r="AA592" s="6">
        <v>1.675</v>
      </c>
      <c r="AB592" s="6">
        <v>2.5999999999999999E-2</v>
      </c>
      <c r="AC592" s="6">
        <v>1.0029999999999999</v>
      </c>
      <c r="AD592" s="6">
        <v>1.4E-2</v>
      </c>
      <c r="AE592" s="6">
        <v>0.43</v>
      </c>
      <c r="AF592" s="6">
        <v>5.13</v>
      </c>
      <c r="AG592" s="6">
        <v>0.93</v>
      </c>
      <c r="AH592" s="6">
        <v>-2.0299999999999999E-2</v>
      </c>
      <c r="AI592" s="6">
        <v>-3.2809999999999999E-2</v>
      </c>
      <c r="AJ592" s="6">
        <v>1.0244599999999999</v>
      </c>
      <c r="AK592" s="6">
        <v>219.83500000000001</v>
      </c>
      <c r="AL592" s="22">
        <v>136.005</v>
      </c>
      <c r="AM592" s="26">
        <v>6.33</v>
      </c>
      <c r="AN592" s="26">
        <v>2</v>
      </c>
      <c r="AQ592" s="7">
        <v>340</v>
      </c>
      <c r="AR592" s="7">
        <v>602</v>
      </c>
      <c r="AS592" s="7">
        <v>206</v>
      </c>
    </row>
    <row r="593" spans="1:45" x14ac:dyDescent="0.3">
      <c r="A593" s="19" t="s">
        <v>709</v>
      </c>
      <c r="B593">
        <v>74.180000000000007</v>
      </c>
      <c r="C593">
        <v>23.26</v>
      </c>
      <c r="D593">
        <v>0</v>
      </c>
      <c r="E593">
        <v>0</v>
      </c>
      <c r="F593">
        <v>0</v>
      </c>
      <c r="G593">
        <v>2.56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s="7">
        <v>90</v>
      </c>
      <c r="S593" s="11">
        <v>5.76</v>
      </c>
      <c r="T593" s="6">
        <v>30.21</v>
      </c>
      <c r="U593" s="6">
        <v>145.31</v>
      </c>
      <c r="V593" s="6">
        <v>1.55</v>
      </c>
      <c r="W593" s="6">
        <v>1.39</v>
      </c>
      <c r="X593" s="6">
        <v>4.26</v>
      </c>
      <c r="Y593" s="6">
        <v>1.77</v>
      </c>
      <c r="Z593" s="6">
        <v>0.98</v>
      </c>
      <c r="AA593" s="6">
        <v>1.7170000000000001</v>
      </c>
      <c r="AB593" s="6">
        <v>2.7E-2</v>
      </c>
      <c r="AC593" s="6">
        <v>1.0580000000000001</v>
      </c>
      <c r="AD593" s="6">
        <v>1.4999999999999999E-2</v>
      </c>
      <c r="AE593" s="6">
        <v>0.44</v>
      </c>
      <c r="AF593" s="6">
        <v>5.44</v>
      </c>
      <c r="AG593" s="6">
        <v>1</v>
      </c>
      <c r="AH593" s="6">
        <v>-2.1059999999999999E-2</v>
      </c>
      <c r="AI593" s="6">
        <v>-3.4040000000000001E-2</v>
      </c>
      <c r="AJ593" s="6">
        <v>1.02447</v>
      </c>
      <c r="AK593" s="6">
        <v>226.46899999999999</v>
      </c>
      <c r="AL593" s="22">
        <v>140.108</v>
      </c>
      <c r="AM593" s="26">
        <v>6.45</v>
      </c>
      <c r="AN593" s="26">
        <v>2</v>
      </c>
      <c r="AQ593" s="7">
        <v>314</v>
      </c>
      <c r="AR593" s="7">
        <v>585</v>
      </c>
      <c r="AS593" s="7">
        <v>231</v>
      </c>
    </row>
    <row r="594" spans="1:45" x14ac:dyDescent="0.3">
      <c r="A594" s="19" t="s">
        <v>710</v>
      </c>
      <c r="B594">
        <v>51.71</v>
      </c>
      <c r="C594">
        <v>17.760000000000002</v>
      </c>
      <c r="D594">
        <v>29.08</v>
      </c>
      <c r="E594">
        <v>0</v>
      </c>
      <c r="F594">
        <v>0</v>
      </c>
      <c r="G594">
        <v>0</v>
      </c>
      <c r="H594">
        <v>1.46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s="7">
        <v>64.2</v>
      </c>
      <c r="S594" s="11">
        <v>5.89</v>
      </c>
      <c r="T594" s="6">
        <v>28.24</v>
      </c>
      <c r="U594" s="6">
        <v>149.53</v>
      </c>
      <c r="V594" s="6">
        <v>1.5</v>
      </c>
      <c r="W594" s="6">
        <v>1.37</v>
      </c>
      <c r="X594" s="6">
        <v>4.21</v>
      </c>
      <c r="Y594" s="6">
        <v>1.81</v>
      </c>
      <c r="Z594" s="6">
        <v>4.71</v>
      </c>
      <c r="AA594" s="6">
        <v>8.7929999999999993</v>
      </c>
      <c r="AB594" s="6">
        <v>0.13200000000000001</v>
      </c>
      <c r="AC594" s="6">
        <v>2.5390000000000001</v>
      </c>
      <c r="AD594" s="6">
        <v>3.5000000000000003E-2</v>
      </c>
      <c r="AE594" s="6">
        <v>0.44</v>
      </c>
      <c r="AF594" s="6">
        <v>8.89</v>
      </c>
      <c r="AG594" s="6">
        <v>1.41</v>
      </c>
      <c r="AH594" s="6">
        <v>-0.50073000000000001</v>
      </c>
      <c r="AI594" s="6">
        <v>-0.80972999999999995</v>
      </c>
      <c r="AJ594" s="6">
        <v>1.1899</v>
      </c>
      <c r="AK594" s="6">
        <v>16.564</v>
      </c>
      <c r="AL594" s="22">
        <v>10.243</v>
      </c>
      <c r="AM594" s="26">
        <v>6.42</v>
      </c>
      <c r="AN594" s="26">
        <v>2</v>
      </c>
      <c r="AQ594" s="7">
        <v>714</v>
      </c>
      <c r="AR594" s="7">
        <v>772</v>
      </c>
      <c r="AS594" s="7">
        <v>251</v>
      </c>
    </row>
    <row r="595" spans="1:45" x14ac:dyDescent="0.3">
      <c r="A595" s="19" t="s">
        <v>711</v>
      </c>
      <c r="B595">
        <v>51</v>
      </c>
      <c r="C595">
        <v>17.850000000000001</v>
      </c>
      <c r="D595">
        <v>29.46</v>
      </c>
      <c r="E595">
        <v>0</v>
      </c>
      <c r="F595">
        <v>0</v>
      </c>
      <c r="G595">
        <v>0</v>
      </c>
      <c r="H595">
        <v>1.52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0.17</v>
      </c>
      <c r="Q595">
        <v>0</v>
      </c>
      <c r="R595" s="7">
        <v>65.400000000000006</v>
      </c>
      <c r="S595" s="11">
        <v>5.9</v>
      </c>
      <c r="T595" s="6">
        <v>28.29</v>
      </c>
      <c r="U595" s="6">
        <v>149.6</v>
      </c>
      <c r="V595" s="6">
        <v>1.5</v>
      </c>
      <c r="W595" s="6">
        <v>1.37</v>
      </c>
      <c r="X595" s="6">
        <v>4.21</v>
      </c>
      <c r="Y595" s="6">
        <v>1.8</v>
      </c>
      <c r="Z595" s="6">
        <v>4.75</v>
      </c>
      <c r="AA595" s="6">
        <v>8.8979999999999997</v>
      </c>
      <c r="AB595" s="6">
        <v>0.13300000000000001</v>
      </c>
      <c r="AC595" s="6">
        <v>2.6120000000000001</v>
      </c>
      <c r="AD595" s="6">
        <v>3.5999999999999997E-2</v>
      </c>
      <c r="AE595" s="6">
        <v>0.45</v>
      </c>
      <c r="AF595" s="6">
        <v>9.0299999999999994</v>
      </c>
      <c r="AG595" s="6">
        <v>1.4</v>
      </c>
      <c r="AH595" s="6">
        <v>-0.50853999999999999</v>
      </c>
      <c r="AI595" s="6">
        <v>-0.82235000000000003</v>
      </c>
      <c r="AJ595" s="6">
        <v>1.2217100000000001</v>
      </c>
      <c r="AK595" s="6">
        <v>16.532</v>
      </c>
      <c r="AL595" s="22">
        <v>10.224</v>
      </c>
      <c r="AM595" s="26">
        <v>6.45</v>
      </c>
      <c r="AN595" s="26">
        <v>2</v>
      </c>
      <c r="AQ595" s="7">
        <v>780</v>
      </c>
      <c r="AR595" s="7">
        <v>809</v>
      </c>
      <c r="AS595" s="7">
        <v>265</v>
      </c>
    </row>
    <row r="596" spans="1:45" x14ac:dyDescent="0.3">
      <c r="A596" s="19" t="s">
        <v>712</v>
      </c>
      <c r="B596">
        <v>78.72</v>
      </c>
      <c r="C596">
        <v>18.72</v>
      </c>
      <c r="D596">
        <v>0</v>
      </c>
      <c r="E596">
        <v>0</v>
      </c>
      <c r="F596">
        <v>1.95</v>
      </c>
      <c r="G596">
        <v>0</v>
      </c>
      <c r="H596">
        <v>0.6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s="7">
        <v>45</v>
      </c>
      <c r="S596" s="11">
        <v>5.34</v>
      </c>
      <c r="T596" s="6">
        <v>28.92</v>
      </c>
      <c r="U596" s="6">
        <v>145.46</v>
      </c>
      <c r="V596" s="6">
        <v>1.56</v>
      </c>
      <c r="W596" s="6">
        <v>1.39</v>
      </c>
      <c r="X596" s="6">
        <v>4.22</v>
      </c>
      <c r="Y596" s="6">
        <v>1.85</v>
      </c>
      <c r="Z596" s="6">
        <v>1</v>
      </c>
      <c r="AA596" s="6">
        <v>5.5090000000000003</v>
      </c>
      <c r="AB596" s="6">
        <v>8.5999999999999993E-2</v>
      </c>
      <c r="AC596" s="6">
        <v>4.4050000000000002</v>
      </c>
      <c r="AD596" s="6">
        <v>6.0999999999999999E-2</v>
      </c>
      <c r="AE596" s="6">
        <v>0.43</v>
      </c>
      <c r="AF596" s="6">
        <v>5.07</v>
      </c>
      <c r="AG596" s="6">
        <v>-2.2000000000000002</v>
      </c>
      <c r="AH596" s="6">
        <v>-2.1909999999999999E-2</v>
      </c>
      <c r="AI596" s="6">
        <v>-3.5409999999999997E-2</v>
      </c>
      <c r="AJ596" s="6">
        <v>1.0773999999999999</v>
      </c>
      <c r="AK596" s="6">
        <v>226.46199999999999</v>
      </c>
      <c r="AL596" s="22">
        <v>140.12700000000001</v>
      </c>
      <c r="AM596" s="26">
        <v>5.42</v>
      </c>
      <c r="AN596" s="26">
        <v>2</v>
      </c>
      <c r="AQ596" s="7">
        <v>220</v>
      </c>
      <c r="AR596" s="7"/>
      <c r="AS596" s="7"/>
    </row>
    <row r="597" spans="1:45" x14ac:dyDescent="0.3">
      <c r="A597" s="19" t="s">
        <v>713</v>
      </c>
      <c r="B597">
        <v>67.77</v>
      </c>
      <c r="C597">
        <v>23.5</v>
      </c>
      <c r="D597">
        <v>4.79</v>
      </c>
      <c r="E597">
        <v>0</v>
      </c>
      <c r="F597">
        <v>0</v>
      </c>
      <c r="G597">
        <v>1.72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2.2200000000000002</v>
      </c>
      <c r="R597" s="7">
        <v>70</v>
      </c>
      <c r="S597" s="11">
        <v>5.72</v>
      </c>
      <c r="T597" s="6">
        <v>32.82</v>
      </c>
      <c r="U597" s="6">
        <v>145.32</v>
      </c>
      <c r="V597" s="6">
        <v>1.55</v>
      </c>
      <c r="W597" s="6">
        <v>1.4</v>
      </c>
      <c r="X597" s="6">
        <v>4.25</v>
      </c>
      <c r="Y597" s="6">
        <v>1.81</v>
      </c>
      <c r="Z597" s="6">
        <v>3.93</v>
      </c>
      <c r="AA597" s="6">
        <v>4.8810000000000002</v>
      </c>
      <c r="AB597" s="6">
        <v>7.5999999999999998E-2</v>
      </c>
      <c r="AC597" s="6">
        <v>5.8419999999999996</v>
      </c>
      <c r="AD597" s="6">
        <v>8.2000000000000003E-2</v>
      </c>
      <c r="AE597" s="6">
        <v>0.43</v>
      </c>
      <c r="AF597" s="6">
        <v>7.52</v>
      </c>
      <c r="AG597" s="6">
        <v>-5.2</v>
      </c>
      <c r="AH597" s="6">
        <v>-0.32305</v>
      </c>
      <c r="AI597" s="6">
        <v>-0.52161000000000002</v>
      </c>
      <c r="AJ597" s="6">
        <v>1.4119200000000001</v>
      </c>
      <c r="AK597" s="6">
        <v>17.422000000000001</v>
      </c>
      <c r="AL597" s="22">
        <v>10.79</v>
      </c>
      <c r="AM597" s="26">
        <v>6.58</v>
      </c>
      <c r="AN597" s="26">
        <v>2</v>
      </c>
      <c r="AQ597" s="7">
        <v>561</v>
      </c>
      <c r="AR597" s="7">
        <v>618</v>
      </c>
      <c r="AS597" s="7"/>
    </row>
    <row r="598" spans="1:45" x14ac:dyDescent="0.3">
      <c r="A598" s="19" t="s">
        <v>714</v>
      </c>
      <c r="B598">
        <v>67.33</v>
      </c>
      <c r="C598">
        <v>23.81</v>
      </c>
      <c r="D598">
        <v>4.8499999999999996</v>
      </c>
      <c r="E598">
        <v>2.2599999999999998</v>
      </c>
      <c r="F598">
        <v>0</v>
      </c>
      <c r="G598">
        <v>1.75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s="7">
        <v>81</v>
      </c>
      <c r="S598" s="11">
        <v>5.86</v>
      </c>
      <c r="T598" s="6">
        <v>31.45</v>
      </c>
      <c r="U598" s="6">
        <v>145.51</v>
      </c>
      <c r="V598" s="6">
        <v>1.55</v>
      </c>
      <c r="W598" s="6">
        <v>1.39</v>
      </c>
      <c r="X598" s="6">
        <v>4.3499999999999996</v>
      </c>
      <c r="Y598" s="6">
        <v>1.76</v>
      </c>
      <c r="Z598" s="6">
        <v>3.29</v>
      </c>
      <c r="AA598" s="6">
        <v>4.4820000000000002</v>
      </c>
      <c r="AB598" s="6">
        <v>6.9000000000000006E-2</v>
      </c>
      <c r="AC598" s="6">
        <v>4.6710000000000003</v>
      </c>
      <c r="AD598" s="6">
        <v>6.5000000000000002E-2</v>
      </c>
      <c r="AE598" s="6">
        <v>0.71</v>
      </c>
      <c r="AF598" s="6">
        <v>7.58</v>
      </c>
      <c r="AG598" s="6">
        <v>-1.67</v>
      </c>
      <c r="AH598" s="6">
        <v>-0.23674999999999999</v>
      </c>
      <c r="AI598" s="6">
        <v>-0.38261000000000001</v>
      </c>
      <c r="AJ598" s="6">
        <v>1.3122199999999999</v>
      </c>
      <c r="AK598" s="6">
        <v>31.978999999999999</v>
      </c>
      <c r="AL598" s="22">
        <v>19.786999999999999</v>
      </c>
      <c r="AM598" s="26">
        <v>6.68</v>
      </c>
      <c r="AN598" s="26">
        <v>2</v>
      </c>
      <c r="AQ598" s="7">
        <v>588</v>
      </c>
      <c r="AR598" s="7">
        <v>721</v>
      </c>
      <c r="AS598" s="7"/>
    </row>
    <row r="599" spans="1:45" x14ac:dyDescent="0.3">
      <c r="A599" s="19" t="s">
        <v>715</v>
      </c>
      <c r="B599">
        <v>67.55</v>
      </c>
      <c r="C599">
        <v>23.65</v>
      </c>
      <c r="D599">
        <v>4.82</v>
      </c>
      <c r="E599">
        <v>1.1200000000000001</v>
      </c>
      <c r="F599">
        <v>0</v>
      </c>
      <c r="G599">
        <v>1.73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1.1200000000000001</v>
      </c>
      <c r="R599" s="7">
        <v>75</v>
      </c>
      <c r="S599" s="11">
        <v>5.79</v>
      </c>
      <c r="T599" s="6">
        <v>32.14</v>
      </c>
      <c r="U599" s="6">
        <v>145.41</v>
      </c>
      <c r="V599" s="6">
        <v>1.55</v>
      </c>
      <c r="W599" s="6">
        <v>1.39</v>
      </c>
      <c r="X599" s="6">
        <v>4.3</v>
      </c>
      <c r="Y599" s="6">
        <v>1.79</v>
      </c>
      <c r="Z599" s="6">
        <v>3.63</v>
      </c>
      <c r="AA599" s="6">
        <v>4.6879999999999997</v>
      </c>
      <c r="AB599" s="6">
        <v>7.2999999999999995E-2</v>
      </c>
      <c r="AC599" s="6">
        <v>5.2960000000000003</v>
      </c>
      <c r="AD599" s="6">
        <v>7.3999999999999996E-2</v>
      </c>
      <c r="AE599" s="6">
        <v>0.59</v>
      </c>
      <c r="AF599" s="6">
        <v>7.67</v>
      </c>
      <c r="AG599" s="6">
        <v>-3.48</v>
      </c>
      <c r="AH599" s="6">
        <v>-0.28033999999999998</v>
      </c>
      <c r="AI599" s="6">
        <v>-0.45282</v>
      </c>
      <c r="AJ599" s="6">
        <v>1.4117900000000001</v>
      </c>
      <c r="AK599" s="6">
        <v>23.963000000000001</v>
      </c>
      <c r="AL599" s="22">
        <v>14.835000000000001</v>
      </c>
      <c r="AM599" s="26">
        <v>6.64</v>
      </c>
      <c r="AN599" s="26">
        <v>2</v>
      </c>
      <c r="AQ599" s="7">
        <v>632</v>
      </c>
      <c r="AR599" s="7">
        <v>683</v>
      </c>
      <c r="AS599" s="7"/>
    </row>
    <row r="600" spans="1:45" x14ac:dyDescent="0.3">
      <c r="A600" s="19" t="s">
        <v>716</v>
      </c>
      <c r="B600">
        <v>66.36</v>
      </c>
      <c r="C600">
        <v>23.7</v>
      </c>
      <c r="D600">
        <v>4.83</v>
      </c>
      <c r="E600">
        <v>2.25</v>
      </c>
      <c r="F600">
        <v>0</v>
      </c>
      <c r="G600">
        <v>1.74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1.1200000000000001</v>
      </c>
      <c r="R600" s="7">
        <v>85</v>
      </c>
      <c r="S600" s="11">
        <v>5.83</v>
      </c>
      <c r="T600" s="6">
        <v>32.82</v>
      </c>
      <c r="U600" s="6">
        <v>145.16</v>
      </c>
      <c r="V600" s="6">
        <v>1.55</v>
      </c>
      <c r="W600" s="6">
        <v>1.4</v>
      </c>
      <c r="X600" s="6">
        <v>4.34</v>
      </c>
      <c r="Y600" s="6">
        <v>1.79</v>
      </c>
      <c r="Z600" s="6">
        <v>3.95</v>
      </c>
      <c r="AA600" s="6">
        <v>5.0510000000000002</v>
      </c>
      <c r="AB600" s="6">
        <v>7.8E-2</v>
      </c>
      <c r="AC600" s="6">
        <v>6.1020000000000003</v>
      </c>
      <c r="AD600" s="6">
        <v>8.5000000000000006E-2</v>
      </c>
      <c r="AE600" s="6">
        <v>0.7</v>
      </c>
      <c r="AF600" s="6">
        <v>8.0299999999999994</v>
      </c>
      <c r="AG600" s="6">
        <v>-4.91</v>
      </c>
      <c r="AH600" s="6">
        <v>-0.33078999999999997</v>
      </c>
      <c r="AI600" s="6">
        <v>-0.53425999999999996</v>
      </c>
      <c r="AJ600" s="6">
        <v>1.41214</v>
      </c>
      <c r="AK600" s="6">
        <v>20.344999999999999</v>
      </c>
      <c r="AL600" s="22">
        <v>12.597</v>
      </c>
      <c r="AM600" s="26">
        <v>6.7</v>
      </c>
      <c r="AN600" s="26">
        <v>2</v>
      </c>
      <c r="AQ600" s="7">
        <v>720</v>
      </c>
      <c r="AR600" s="7">
        <v>841</v>
      </c>
      <c r="AS600" s="7"/>
    </row>
    <row r="601" spans="1:45" x14ac:dyDescent="0.3">
      <c r="A601" s="19" t="s">
        <v>717</v>
      </c>
      <c r="B601">
        <v>66.59</v>
      </c>
      <c r="C601">
        <v>23.54</v>
      </c>
      <c r="D601">
        <v>4.8</v>
      </c>
      <c r="E601">
        <v>1.1200000000000001</v>
      </c>
      <c r="F601">
        <v>0</v>
      </c>
      <c r="G601">
        <v>1.73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2.23</v>
      </c>
      <c r="R601" s="7">
        <v>79</v>
      </c>
      <c r="S601" s="11">
        <v>5.76</v>
      </c>
      <c r="T601" s="6">
        <v>33.5</v>
      </c>
      <c r="U601" s="6">
        <v>145.07</v>
      </c>
      <c r="V601" s="6">
        <v>1.55</v>
      </c>
      <c r="W601" s="6">
        <v>1.4</v>
      </c>
      <c r="X601" s="6">
        <v>4.3</v>
      </c>
      <c r="Y601" s="6">
        <v>1.81</v>
      </c>
      <c r="Z601" s="6">
        <v>4.2300000000000004</v>
      </c>
      <c r="AA601" s="6">
        <v>5.2290000000000001</v>
      </c>
      <c r="AB601" s="6">
        <v>8.1000000000000003E-2</v>
      </c>
      <c r="AC601" s="6">
        <v>6.577</v>
      </c>
      <c r="AD601" s="6">
        <v>9.1999999999999998E-2</v>
      </c>
      <c r="AE601" s="6">
        <v>0.59</v>
      </c>
      <c r="AF601" s="6">
        <v>8</v>
      </c>
      <c r="AG601" s="6">
        <v>-6.66</v>
      </c>
      <c r="AH601" s="6">
        <v>-0.37374000000000002</v>
      </c>
      <c r="AI601" s="6">
        <v>-0.60345000000000004</v>
      </c>
      <c r="AJ601" s="6">
        <v>1.4122699999999999</v>
      </c>
      <c r="AK601" s="6">
        <v>15.42</v>
      </c>
      <c r="AL601" s="22">
        <v>9.5500000000000007</v>
      </c>
      <c r="AM601" s="26">
        <v>6.64</v>
      </c>
      <c r="AN601" s="26">
        <v>2</v>
      </c>
      <c r="AQ601" s="7">
        <v>613</v>
      </c>
      <c r="AR601" s="7">
        <v>652</v>
      </c>
      <c r="AS601" s="7"/>
    </row>
    <row r="602" spans="1:45" x14ac:dyDescent="0.3">
      <c r="A602" s="19" t="s">
        <v>718</v>
      </c>
      <c r="B602">
        <v>78.28</v>
      </c>
      <c r="C602">
        <v>21.72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s="7">
        <v>72</v>
      </c>
      <c r="S602" s="11">
        <v>5.39</v>
      </c>
      <c r="T602" s="6">
        <v>28.81</v>
      </c>
      <c r="U602" s="6">
        <v>145.44</v>
      </c>
      <c r="V602" s="6">
        <v>1.55</v>
      </c>
      <c r="W602" s="6">
        <v>1.39</v>
      </c>
      <c r="X602" s="6">
        <v>4.22</v>
      </c>
      <c r="Y602" s="6">
        <v>1.78</v>
      </c>
      <c r="Z602" s="6">
        <v>0.92</v>
      </c>
      <c r="AA602" s="6">
        <v>1.593</v>
      </c>
      <c r="AB602" s="6">
        <v>2.5000000000000001E-2</v>
      </c>
      <c r="AC602" s="6">
        <v>0.89200000000000002</v>
      </c>
      <c r="AD602" s="6">
        <v>1.2E-2</v>
      </c>
      <c r="AE602" s="6">
        <v>0.41</v>
      </c>
      <c r="AF602" s="6">
        <v>4.3499999999999996</v>
      </c>
      <c r="AG602" s="6">
        <v>0.79</v>
      </c>
      <c r="AH602" s="6">
        <v>-1.8749999999999999E-2</v>
      </c>
      <c r="AI602" s="6">
        <v>-3.031E-2</v>
      </c>
      <c r="AJ602" s="6">
        <v>1.0244599999999999</v>
      </c>
      <c r="AK602" s="6">
        <v>197.74600000000001</v>
      </c>
      <c r="AL602" s="22">
        <v>122.34099999999999</v>
      </c>
      <c r="AM602" s="26">
        <v>6.08</v>
      </c>
      <c r="AN602" s="26">
        <v>2</v>
      </c>
      <c r="AQ602" s="7">
        <v>382</v>
      </c>
      <c r="AR602" s="7">
        <v>560</v>
      </c>
      <c r="AS602" s="7">
        <v>172</v>
      </c>
    </row>
    <row r="603" spans="1:45" x14ac:dyDescent="0.3">
      <c r="A603" s="19" t="s">
        <v>719</v>
      </c>
      <c r="B603">
        <v>78</v>
      </c>
      <c r="C603">
        <v>21.69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0.31</v>
      </c>
      <c r="R603" s="7">
        <v>66</v>
      </c>
      <c r="S603" s="11">
        <v>5.38</v>
      </c>
      <c r="T603" s="6">
        <v>29.19</v>
      </c>
      <c r="U603" s="6">
        <v>145.35</v>
      </c>
      <c r="V603" s="6">
        <v>1.55</v>
      </c>
      <c r="W603" s="6">
        <v>1.39</v>
      </c>
      <c r="X603" s="6">
        <v>4.22</v>
      </c>
      <c r="Y603" s="6">
        <v>1.79</v>
      </c>
      <c r="Z603" s="6">
        <v>1.48</v>
      </c>
      <c r="AA603" s="6">
        <v>2.0169999999999999</v>
      </c>
      <c r="AB603" s="6">
        <v>3.1E-2</v>
      </c>
      <c r="AC603" s="6">
        <v>2.3140000000000001</v>
      </c>
      <c r="AD603" s="6">
        <v>3.2000000000000001E-2</v>
      </c>
      <c r="AE603" s="6">
        <v>0.41</v>
      </c>
      <c r="AF603" s="6">
        <v>4.5199999999999996</v>
      </c>
      <c r="AG603" s="6">
        <v>-0.13</v>
      </c>
      <c r="AH603" s="6">
        <v>-4.4720000000000003E-2</v>
      </c>
      <c r="AI603" s="6">
        <v>-7.2179999999999994E-2</v>
      </c>
      <c r="AJ603" s="6">
        <v>1.27583</v>
      </c>
      <c r="AK603" s="6">
        <v>95.024000000000001</v>
      </c>
      <c r="AL603" s="22">
        <v>58.877000000000002</v>
      </c>
      <c r="AM603" s="26">
        <v>6.07</v>
      </c>
      <c r="AN603" s="26">
        <v>2</v>
      </c>
      <c r="AQ603" s="7">
        <v>389</v>
      </c>
      <c r="AR603" s="7">
        <v>573</v>
      </c>
      <c r="AS603" s="7">
        <v>190</v>
      </c>
    </row>
    <row r="604" spans="1:45" x14ac:dyDescent="0.3">
      <c r="A604" s="19" t="s">
        <v>720</v>
      </c>
      <c r="B604">
        <v>77.63</v>
      </c>
      <c r="C604">
        <v>21.65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0.72</v>
      </c>
      <c r="R604" s="7">
        <v>65</v>
      </c>
      <c r="S604" s="11">
        <v>5.37</v>
      </c>
      <c r="T604" s="6">
        <v>29.69</v>
      </c>
      <c r="U604" s="6">
        <v>145.22</v>
      </c>
      <c r="V604" s="6">
        <v>1.56</v>
      </c>
      <c r="W604" s="6">
        <v>1.39</v>
      </c>
      <c r="X604" s="6">
        <v>4.22</v>
      </c>
      <c r="Y604" s="6">
        <v>1.8</v>
      </c>
      <c r="Z604" s="6">
        <v>1.98</v>
      </c>
      <c r="AA604" s="6">
        <v>2.464</v>
      </c>
      <c r="AB604" s="6">
        <v>3.7999999999999999E-2</v>
      </c>
      <c r="AC604" s="6">
        <v>3.363</v>
      </c>
      <c r="AD604" s="6">
        <v>4.7E-2</v>
      </c>
      <c r="AE604" s="6">
        <v>0.41</v>
      </c>
      <c r="AF604" s="6">
        <v>4.68</v>
      </c>
      <c r="AG604" s="6">
        <v>-1.35</v>
      </c>
      <c r="AH604" s="6">
        <v>-7.8939999999999996E-2</v>
      </c>
      <c r="AI604" s="6">
        <v>-0.12734999999999999</v>
      </c>
      <c r="AJ604" s="6">
        <v>1.2759499999999999</v>
      </c>
      <c r="AK604" s="6">
        <v>56.462000000000003</v>
      </c>
      <c r="AL604" s="22">
        <v>34.999000000000002</v>
      </c>
      <c r="AM604" s="26">
        <v>6.06</v>
      </c>
      <c r="AN604" s="26">
        <v>2</v>
      </c>
      <c r="AQ604" s="7">
        <v>405</v>
      </c>
      <c r="AR604" s="7">
        <v>585</v>
      </c>
      <c r="AS604" s="7">
        <v>202</v>
      </c>
    </row>
    <row r="605" spans="1:45" x14ac:dyDescent="0.3">
      <c r="A605" s="19" t="s">
        <v>721</v>
      </c>
      <c r="B605">
        <v>77.260000000000005</v>
      </c>
      <c r="C605">
        <v>21.62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1.1200000000000001</v>
      </c>
      <c r="R605" s="7">
        <v>65</v>
      </c>
      <c r="S605" s="11">
        <v>5.36</v>
      </c>
      <c r="T605" s="6">
        <v>30.19</v>
      </c>
      <c r="U605" s="6">
        <v>145.1</v>
      </c>
      <c r="V605" s="6">
        <v>1.56</v>
      </c>
      <c r="W605" s="6">
        <v>1.39</v>
      </c>
      <c r="X605" s="6">
        <v>4.22</v>
      </c>
      <c r="Y605" s="6">
        <v>1.81</v>
      </c>
      <c r="Z605" s="6">
        <v>2.37</v>
      </c>
      <c r="AA605" s="6">
        <v>2.8290000000000002</v>
      </c>
      <c r="AB605" s="6">
        <v>4.3999999999999997E-2</v>
      </c>
      <c r="AC605" s="6">
        <v>4.1269999999999998</v>
      </c>
      <c r="AD605" s="6">
        <v>5.7000000000000002E-2</v>
      </c>
      <c r="AE605" s="6">
        <v>0.41</v>
      </c>
      <c r="AF605" s="6">
        <v>4.83</v>
      </c>
      <c r="AG605" s="6">
        <v>-2.52</v>
      </c>
      <c r="AH605" s="6">
        <v>-0.11219</v>
      </c>
      <c r="AI605" s="6">
        <v>-0.18096000000000001</v>
      </c>
      <c r="AJ605" s="6">
        <v>1.27606</v>
      </c>
      <c r="AK605" s="6">
        <v>36.753</v>
      </c>
      <c r="AL605" s="22">
        <v>22.786000000000001</v>
      </c>
      <c r="AM605" s="26">
        <v>6.05</v>
      </c>
      <c r="AN605" s="26">
        <v>2</v>
      </c>
      <c r="AQ605" s="7">
        <v>540</v>
      </c>
      <c r="AR605" s="7">
        <v>658</v>
      </c>
      <c r="AS605" s="7">
        <v>223</v>
      </c>
    </row>
    <row r="606" spans="1:45" x14ac:dyDescent="0.3">
      <c r="A606" s="19" t="s">
        <v>722</v>
      </c>
      <c r="B606">
        <v>92.59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7.41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7">
        <v>110</v>
      </c>
      <c r="S606" s="11">
        <v>4.7</v>
      </c>
      <c r="T606" s="6">
        <v>27.22</v>
      </c>
      <c r="U606" s="6">
        <v>144.58000000000001</v>
      </c>
      <c r="V606" s="6">
        <v>1.55</v>
      </c>
      <c r="W606" s="6">
        <v>1.4</v>
      </c>
      <c r="X606" s="6">
        <v>4.1500000000000004</v>
      </c>
      <c r="Y606" s="6">
        <v>1.93</v>
      </c>
      <c r="Z606" s="6">
        <v>3.85</v>
      </c>
      <c r="AA606" s="6">
        <v>2.0289999999999999</v>
      </c>
      <c r="AB606" s="6">
        <v>3.1E-2</v>
      </c>
      <c r="AC606" s="6">
        <v>5.0519999999999996</v>
      </c>
      <c r="AD606" s="6">
        <v>7.0999999999999994E-2</v>
      </c>
      <c r="AE606" s="6">
        <v>0.52</v>
      </c>
      <c r="AF606" s="6">
        <v>2.2000000000000002</v>
      </c>
      <c r="AG606" s="6">
        <v>-3.2</v>
      </c>
      <c r="AH606" s="6">
        <v>-0.30370999999999998</v>
      </c>
      <c r="AI606" s="6">
        <v>-0.49019000000000001</v>
      </c>
      <c r="AJ606" s="6">
        <v>1.17879</v>
      </c>
      <c r="AK606" s="6">
        <v>6.7690000000000001</v>
      </c>
      <c r="AL606" s="22">
        <v>4.194</v>
      </c>
      <c r="AM606" s="26">
        <v>11.86</v>
      </c>
      <c r="AN606" s="26">
        <v>2</v>
      </c>
      <c r="AQ606" s="7">
        <v>662</v>
      </c>
      <c r="AR606" s="7">
        <v>769</v>
      </c>
      <c r="AS606" s="7"/>
    </row>
    <row r="607" spans="1:45" x14ac:dyDescent="0.3">
      <c r="A607" s="19" t="s">
        <v>723</v>
      </c>
      <c r="B607">
        <v>90.72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9.2799999999999994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7">
        <v>80</v>
      </c>
      <c r="S607" s="11">
        <v>4.75</v>
      </c>
      <c r="T607" s="6">
        <v>28.56</v>
      </c>
      <c r="U607" s="6">
        <v>144.18</v>
      </c>
      <c r="V607" s="6">
        <v>1.55</v>
      </c>
      <c r="W607" s="6">
        <v>1.41</v>
      </c>
      <c r="X607" s="6">
        <v>4.1900000000000004</v>
      </c>
      <c r="Y607" s="6">
        <v>1.91</v>
      </c>
      <c r="Z607" s="6">
        <v>4.2699999999999996</v>
      </c>
      <c r="AA607" s="6">
        <v>2.2450000000000001</v>
      </c>
      <c r="AB607" s="6">
        <v>3.5000000000000003E-2</v>
      </c>
      <c r="AC607" s="6">
        <v>5.5759999999999996</v>
      </c>
      <c r="AD607" s="6">
        <v>7.8E-2</v>
      </c>
      <c r="AE607" s="6">
        <v>0.57999999999999996</v>
      </c>
      <c r="AF607" s="6">
        <v>2.57</v>
      </c>
      <c r="AG607" s="6">
        <v>-3.93</v>
      </c>
      <c r="AH607" s="6">
        <v>-0.37551000000000001</v>
      </c>
      <c r="AI607" s="6">
        <v>-0.60611000000000004</v>
      </c>
      <c r="AJ607" s="6">
        <v>1.1790099999999999</v>
      </c>
      <c r="AK607" s="6">
        <v>6.3840000000000003</v>
      </c>
      <c r="AL607" s="22">
        <v>3.9550000000000001</v>
      </c>
      <c r="AM607" s="26">
        <v>14.85</v>
      </c>
      <c r="AN607" s="26">
        <v>0</v>
      </c>
      <c r="AQ607" s="7">
        <v>446</v>
      </c>
      <c r="AR607" s="7">
        <v>872</v>
      </c>
      <c r="AS607" s="7"/>
    </row>
    <row r="608" spans="1:45" x14ac:dyDescent="0.3">
      <c r="A608" s="19" t="s">
        <v>724</v>
      </c>
      <c r="B608">
        <v>89.32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10.68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s="7">
        <v>65</v>
      </c>
      <c r="S608" s="11">
        <v>4.79</v>
      </c>
      <c r="T608" s="6">
        <v>29.57</v>
      </c>
      <c r="U608" s="6">
        <v>143.88</v>
      </c>
      <c r="V608" s="6">
        <v>1.55</v>
      </c>
      <c r="W608" s="6">
        <v>1.41</v>
      </c>
      <c r="X608" s="6">
        <v>4.21</v>
      </c>
      <c r="Y608" s="6">
        <v>1.89</v>
      </c>
      <c r="Z608" s="6">
        <v>4.5599999999999996</v>
      </c>
      <c r="AA608" s="6">
        <v>2.387</v>
      </c>
      <c r="AB608" s="6">
        <v>3.6999999999999998E-2</v>
      </c>
      <c r="AC608" s="6">
        <v>5.9189999999999996</v>
      </c>
      <c r="AD608" s="6">
        <v>8.3000000000000004E-2</v>
      </c>
      <c r="AE608" s="6">
        <v>0.62</v>
      </c>
      <c r="AF608" s="6">
        <v>2.83</v>
      </c>
      <c r="AG608" s="6">
        <v>-4.45</v>
      </c>
      <c r="AH608" s="6">
        <v>-0.42792999999999998</v>
      </c>
      <c r="AI608" s="6">
        <v>-0.69074999999999998</v>
      </c>
      <c r="AJ608" s="6">
        <v>1.1791799999999999</v>
      </c>
      <c r="AK608" s="6">
        <v>6.1479999999999997</v>
      </c>
      <c r="AL608" s="22">
        <v>3.8090000000000002</v>
      </c>
      <c r="AM608" s="26">
        <v>17.09</v>
      </c>
      <c r="AN608" s="26">
        <v>0</v>
      </c>
      <c r="AQ608" s="7">
        <v>791</v>
      </c>
      <c r="AR608" s="7">
        <v>858</v>
      </c>
      <c r="AS608" s="7"/>
    </row>
    <row r="609" spans="1:45" x14ac:dyDescent="0.3">
      <c r="A609" s="19" t="s">
        <v>725</v>
      </c>
      <c r="B609">
        <v>87.91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12.09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s="7">
        <v>60</v>
      </c>
      <c r="S609" s="11">
        <v>4.83</v>
      </c>
      <c r="T609" s="6">
        <v>30.58</v>
      </c>
      <c r="U609" s="6">
        <v>143.58000000000001</v>
      </c>
      <c r="V609" s="6">
        <v>1.55</v>
      </c>
      <c r="W609" s="6">
        <v>1.41</v>
      </c>
      <c r="X609" s="6">
        <v>4.24</v>
      </c>
      <c r="Y609" s="6">
        <v>1.88</v>
      </c>
      <c r="Z609" s="6">
        <v>4.82</v>
      </c>
      <c r="AA609" s="6">
        <v>2.5169999999999999</v>
      </c>
      <c r="AB609" s="6">
        <v>3.9E-2</v>
      </c>
      <c r="AC609" s="6">
        <v>6.2309999999999999</v>
      </c>
      <c r="AD609" s="6">
        <v>8.7999999999999995E-2</v>
      </c>
      <c r="AE609" s="6">
        <v>0.65</v>
      </c>
      <c r="AF609" s="6">
        <v>3.07</v>
      </c>
      <c r="AG609" s="6">
        <v>-4.96</v>
      </c>
      <c r="AH609" s="6">
        <v>-0.47954999999999998</v>
      </c>
      <c r="AI609" s="6">
        <v>-0.77410000000000001</v>
      </c>
      <c r="AJ609" s="6">
        <v>1.1793499999999999</v>
      </c>
      <c r="AK609" s="6">
        <v>5.9429999999999996</v>
      </c>
      <c r="AL609" s="22">
        <v>3.6819999999999999</v>
      </c>
      <c r="AM609" s="26">
        <v>19.34</v>
      </c>
      <c r="AN609" s="26">
        <v>0</v>
      </c>
      <c r="AQ609" s="7">
        <v>794</v>
      </c>
      <c r="AR609" s="7">
        <v>830</v>
      </c>
      <c r="AS609" s="7"/>
    </row>
    <row r="610" spans="1:45" x14ac:dyDescent="0.3">
      <c r="A610" s="19" t="s">
        <v>726</v>
      </c>
      <c r="B610">
        <v>86.02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13.98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7">
        <v>58</v>
      </c>
      <c r="S610" s="11">
        <v>4.88</v>
      </c>
      <c r="T610" s="6">
        <v>31.94</v>
      </c>
      <c r="U610" s="6">
        <v>143.18</v>
      </c>
      <c r="V610" s="6">
        <v>1.56</v>
      </c>
      <c r="W610" s="6">
        <v>1.42</v>
      </c>
      <c r="X610" s="6">
        <v>4.28</v>
      </c>
      <c r="Y610" s="6">
        <v>1.86</v>
      </c>
      <c r="Z610" s="6">
        <v>5.14</v>
      </c>
      <c r="AA610" s="6">
        <v>2.673</v>
      </c>
      <c r="AB610" s="6">
        <v>4.2000000000000003E-2</v>
      </c>
      <c r="AC610" s="6">
        <v>6.6040000000000001</v>
      </c>
      <c r="AD610" s="6">
        <v>9.4E-2</v>
      </c>
      <c r="AE610" s="6">
        <v>0.69</v>
      </c>
      <c r="AF610" s="6">
        <v>3.36</v>
      </c>
      <c r="AG610" s="6">
        <v>-5.61</v>
      </c>
      <c r="AH610" s="6">
        <v>-0.54683999999999999</v>
      </c>
      <c r="AI610" s="6">
        <v>-0.88278999999999996</v>
      </c>
      <c r="AJ610" s="6">
        <v>1.1795800000000001</v>
      </c>
      <c r="AK610" s="6">
        <v>5.7060000000000004</v>
      </c>
      <c r="AL610" s="22">
        <v>3.5350000000000001</v>
      </c>
      <c r="AM610" s="26">
        <v>22.37</v>
      </c>
      <c r="AN610" s="26">
        <v>0</v>
      </c>
      <c r="AQ610" s="7">
        <v>775</v>
      </c>
      <c r="AR610" s="7">
        <v>814</v>
      </c>
      <c r="AS610" s="7"/>
    </row>
    <row r="611" spans="1:45" x14ac:dyDescent="0.3">
      <c r="A611" s="19" t="s">
        <v>727</v>
      </c>
      <c r="B611">
        <v>81.290000000000006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18.71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s="7">
        <v>55</v>
      </c>
      <c r="S611" s="11">
        <v>5</v>
      </c>
      <c r="T611" s="6">
        <v>35.33</v>
      </c>
      <c r="U611" s="6">
        <v>142.18</v>
      </c>
      <c r="V611" s="6">
        <v>1.56</v>
      </c>
      <c r="W611" s="6">
        <v>1.43</v>
      </c>
      <c r="X611" s="6">
        <v>4.37</v>
      </c>
      <c r="Y611" s="6">
        <v>1.81</v>
      </c>
      <c r="Z611" s="6">
        <v>5.83</v>
      </c>
      <c r="AA611" s="6">
        <v>2.9950000000000001</v>
      </c>
      <c r="AB611" s="6">
        <v>4.7E-2</v>
      </c>
      <c r="AC611" s="6">
        <v>7.3609999999999998</v>
      </c>
      <c r="AD611" s="6">
        <v>0.105</v>
      </c>
      <c r="AE611" s="6">
        <v>0.78</v>
      </c>
      <c r="AF611" s="6">
        <v>4.01</v>
      </c>
      <c r="AG611" s="6">
        <v>-7.1</v>
      </c>
      <c r="AH611" s="6">
        <v>-0.70547000000000004</v>
      </c>
      <c r="AI611" s="6">
        <v>-1.13903</v>
      </c>
      <c r="AJ611" s="6">
        <v>1.1801600000000001</v>
      </c>
      <c r="AK611" s="6">
        <v>5.2460000000000004</v>
      </c>
      <c r="AL611" s="22">
        <v>3.2490000000000001</v>
      </c>
      <c r="AM611" s="26">
        <v>29.94</v>
      </c>
      <c r="AN611" s="26">
        <v>0</v>
      </c>
      <c r="AQ611" s="7">
        <v>808</v>
      </c>
      <c r="AR611" s="7">
        <v>822</v>
      </c>
      <c r="AS611" s="7"/>
    </row>
    <row r="612" spans="1:45" x14ac:dyDescent="0.3">
      <c r="A612" s="19" t="s">
        <v>509</v>
      </c>
      <c r="B612">
        <v>93.63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6.37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s="7">
        <v>90</v>
      </c>
      <c r="S612" s="11">
        <v>4.87</v>
      </c>
      <c r="T612" s="6">
        <v>23.93</v>
      </c>
      <c r="U612" s="6">
        <v>145.52000000000001</v>
      </c>
      <c r="V612" s="6">
        <v>1.58</v>
      </c>
      <c r="W612" s="6">
        <v>1.39</v>
      </c>
      <c r="X612" s="6">
        <v>4.13</v>
      </c>
      <c r="Y612" s="6">
        <v>1.94</v>
      </c>
      <c r="Z612" s="6">
        <v>1.66</v>
      </c>
      <c r="AA612" s="6">
        <v>9.5860000000000003</v>
      </c>
      <c r="AB612" s="6">
        <v>0.151</v>
      </c>
      <c r="AC612" s="6">
        <v>1.5860000000000001</v>
      </c>
      <c r="AD612" s="6">
        <v>2.1999999999999999E-2</v>
      </c>
      <c r="AE612" s="6">
        <v>0.49</v>
      </c>
      <c r="AF612" s="6">
        <v>1.97</v>
      </c>
      <c r="AG612" s="6">
        <v>-3.68</v>
      </c>
      <c r="AH612" s="6">
        <v>-5.9130000000000002E-2</v>
      </c>
      <c r="AI612" s="6">
        <v>-9.5509999999999998E-2</v>
      </c>
      <c r="AJ612" s="6">
        <v>1.07738</v>
      </c>
      <c r="AK612" s="6">
        <v>25.268999999999998</v>
      </c>
      <c r="AL612" s="22">
        <v>15.641999999999999</v>
      </c>
      <c r="AM612" s="26">
        <v>6.37</v>
      </c>
      <c r="AN612" s="26">
        <v>2</v>
      </c>
      <c r="AQ612" s="7">
        <v>550</v>
      </c>
      <c r="AR612" s="7">
        <v>660</v>
      </c>
      <c r="AS612" s="7"/>
    </row>
    <row r="613" spans="1:45" x14ac:dyDescent="0.3">
      <c r="A613" s="19" t="s">
        <v>728</v>
      </c>
      <c r="B613">
        <v>72.739999999999995</v>
      </c>
      <c r="C613">
        <v>20.27</v>
      </c>
      <c r="D613">
        <v>3.46</v>
      </c>
      <c r="E613">
        <v>0</v>
      </c>
      <c r="F613">
        <v>0</v>
      </c>
      <c r="G613">
        <v>3.53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s="7">
        <v>57.1</v>
      </c>
      <c r="S613" s="11">
        <v>5.83</v>
      </c>
      <c r="T613" s="6">
        <v>29.63</v>
      </c>
      <c r="U613" s="6">
        <v>145.87</v>
      </c>
      <c r="V613" s="6">
        <v>1.54</v>
      </c>
      <c r="W613" s="6">
        <v>1.38</v>
      </c>
      <c r="X613" s="6">
        <v>4.24</v>
      </c>
      <c r="Y613" s="6">
        <v>1.8</v>
      </c>
      <c r="Z613" s="6">
        <v>2.09</v>
      </c>
      <c r="AA613" s="6">
        <v>3.1070000000000002</v>
      </c>
      <c r="AB613" s="6">
        <v>4.8000000000000001E-2</v>
      </c>
      <c r="AC613" s="6">
        <v>1.3660000000000001</v>
      </c>
      <c r="AD613" s="6">
        <v>1.9E-2</v>
      </c>
      <c r="AE613" s="6">
        <v>0.43</v>
      </c>
      <c r="AF613" s="6">
        <v>6.56</v>
      </c>
      <c r="AG613" s="6">
        <v>1.26</v>
      </c>
      <c r="AH613" s="6">
        <v>-0.10116</v>
      </c>
      <c r="AI613" s="6">
        <v>-0.16366</v>
      </c>
      <c r="AJ613" s="6">
        <v>1.13351</v>
      </c>
      <c r="AK613" s="6">
        <v>58.433999999999997</v>
      </c>
      <c r="AL613" s="22">
        <v>36.118000000000002</v>
      </c>
      <c r="AM613" s="26">
        <v>5.67</v>
      </c>
      <c r="AN613" s="26">
        <v>2</v>
      </c>
      <c r="AQ613" s="7">
        <v>400</v>
      </c>
      <c r="AR613" s="7">
        <v>777</v>
      </c>
      <c r="AS613" s="7"/>
    </row>
    <row r="614" spans="1:45" x14ac:dyDescent="0.3">
      <c r="A614" s="19" t="s">
        <v>729</v>
      </c>
      <c r="B614">
        <v>74.13</v>
      </c>
      <c r="C614">
        <v>19.86</v>
      </c>
      <c r="D614">
        <v>3.23</v>
      </c>
      <c r="E614">
        <v>0</v>
      </c>
      <c r="F614">
        <v>0</v>
      </c>
      <c r="G614">
        <v>2.78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s="7">
        <v>53.7</v>
      </c>
      <c r="S614" s="11">
        <v>5.71</v>
      </c>
      <c r="T614" s="6">
        <v>29.23</v>
      </c>
      <c r="U614" s="6">
        <v>145.87</v>
      </c>
      <c r="V614" s="6">
        <v>1.54</v>
      </c>
      <c r="W614" s="6">
        <v>1.38</v>
      </c>
      <c r="X614" s="6">
        <v>4.2300000000000004</v>
      </c>
      <c r="Y614" s="6">
        <v>1.8</v>
      </c>
      <c r="Z614" s="6">
        <v>2.02</v>
      </c>
      <c r="AA614" s="6">
        <v>3.0150000000000001</v>
      </c>
      <c r="AB614" s="6">
        <v>4.7E-2</v>
      </c>
      <c r="AC614" s="6">
        <v>1.3160000000000001</v>
      </c>
      <c r="AD614" s="6">
        <v>1.7999999999999999E-2</v>
      </c>
      <c r="AE614" s="6">
        <v>0.42</v>
      </c>
      <c r="AF614" s="6">
        <v>6.26</v>
      </c>
      <c r="AG614" s="6">
        <v>1.19</v>
      </c>
      <c r="AH614" s="6">
        <v>-9.4899999999999998E-2</v>
      </c>
      <c r="AI614" s="6">
        <v>-0.15354000000000001</v>
      </c>
      <c r="AJ614" s="6">
        <v>1.1335</v>
      </c>
      <c r="AK614" s="6">
        <v>59.26</v>
      </c>
      <c r="AL614" s="22">
        <v>36.628999999999998</v>
      </c>
      <c r="AM614" s="26">
        <v>5.56</v>
      </c>
      <c r="AN614" s="26">
        <v>2</v>
      </c>
      <c r="AQ614" s="7">
        <v>435</v>
      </c>
      <c r="AR614" s="7">
        <v>612</v>
      </c>
      <c r="AS614" s="7"/>
    </row>
    <row r="615" spans="1:45" x14ac:dyDescent="0.3">
      <c r="A615" s="19" t="s">
        <v>478</v>
      </c>
      <c r="B615">
        <v>91.1</v>
      </c>
      <c r="C615">
        <v>0</v>
      </c>
      <c r="D615">
        <v>0</v>
      </c>
      <c r="E615">
        <v>1</v>
      </c>
      <c r="F615">
        <v>3.3</v>
      </c>
      <c r="G615">
        <v>0</v>
      </c>
      <c r="H615">
        <v>4.5999999999999996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s="7">
        <v>52</v>
      </c>
      <c r="S615" s="11">
        <v>4.87</v>
      </c>
      <c r="T615" s="6">
        <v>25.42</v>
      </c>
      <c r="U615" s="6">
        <v>145.44</v>
      </c>
      <c r="V615" s="6">
        <v>1.59</v>
      </c>
      <c r="W615" s="6">
        <v>1.4</v>
      </c>
      <c r="X615" s="6">
        <v>4.17</v>
      </c>
      <c r="Y615" s="6">
        <v>2.02</v>
      </c>
      <c r="Z615" s="6">
        <v>2.0499999999999998</v>
      </c>
      <c r="AA615" s="6">
        <v>9.9109999999999996</v>
      </c>
      <c r="AB615" s="6">
        <v>0.157</v>
      </c>
      <c r="AC615" s="6">
        <v>6.3769999999999998</v>
      </c>
      <c r="AD615" s="6">
        <v>8.8999999999999996E-2</v>
      </c>
      <c r="AE615" s="6">
        <v>0.59</v>
      </c>
      <c r="AF615" s="6">
        <v>3.2</v>
      </c>
      <c r="AG615" s="6">
        <v>-8.56</v>
      </c>
      <c r="AH615" s="6">
        <v>-8.7770000000000001E-2</v>
      </c>
      <c r="AI615" s="6">
        <v>-0.14169999999999999</v>
      </c>
      <c r="AJ615" s="6">
        <v>1.18587</v>
      </c>
      <c r="AK615" s="6">
        <v>14.962999999999999</v>
      </c>
      <c r="AL615" s="22">
        <v>9.2680000000000007</v>
      </c>
      <c r="AM615" s="26">
        <v>7.5</v>
      </c>
      <c r="AN615" s="26">
        <v>2</v>
      </c>
      <c r="AQ615" s="7">
        <v>740</v>
      </c>
      <c r="AR615" s="7">
        <v>1013</v>
      </c>
      <c r="AS615" s="7"/>
    </row>
    <row r="616" spans="1:45" x14ac:dyDescent="0.3">
      <c r="A616" s="19" t="s">
        <v>479</v>
      </c>
      <c r="B616">
        <v>19</v>
      </c>
      <c r="C616">
        <v>19</v>
      </c>
      <c r="D616">
        <v>21</v>
      </c>
      <c r="E616">
        <v>0</v>
      </c>
      <c r="F616">
        <v>0</v>
      </c>
      <c r="G616">
        <v>21</v>
      </c>
      <c r="H616">
        <v>20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s="7">
        <v>153</v>
      </c>
      <c r="S616" s="11">
        <v>9.4</v>
      </c>
      <c r="T616" s="6">
        <v>41.95</v>
      </c>
      <c r="U616" s="6">
        <v>145.85</v>
      </c>
      <c r="V616" s="6">
        <v>1.62</v>
      </c>
      <c r="W616" s="6">
        <v>1.38</v>
      </c>
      <c r="X616" s="6">
        <v>4.8</v>
      </c>
      <c r="Y616" s="6">
        <v>1.61</v>
      </c>
      <c r="Z616" s="6">
        <v>5.54</v>
      </c>
      <c r="AA616" s="6">
        <v>17.46</v>
      </c>
      <c r="AB616" s="6">
        <v>0.28299999999999997</v>
      </c>
      <c r="AC616" s="6">
        <v>3.8780000000000001</v>
      </c>
      <c r="AD616" s="6">
        <v>5.3999999999999999E-2</v>
      </c>
      <c r="AE616" s="6">
        <v>0.75</v>
      </c>
      <c r="AF616" s="6">
        <v>13.37</v>
      </c>
      <c r="AG616" s="6">
        <v>-7.88</v>
      </c>
      <c r="AH616" s="6">
        <v>-0.69435000000000002</v>
      </c>
      <c r="AI616" s="6">
        <v>-1.1229499999999999</v>
      </c>
      <c r="AJ616" s="6">
        <v>1.1920200000000001</v>
      </c>
      <c r="AK616" s="6">
        <v>18.292999999999999</v>
      </c>
      <c r="AL616" s="22">
        <v>11.311</v>
      </c>
      <c r="AM616" s="26">
        <v>50.32</v>
      </c>
      <c r="AN616" s="26">
        <v>0</v>
      </c>
      <c r="AQ616" s="7">
        <v>1390</v>
      </c>
      <c r="AR616" s="7"/>
      <c r="AS616" s="7"/>
    </row>
    <row r="617" spans="1:45" x14ac:dyDescent="0.3">
      <c r="A617" s="19" t="s">
        <v>480</v>
      </c>
      <c r="B617">
        <v>82.13</v>
      </c>
      <c r="C617">
        <v>5.93</v>
      </c>
      <c r="D617">
        <v>3.96</v>
      </c>
      <c r="E617">
        <v>0</v>
      </c>
      <c r="F617">
        <v>0</v>
      </c>
      <c r="G617">
        <v>0</v>
      </c>
      <c r="H617">
        <v>7.98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s="7">
        <v>72</v>
      </c>
      <c r="S617" s="11">
        <v>5.28</v>
      </c>
      <c r="T617" s="6">
        <v>26.36</v>
      </c>
      <c r="U617" s="6">
        <v>145.72999999999999</v>
      </c>
      <c r="V617" s="6">
        <v>1.58</v>
      </c>
      <c r="W617" s="6">
        <v>1.39</v>
      </c>
      <c r="X617" s="6">
        <v>4.22</v>
      </c>
      <c r="Y617" s="6">
        <v>1.86</v>
      </c>
      <c r="Z617" s="6">
        <v>2.76</v>
      </c>
      <c r="AA617" s="6">
        <v>11.045</v>
      </c>
      <c r="AB617" s="6">
        <v>0.17499999999999999</v>
      </c>
      <c r="AC617" s="6">
        <v>2.0390000000000001</v>
      </c>
      <c r="AD617" s="6">
        <v>2.8000000000000001E-2</v>
      </c>
      <c r="AE617" s="6">
        <v>0.56999999999999995</v>
      </c>
      <c r="AF617" s="6">
        <v>5.48</v>
      </c>
      <c r="AG617" s="6">
        <v>-3.91</v>
      </c>
      <c r="AH617" s="6">
        <v>-0.17080999999999999</v>
      </c>
      <c r="AI617" s="6">
        <v>-0.2762</v>
      </c>
      <c r="AJ617" s="6">
        <v>1.1920999999999999</v>
      </c>
      <c r="AK617" s="6">
        <v>29.779</v>
      </c>
      <c r="AL617" s="22">
        <v>18.417000000000002</v>
      </c>
      <c r="AM617" s="26">
        <v>9.64</v>
      </c>
      <c r="AN617" s="26">
        <v>2</v>
      </c>
      <c r="AQ617" s="7">
        <v>899</v>
      </c>
      <c r="AR617" s="7"/>
      <c r="AS617" s="7"/>
    </row>
    <row r="618" spans="1:45" x14ac:dyDescent="0.3">
      <c r="A618" s="19" t="s">
        <v>481</v>
      </c>
      <c r="B618">
        <v>84.11</v>
      </c>
      <c r="C618">
        <v>4.9400000000000004</v>
      </c>
      <c r="D618">
        <v>2.97</v>
      </c>
      <c r="E618">
        <v>0</v>
      </c>
      <c r="F618">
        <v>0</v>
      </c>
      <c r="G618">
        <v>0</v>
      </c>
      <c r="H618">
        <v>7.98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s="7">
        <v>69</v>
      </c>
      <c r="S618" s="11">
        <v>5.22</v>
      </c>
      <c r="T618" s="6">
        <v>26.03</v>
      </c>
      <c r="U618" s="6">
        <v>145.62</v>
      </c>
      <c r="V618" s="6">
        <v>1.59</v>
      </c>
      <c r="W618" s="6">
        <v>1.39</v>
      </c>
      <c r="X618" s="6">
        <v>4.21</v>
      </c>
      <c r="Y618" s="6">
        <v>1.87</v>
      </c>
      <c r="Z618" s="6">
        <v>2.56</v>
      </c>
      <c r="AA618" s="6">
        <v>10.925000000000001</v>
      </c>
      <c r="AB618" s="6">
        <v>0.17299999999999999</v>
      </c>
      <c r="AC618" s="6">
        <v>1.9750000000000001</v>
      </c>
      <c r="AD618" s="6">
        <v>2.7E-2</v>
      </c>
      <c r="AE618" s="6">
        <v>0.56999999999999995</v>
      </c>
      <c r="AF618" s="6">
        <v>4.99</v>
      </c>
      <c r="AG618" s="6">
        <v>-4.04</v>
      </c>
      <c r="AH618" s="6">
        <v>-0.14726</v>
      </c>
      <c r="AI618" s="6">
        <v>-0.23809</v>
      </c>
      <c r="AJ618" s="6">
        <v>1.1921600000000001</v>
      </c>
      <c r="AK618" s="6">
        <v>31.033000000000001</v>
      </c>
      <c r="AL618" s="22">
        <v>19.193999999999999</v>
      </c>
      <c r="AM618" s="26">
        <v>9.3000000000000007</v>
      </c>
      <c r="AN618" s="26">
        <v>2</v>
      </c>
      <c r="AQ618" s="7">
        <v>947</v>
      </c>
      <c r="AR618" s="7"/>
      <c r="AS618" s="7"/>
    </row>
    <row r="619" spans="1:45" x14ac:dyDescent="0.3">
      <c r="A619" s="19" t="s">
        <v>482</v>
      </c>
      <c r="B619">
        <v>84.04</v>
      </c>
      <c r="C619">
        <v>2.96</v>
      </c>
      <c r="D619">
        <v>5.0199999999999996</v>
      </c>
      <c r="E619">
        <v>0</v>
      </c>
      <c r="F619">
        <v>0</v>
      </c>
      <c r="G619">
        <v>0</v>
      </c>
      <c r="H619">
        <v>7.98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s="7">
        <v>52</v>
      </c>
      <c r="S619" s="11">
        <v>5.18</v>
      </c>
      <c r="T619" s="6">
        <v>25.42</v>
      </c>
      <c r="U619" s="6">
        <v>145.97</v>
      </c>
      <c r="V619" s="6">
        <v>1.58</v>
      </c>
      <c r="W619" s="6">
        <v>1.39</v>
      </c>
      <c r="X619" s="6">
        <v>4.1900000000000004</v>
      </c>
      <c r="Y619" s="6">
        <v>1.89</v>
      </c>
      <c r="Z619" s="6">
        <v>2.91</v>
      </c>
      <c r="AA619" s="6">
        <v>11.199</v>
      </c>
      <c r="AB619" s="6">
        <v>0.17699999999999999</v>
      </c>
      <c r="AC619" s="6">
        <v>2.0779999999999998</v>
      </c>
      <c r="AD619" s="6">
        <v>2.9000000000000001E-2</v>
      </c>
      <c r="AE619" s="6">
        <v>0.56000000000000005</v>
      </c>
      <c r="AF619" s="6">
        <v>5.01</v>
      </c>
      <c r="AG619" s="6">
        <v>-3.96</v>
      </c>
      <c r="AH619" s="6">
        <v>-0.19123999999999999</v>
      </c>
      <c r="AI619" s="6">
        <v>-0.30924000000000001</v>
      </c>
      <c r="AJ619" s="6">
        <v>1.1919500000000001</v>
      </c>
      <c r="AK619" s="6">
        <v>23.626000000000001</v>
      </c>
      <c r="AL619" s="22">
        <v>14.611000000000001</v>
      </c>
      <c r="AM619" s="26">
        <v>8.82</v>
      </c>
      <c r="AN619" s="26">
        <v>2</v>
      </c>
      <c r="AQ619" s="7">
        <v>483</v>
      </c>
      <c r="AR619" s="7"/>
      <c r="AS619" s="7"/>
    </row>
    <row r="620" spans="1:45" x14ac:dyDescent="0.3">
      <c r="A620" s="19" t="s">
        <v>483</v>
      </c>
      <c r="B620">
        <v>78</v>
      </c>
      <c r="C620">
        <v>22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s="7">
        <v>73</v>
      </c>
      <c r="S620" s="11">
        <v>5.4</v>
      </c>
      <c r="T620" s="6">
        <v>28.9</v>
      </c>
      <c r="U620" s="6">
        <v>145.44</v>
      </c>
      <c r="V620" s="6">
        <v>1.55</v>
      </c>
      <c r="W620" s="6">
        <v>1.39</v>
      </c>
      <c r="X620" s="6">
        <v>4.22</v>
      </c>
      <c r="Y620" s="6">
        <v>1.78</v>
      </c>
      <c r="Z620" s="6">
        <v>0.93</v>
      </c>
      <c r="AA620" s="6">
        <v>1.6</v>
      </c>
      <c r="AB620" s="6">
        <v>2.5000000000000001E-2</v>
      </c>
      <c r="AC620" s="6">
        <v>0.89600000000000002</v>
      </c>
      <c r="AD620" s="6">
        <v>1.2E-2</v>
      </c>
      <c r="AE620" s="6">
        <v>0.41</v>
      </c>
      <c r="AF620" s="6">
        <v>4.38</v>
      </c>
      <c r="AG620" s="6">
        <v>0.8</v>
      </c>
      <c r="AH620" s="6">
        <v>-1.8929999999999999E-2</v>
      </c>
      <c r="AI620" s="6">
        <v>-3.0599999999999999E-2</v>
      </c>
      <c r="AJ620" s="6">
        <v>1.0244599999999999</v>
      </c>
      <c r="AK620" s="6">
        <v>197.18</v>
      </c>
      <c r="AL620" s="22">
        <v>121.991</v>
      </c>
      <c r="AM620" s="26">
        <v>6.16</v>
      </c>
      <c r="AN620" s="26">
        <v>2</v>
      </c>
      <c r="AQ620" s="7">
        <v>405</v>
      </c>
      <c r="AR620" s="7">
        <v>694</v>
      </c>
      <c r="AS620" s="7">
        <v>181</v>
      </c>
    </row>
    <row r="621" spans="1:45" x14ac:dyDescent="0.3">
      <c r="A621" s="19" t="s">
        <v>484</v>
      </c>
      <c r="B621">
        <v>77</v>
      </c>
      <c r="C621">
        <v>22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s="7">
        <v>87</v>
      </c>
      <c r="S621" s="11">
        <v>5.45</v>
      </c>
      <c r="T621" s="6">
        <v>29.21</v>
      </c>
      <c r="U621" s="6">
        <v>145.34</v>
      </c>
      <c r="V621" s="6">
        <v>1.56</v>
      </c>
      <c r="W621" s="6">
        <v>1.39</v>
      </c>
      <c r="X621" s="6">
        <v>4.24</v>
      </c>
      <c r="Y621" s="6">
        <v>1.77</v>
      </c>
      <c r="Z621" s="6">
        <v>1.1200000000000001</v>
      </c>
      <c r="AA621" s="6">
        <v>4.1849999999999996</v>
      </c>
      <c r="AB621" s="6">
        <v>6.5000000000000002E-2</v>
      </c>
      <c r="AC621" s="6">
        <v>1.0760000000000001</v>
      </c>
      <c r="AD621" s="6">
        <v>1.4999999999999999E-2</v>
      </c>
      <c r="AE621" s="6">
        <v>0.45</v>
      </c>
      <c r="AF621" s="6">
        <v>4.83</v>
      </c>
      <c r="AG621" s="6">
        <v>0.2</v>
      </c>
      <c r="AH621" s="6">
        <v>-2.7369999999999998E-2</v>
      </c>
      <c r="AI621" s="6">
        <v>-4.4229999999999998E-2</v>
      </c>
      <c r="AJ621" s="6">
        <v>1.0774300000000001</v>
      </c>
      <c r="AK621" s="6">
        <v>156.07599999999999</v>
      </c>
      <c r="AL621" s="22">
        <v>96.576999999999998</v>
      </c>
      <c r="AM621" s="26">
        <v>6.44</v>
      </c>
      <c r="AN621" s="26">
        <v>2</v>
      </c>
      <c r="AQ621" s="7">
        <v>452</v>
      </c>
      <c r="AR621" s="7">
        <v>763</v>
      </c>
      <c r="AS621" s="7">
        <v>190</v>
      </c>
    </row>
    <row r="622" spans="1:45" x14ac:dyDescent="0.3">
      <c r="A622" s="19" t="s">
        <v>485</v>
      </c>
      <c r="B622">
        <v>77</v>
      </c>
      <c r="C622">
        <v>22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s="7">
        <v>68</v>
      </c>
      <c r="S622" s="11">
        <v>5.42</v>
      </c>
      <c r="T622" s="6">
        <v>28.9</v>
      </c>
      <c r="U622" s="6">
        <v>145.58000000000001</v>
      </c>
      <c r="V622" s="6">
        <v>1.55</v>
      </c>
      <c r="W622" s="6">
        <v>1.39</v>
      </c>
      <c r="X622" s="6">
        <v>4.22</v>
      </c>
      <c r="Y622" s="6">
        <v>1.78</v>
      </c>
      <c r="Z622" s="6">
        <v>1.37</v>
      </c>
      <c r="AA622" s="6">
        <v>2.1480000000000001</v>
      </c>
      <c r="AB622" s="6">
        <v>3.3000000000000002E-2</v>
      </c>
      <c r="AC622" s="6">
        <v>1.0149999999999999</v>
      </c>
      <c r="AD622" s="6">
        <v>1.4E-2</v>
      </c>
      <c r="AE622" s="6">
        <v>0.41</v>
      </c>
      <c r="AF622" s="6">
        <v>4.83</v>
      </c>
      <c r="AG622" s="6">
        <v>0.88</v>
      </c>
      <c r="AH622" s="6">
        <v>-4.299E-2</v>
      </c>
      <c r="AI622" s="6">
        <v>-6.9529999999999995E-2</v>
      </c>
      <c r="AJ622" s="6">
        <v>1.1336200000000001</v>
      </c>
      <c r="AK622" s="6">
        <v>97.016000000000005</v>
      </c>
      <c r="AL622" s="22">
        <v>59.981000000000002</v>
      </c>
      <c r="AM622" s="26">
        <v>6.16</v>
      </c>
      <c r="AN622" s="26">
        <v>2</v>
      </c>
      <c r="AQ622" s="7">
        <v>370</v>
      </c>
      <c r="AR622" s="7">
        <v>629</v>
      </c>
      <c r="AS622" s="7">
        <v>184</v>
      </c>
    </row>
    <row r="623" spans="1:45" x14ac:dyDescent="0.3">
      <c r="A623" s="19" t="s">
        <v>486</v>
      </c>
      <c r="B623">
        <v>77</v>
      </c>
      <c r="C623">
        <v>22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s="7">
        <v>72</v>
      </c>
      <c r="S623" s="11">
        <v>5.52</v>
      </c>
      <c r="T623" s="6">
        <v>29.25</v>
      </c>
      <c r="U623" s="6">
        <v>145.4</v>
      </c>
      <c r="V623" s="6">
        <v>1.55</v>
      </c>
      <c r="W623" s="6">
        <v>1.39</v>
      </c>
      <c r="X623" s="6">
        <v>4.2300000000000004</v>
      </c>
      <c r="Y623" s="6">
        <v>1.78</v>
      </c>
      <c r="Z623" s="6">
        <v>0.94</v>
      </c>
      <c r="AA623" s="6">
        <v>1.6339999999999999</v>
      </c>
      <c r="AB623" s="6">
        <v>2.5000000000000001E-2</v>
      </c>
      <c r="AC623" s="6">
        <v>0.95599999999999996</v>
      </c>
      <c r="AD623" s="6">
        <v>1.2999999999999999E-2</v>
      </c>
      <c r="AE623" s="6">
        <v>0.42</v>
      </c>
      <c r="AF623" s="6">
        <v>4.83</v>
      </c>
      <c r="AG623" s="6">
        <v>0.87</v>
      </c>
      <c r="AH623" s="6">
        <v>-1.95E-2</v>
      </c>
      <c r="AI623" s="6">
        <v>-3.1519999999999999E-2</v>
      </c>
      <c r="AJ623" s="6">
        <v>1.0244599999999999</v>
      </c>
      <c r="AK623" s="6">
        <v>214.12899999999999</v>
      </c>
      <c r="AL623" s="22">
        <v>132.476</v>
      </c>
      <c r="AM623" s="26">
        <v>6.38</v>
      </c>
      <c r="AN623" s="26">
        <v>2</v>
      </c>
      <c r="AQ623" s="7">
        <v>401</v>
      </c>
      <c r="AR623" s="7">
        <v>617</v>
      </c>
      <c r="AS623" s="7">
        <v>189</v>
      </c>
    </row>
    <row r="624" spans="1:45" x14ac:dyDescent="0.3">
      <c r="A624" s="19" t="s">
        <v>487</v>
      </c>
      <c r="B624">
        <v>77</v>
      </c>
      <c r="C624">
        <v>22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7">
        <v>65</v>
      </c>
      <c r="S624" s="11">
        <v>5.42</v>
      </c>
      <c r="T624" s="6">
        <v>29.34</v>
      </c>
      <c r="U624" s="6">
        <v>145.41999999999999</v>
      </c>
      <c r="V624" s="6">
        <v>1.56</v>
      </c>
      <c r="W624" s="6">
        <v>1.39</v>
      </c>
      <c r="X624" s="6">
        <v>4.2300000000000004</v>
      </c>
      <c r="Y624" s="6">
        <v>1.8</v>
      </c>
      <c r="Z624" s="6">
        <v>0.92</v>
      </c>
      <c r="AA624" s="6">
        <v>3.5489999999999999</v>
      </c>
      <c r="AB624" s="6">
        <v>5.5E-2</v>
      </c>
      <c r="AC624" s="6">
        <v>3.2250000000000001</v>
      </c>
      <c r="AD624" s="6">
        <v>4.4999999999999998E-2</v>
      </c>
      <c r="AE624" s="6">
        <v>0.42</v>
      </c>
      <c r="AF624" s="6">
        <v>4.83</v>
      </c>
      <c r="AG624" s="6">
        <v>-0.51</v>
      </c>
      <c r="AH624" s="6">
        <v>-1.89E-2</v>
      </c>
      <c r="AI624" s="6">
        <v>-3.0550000000000001E-2</v>
      </c>
      <c r="AJ624" s="6">
        <v>1.0244599999999999</v>
      </c>
      <c r="AK624" s="6">
        <v>237.74600000000001</v>
      </c>
      <c r="AL624" s="22">
        <v>147.08699999999999</v>
      </c>
      <c r="AM624" s="26">
        <v>6.16</v>
      </c>
      <c r="AN624" s="26">
        <v>2</v>
      </c>
      <c r="AQ624" s="7">
        <v>503</v>
      </c>
      <c r="AR624" s="7">
        <v>633</v>
      </c>
      <c r="AS624" s="7">
        <v>203</v>
      </c>
    </row>
    <row r="625" spans="1:45" x14ac:dyDescent="0.3">
      <c r="A625" s="19" t="s">
        <v>488</v>
      </c>
      <c r="B625">
        <v>77</v>
      </c>
      <c r="C625">
        <v>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 s="7">
        <v>69</v>
      </c>
      <c r="S625" s="11">
        <v>5.38</v>
      </c>
      <c r="T625" s="6">
        <v>30.16</v>
      </c>
      <c r="U625" s="6">
        <v>145.13</v>
      </c>
      <c r="V625" s="6">
        <v>1.56</v>
      </c>
      <c r="W625" s="6">
        <v>1.39</v>
      </c>
      <c r="X625" s="6">
        <v>4.22</v>
      </c>
      <c r="Y625" s="6">
        <v>1.8</v>
      </c>
      <c r="Z625" s="6">
        <v>2.2599999999999998</v>
      </c>
      <c r="AA625" s="6">
        <v>2.73</v>
      </c>
      <c r="AB625" s="6">
        <v>4.2000000000000003E-2</v>
      </c>
      <c r="AC625" s="6">
        <v>3.915</v>
      </c>
      <c r="AD625" s="6">
        <v>5.3999999999999999E-2</v>
      </c>
      <c r="AE625" s="6">
        <v>0.41</v>
      </c>
      <c r="AF625" s="6">
        <v>4.83</v>
      </c>
      <c r="AG625" s="6">
        <v>-2.16</v>
      </c>
      <c r="AH625" s="6">
        <v>-0.10241</v>
      </c>
      <c r="AI625" s="6">
        <v>-0.16520000000000001</v>
      </c>
      <c r="AJ625" s="6">
        <v>1.2760400000000001</v>
      </c>
      <c r="AK625" s="6">
        <v>41.720999999999997</v>
      </c>
      <c r="AL625" s="22">
        <v>25.864999999999998</v>
      </c>
      <c r="AM625" s="26">
        <v>6.16</v>
      </c>
      <c r="AN625" s="26">
        <v>2</v>
      </c>
      <c r="AQ625" s="7">
        <v>540</v>
      </c>
      <c r="AR625" s="7">
        <v>634</v>
      </c>
      <c r="AS625" s="7">
        <v>204</v>
      </c>
    </row>
    <row r="626" spans="1:45" x14ac:dyDescent="0.3">
      <c r="A626" s="19" t="s">
        <v>489</v>
      </c>
      <c r="B626">
        <v>77</v>
      </c>
      <c r="C626">
        <v>22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s="7">
        <v>79</v>
      </c>
      <c r="S626" s="11">
        <v>5.43</v>
      </c>
      <c r="T626" s="6">
        <v>29.48</v>
      </c>
      <c r="U626" s="6">
        <v>145.21</v>
      </c>
      <c r="V626" s="6">
        <v>1.56</v>
      </c>
      <c r="W626" s="6">
        <v>1.39</v>
      </c>
      <c r="X626" s="6">
        <v>4.26</v>
      </c>
      <c r="Y626" s="6">
        <v>1.78</v>
      </c>
      <c r="Z626" s="6">
        <v>1.73</v>
      </c>
      <c r="AA626" s="6">
        <v>2.3820000000000001</v>
      </c>
      <c r="AB626" s="6">
        <v>3.6999999999999998E-2</v>
      </c>
      <c r="AC626" s="6">
        <v>3.089</v>
      </c>
      <c r="AD626" s="6">
        <v>4.2999999999999997E-2</v>
      </c>
      <c r="AE626" s="6">
        <v>0.56000000000000005</v>
      </c>
      <c r="AF626" s="6">
        <v>4.83</v>
      </c>
      <c r="AG626" s="6">
        <v>-0.59</v>
      </c>
      <c r="AH626" s="6">
        <v>-6.2350000000000003E-2</v>
      </c>
      <c r="AI626" s="6">
        <v>-0.10066</v>
      </c>
      <c r="AJ626" s="6">
        <v>1.1859999999999999</v>
      </c>
      <c r="AK626" s="6">
        <v>72.171000000000006</v>
      </c>
      <c r="AL626" s="22">
        <v>44.701999999999998</v>
      </c>
      <c r="AM626" s="26">
        <v>9.06</v>
      </c>
      <c r="AN626" s="26">
        <v>2</v>
      </c>
      <c r="AQ626" s="7">
        <v>600</v>
      </c>
      <c r="AR626" s="7">
        <v>820</v>
      </c>
      <c r="AS626" s="7">
        <v>250</v>
      </c>
    </row>
    <row r="627" spans="1:45" x14ac:dyDescent="0.3">
      <c r="A627" s="19" t="s">
        <v>491</v>
      </c>
      <c r="B627">
        <v>74</v>
      </c>
      <c r="C627">
        <v>24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s="7">
        <v>59</v>
      </c>
      <c r="S627" s="11">
        <v>5.52</v>
      </c>
      <c r="T627" s="6">
        <v>29.55</v>
      </c>
      <c r="U627" s="6">
        <v>145.65</v>
      </c>
      <c r="V627" s="6">
        <v>1.55</v>
      </c>
      <c r="W627" s="6">
        <v>1.39</v>
      </c>
      <c r="X627" s="6">
        <v>4.24</v>
      </c>
      <c r="Y627" s="6">
        <v>1.76</v>
      </c>
      <c r="Z627" s="6">
        <v>1.72</v>
      </c>
      <c r="AA627" s="6">
        <v>2.6139999999999999</v>
      </c>
      <c r="AB627" s="6">
        <v>4.1000000000000002E-2</v>
      </c>
      <c r="AC627" s="6">
        <v>1.145</v>
      </c>
      <c r="AD627" s="6">
        <v>1.6E-2</v>
      </c>
      <c r="AE627" s="6">
        <v>0.43</v>
      </c>
      <c r="AF627" s="6">
        <v>5.35</v>
      </c>
      <c r="AG627" s="6">
        <v>1</v>
      </c>
      <c r="AH627" s="6">
        <v>-6.8099999999999994E-2</v>
      </c>
      <c r="AI627" s="6">
        <v>-0.11017</v>
      </c>
      <c r="AJ627" s="6">
        <v>1.1335900000000001</v>
      </c>
      <c r="AK627" s="6">
        <v>68.290999999999997</v>
      </c>
      <c r="AL627" s="22">
        <v>42.215000000000003</v>
      </c>
      <c r="AM627" s="26">
        <v>6.72</v>
      </c>
      <c r="AN627" s="26">
        <v>2</v>
      </c>
      <c r="AQ627" s="7">
        <v>249</v>
      </c>
      <c r="AR627" s="7">
        <v>487</v>
      </c>
      <c r="AS627" s="7"/>
    </row>
    <row r="628" spans="1:45" x14ac:dyDescent="0.3">
      <c r="A628" s="19" t="s">
        <v>492</v>
      </c>
      <c r="B628">
        <v>72</v>
      </c>
      <c r="C628">
        <v>24</v>
      </c>
      <c r="D628">
        <v>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7">
        <v>60</v>
      </c>
      <c r="S628" s="11">
        <v>5.56</v>
      </c>
      <c r="T628" s="6">
        <v>29.56</v>
      </c>
      <c r="U628" s="6">
        <v>145.93</v>
      </c>
      <c r="V628" s="6">
        <v>1.55</v>
      </c>
      <c r="W628" s="6">
        <v>1.38</v>
      </c>
      <c r="X628" s="6">
        <v>4.24</v>
      </c>
      <c r="Y628" s="6">
        <v>1.76</v>
      </c>
      <c r="Z628" s="6">
        <v>2.21</v>
      </c>
      <c r="AA628" s="6">
        <v>3.2930000000000001</v>
      </c>
      <c r="AB628" s="6">
        <v>5.0999999999999997E-2</v>
      </c>
      <c r="AC628" s="6">
        <v>1.3260000000000001</v>
      </c>
      <c r="AD628" s="6">
        <v>1.7999999999999999E-2</v>
      </c>
      <c r="AE628" s="6">
        <v>0.43</v>
      </c>
      <c r="AF628" s="6">
        <v>5.88</v>
      </c>
      <c r="AG628" s="6">
        <v>1.1499999999999999</v>
      </c>
      <c r="AH628" s="6">
        <v>-0.11364</v>
      </c>
      <c r="AI628" s="6">
        <v>-0.18385000000000001</v>
      </c>
      <c r="AJ628" s="6">
        <v>1.13348</v>
      </c>
      <c r="AK628" s="6">
        <v>45.478000000000002</v>
      </c>
      <c r="AL628" s="22">
        <v>28.11</v>
      </c>
      <c r="AM628" s="26">
        <v>6.72</v>
      </c>
      <c r="AN628" s="26">
        <v>2</v>
      </c>
      <c r="AQ628" s="7">
        <v>417</v>
      </c>
      <c r="AR628" s="7">
        <v>542</v>
      </c>
      <c r="AS628" s="7"/>
    </row>
    <row r="629" spans="1:45" x14ac:dyDescent="0.3">
      <c r="A629" s="19" t="s">
        <v>493</v>
      </c>
      <c r="B629">
        <v>74.3</v>
      </c>
      <c r="C629">
        <v>23</v>
      </c>
      <c r="D629">
        <v>2</v>
      </c>
      <c r="E629">
        <v>0</v>
      </c>
      <c r="F629">
        <v>0</v>
      </c>
      <c r="G629">
        <v>0.7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s="7">
        <v>60</v>
      </c>
      <c r="S629" s="11">
        <v>5.56</v>
      </c>
      <c r="T629" s="6">
        <v>29.48</v>
      </c>
      <c r="U629" s="6">
        <v>145.66</v>
      </c>
      <c r="V629" s="6">
        <v>1.55</v>
      </c>
      <c r="W629" s="6">
        <v>1.39</v>
      </c>
      <c r="X629" s="6">
        <v>4.24</v>
      </c>
      <c r="Y629" s="6">
        <v>1.77</v>
      </c>
      <c r="Z629" s="6">
        <v>1.71</v>
      </c>
      <c r="AA629" s="6">
        <v>2.609</v>
      </c>
      <c r="AB629" s="6">
        <v>0.04</v>
      </c>
      <c r="AC629" s="6">
        <v>1.1659999999999999</v>
      </c>
      <c r="AD629" s="6">
        <v>1.6E-2</v>
      </c>
      <c r="AE629" s="6">
        <v>0.43</v>
      </c>
      <c r="AF629" s="6">
        <v>5.58</v>
      </c>
      <c r="AG629" s="6">
        <v>1.02</v>
      </c>
      <c r="AH629" s="6">
        <v>-6.7820000000000005E-2</v>
      </c>
      <c r="AI629" s="6">
        <v>-0.10971</v>
      </c>
      <c r="AJ629" s="6">
        <v>1.1335900000000001</v>
      </c>
      <c r="AK629" s="6">
        <v>72.272999999999996</v>
      </c>
      <c r="AL629" s="22">
        <v>44.676000000000002</v>
      </c>
      <c r="AM629" s="26">
        <v>6.6</v>
      </c>
      <c r="AN629" s="26">
        <v>2</v>
      </c>
      <c r="AQ629" s="7">
        <v>830</v>
      </c>
      <c r="AR629" s="7">
        <v>880</v>
      </c>
      <c r="AS629" s="7"/>
    </row>
    <row r="630" spans="1:45" x14ac:dyDescent="0.3">
      <c r="A630" s="19" t="s">
        <v>494</v>
      </c>
      <c r="B630">
        <v>70</v>
      </c>
      <c r="C630">
        <v>9</v>
      </c>
      <c r="D630">
        <v>6</v>
      </c>
      <c r="E630">
        <v>0</v>
      </c>
      <c r="F630">
        <v>0</v>
      </c>
      <c r="G630">
        <v>12</v>
      </c>
      <c r="H630">
        <v>0</v>
      </c>
      <c r="I630">
        <v>0</v>
      </c>
      <c r="J630">
        <v>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s="7">
        <v>71.2</v>
      </c>
      <c r="S630" s="11">
        <v>6.5</v>
      </c>
      <c r="T630" s="6">
        <v>29.35</v>
      </c>
      <c r="U630" s="6">
        <v>145.88999999999999</v>
      </c>
      <c r="V630" s="6">
        <v>1.53</v>
      </c>
      <c r="W630" s="6">
        <v>1.38</v>
      </c>
      <c r="X630" s="6">
        <v>4.24</v>
      </c>
      <c r="Y630" s="6">
        <v>1.91</v>
      </c>
      <c r="Z630" s="6">
        <v>3.09</v>
      </c>
      <c r="AA630" s="6">
        <v>3.7629999999999999</v>
      </c>
      <c r="AB630" s="6">
        <v>5.8000000000000003E-2</v>
      </c>
      <c r="AC630" s="6">
        <v>2.4729999999999999</v>
      </c>
      <c r="AD630" s="6">
        <v>3.4000000000000002E-2</v>
      </c>
      <c r="AE630" s="6">
        <v>0.43</v>
      </c>
      <c r="AF630" s="6">
        <v>8.27</v>
      </c>
      <c r="AG630" s="6">
        <v>1.83</v>
      </c>
      <c r="AH630" s="6">
        <v>-0.21575</v>
      </c>
      <c r="AI630" s="6">
        <v>-0.34888999999999998</v>
      </c>
      <c r="AJ630" s="6">
        <v>1.2359</v>
      </c>
      <c r="AK630" s="6">
        <v>36.667000000000002</v>
      </c>
      <c r="AL630" s="22">
        <v>22.675000000000001</v>
      </c>
      <c r="AM630" s="26">
        <v>7.9</v>
      </c>
      <c r="AN630" s="26">
        <v>2</v>
      </c>
      <c r="AQ630" s="7">
        <v>849</v>
      </c>
      <c r="AR630" s="7"/>
      <c r="AS630" s="7"/>
    </row>
    <row r="631" spans="1:45" x14ac:dyDescent="0.3">
      <c r="A631" s="19" t="s">
        <v>495</v>
      </c>
      <c r="B631">
        <v>89.17</v>
      </c>
      <c r="C631">
        <v>0</v>
      </c>
      <c r="D631">
        <v>0</v>
      </c>
      <c r="E631">
        <v>1.75</v>
      </c>
      <c r="F631">
        <v>0</v>
      </c>
      <c r="G631">
        <v>0</v>
      </c>
      <c r="H631">
        <v>4.8099999999999996</v>
      </c>
      <c r="I631">
        <v>4.2699999999999996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7">
        <v>60</v>
      </c>
      <c r="S631" s="11">
        <v>4.76</v>
      </c>
      <c r="T631" s="6">
        <v>33.630000000000003</v>
      </c>
      <c r="U631" s="6">
        <v>145.16</v>
      </c>
      <c r="V631" s="6">
        <v>1.58</v>
      </c>
      <c r="W631" s="6">
        <v>1.4</v>
      </c>
      <c r="X631" s="6">
        <v>4.12</v>
      </c>
      <c r="Y631" s="6">
        <v>1.99</v>
      </c>
      <c r="Z631" s="6">
        <v>2.4500000000000002</v>
      </c>
      <c r="AA631" s="6">
        <v>8.6750000000000007</v>
      </c>
      <c r="AB631" s="6">
        <v>0.13700000000000001</v>
      </c>
      <c r="AC631" s="6">
        <v>5.181</v>
      </c>
      <c r="AD631" s="6">
        <v>7.2999999999999995E-2</v>
      </c>
      <c r="AE631" s="6">
        <v>0.71</v>
      </c>
      <c r="AF631" s="6">
        <v>3.77</v>
      </c>
      <c r="AG631" s="6">
        <v>-12.19</v>
      </c>
      <c r="AH631" s="6">
        <v>-0.12441000000000001</v>
      </c>
      <c r="AI631" s="6">
        <v>-0.20085</v>
      </c>
      <c r="AJ631" s="6">
        <v>1.1860299999999999</v>
      </c>
      <c r="AK631" s="6">
        <v>3.8330000000000002</v>
      </c>
      <c r="AL631" s="22">
        <v>2.3740000000000001</v>
      </c>
      <c r="AM631" s="26">
        <v>9.89</v>
      </c>
      <c r="AN631" s="26">
        <v>2</v>
      </c>
      <c r="AQ631" s="7">
        <v>670</v>
      </c>
      <c r="AR631" s="7"/>
      <c r="AS631" s="7">
        <v>300</v>
      </c>
    </row>
    <row r="632" spans="1:45" x14ac:dyDescent="0.3">
      <c r="A632" s="19" t="s">
        <v>496</v>
      </c>
      <c r="B632">
        <v>93.11</v>
      </c>
      <c r="C632">
        <v>0</v>
      </c>
      <c r="D632">
        <v>0</v>
      </c>
      <c r="E632">
        <v>0</v>
      </c>
      <c r="F632">
        <v>1.24</v>
      </c>
      <c r="G632">
        <v>0</v>
      </c>
      <c r="H632">
        <v>0</v>
      </c>
      <c r="I632">
        <v>0</v>
      </c>
      <c r="J632">
        <v>0</v>
      </c>
      <c r="K632">
        <v>5.65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s="7">
        <v>90</v>
      </c>
      <c r="S632" s="11">
        <v>4.68</v>
      </c>
      <c r="T632" s="6">
        <v>26.51</v>
      </c>
      <c r="U632" s="6">
        <v>144.94</v>
      </c>
      <c r="V632" s="6">
        <v>1.55</v>
      </c>
      <c r="W632" s="6">
        <v>1.4</v>
      </c>
      <c r="X632" s="6">
        <v>4.13</v>
      </c>
      <c r="Y632" s="6">
        <v>1.97</v>
      </c>
      <c r="Z632" s="6">
        <v>3.38</v>
      </c>
      <c r="AA632" s="6">
        <v>4.0039999999999996</v>
      </c>
      <c r="AB632" s="6">
        <v>6.2E-2</v>
      </c>
      <c r="AC632" s="6">
        <v>5.5720000000000001</v>
      </c>
      <c r="AD632" s="6">
        <v>7.8E-2</v>
      </c>
      <c r="AE632" s="6">
        <v>0.47</v>
      </c>
      <c r="AF632" s="6">
        <v>2.36</v>
      </c>
      <c r="AG632" s="6">
        <v>-4.1399999999999997</v>
      </c>
      <c r="AH632" s="6">
        <v>-0.23421</v>
      </c>
      <c r="AI632" s="6">
        <v>-0.37798999999999999</v>
      </c>
      <c r="AJ632" s="6">
        <v>1.17859</v>
      </c>
      <c r="AK632" s="6">
        <v>7.5220000000000002</v>
      </c>
      <c r="AL632" s="22">
        <v>4.6609999999999996</v>
      </c>
      <c r="AM632" s="26">
        <v>9.0399999999999991</v>
      </c>
      <c r="AN632" s="26">
        <v>2</v>
      </c>
      <c r="AQ632" s="7">
        <v>294</v>
      </c>
      <c r="AR632" s="7">
        <v>585</v>
      </c>
      <c r="AS632" s="7">
        <v>260</v>
      </c>
    </row>
    <row r="633" spans="1:45" x14ac:dyDescent="0.3">
      <c r="A633" s="19" t="s">
        <v>497</v>
      </c>
      <c r="B633">
        <v>92.16</v>
      </c>
      <c r="C633">
        <v>0</v>
      </c>
      <c r="D633">
        <v>0</v>
      </c>
      <c r="E633">
        <v>0</v>
      </c>
      <c r="F633">
        <v>1.24</v>
      </c>
      <c r="G633">
        <v>0</v>
      </c>
      <c r="H633">
        <v>0</v>
      </c>
      <c r="I633">
        <v>0</v>
      </c>
      <c r="J633">
        <v>0</v>
      </c>
      <c r="K633">
        <v>6.6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s="7">
        <v>88</v>
      </c>
      <c r="S633" s="11">
        <v>4.7</v>
      </c>
      <c r="T633" s="6">
        <v>27.19</v>
      </c>
      <c r="U633" s="6">
        <v>144.72999999999999</v>
      </c>
      <c r="V633" s="6">
        <v>1.55</v>
      </c>
      <c r="W633" s="6">
        <v>1.4</v>
      </c>
      <c r="X633" s="6">
        <v>4.1399999999999997</v>
      </c>
      <c r="Y633" s="6">
        <v>1.96</v>
      </c>
      <c r="Z633" s="6">
        <v>3.64</v>
      </c>
      <c r="AA633" s="6">
        <v>4.0549999999999997</v>
      </c>
      <c r="AB633" s="6">
        <v>6.3E-2</v>
      </c>
      <c r="AC633" s="6">
        <v>5.82</v>
      </c>
      <c r="AD633" s="6">
        <v>8.2000000000000003E-2</v>
      </c>
      <c r="AE633" s="6">
        <v>0.51</v>
      </c>
      <c r="AF633" s="6">
        <v>2.57</v>
      </c>
      <c r="AG633" s="6">
        <v>-4.5</v>
      </c>
      <c r="AH633" s="6">
        <v>-0.27184000000000003</v>
      </c>
      <c r="AI633" s="6">
        <v>-0.43874000000000002</v>
      </c>
      <c r="AJ633" s="6">
        <v>1.1787000000000001</v>
      </c>
      <c r="AK633" s="6">
        <v>7.2380000000000004</v>
      </c>
      <c r="AL633" s="22">
        <v>4.4850000000000003</v>
      </c>
      <c r="AM633" s="26">
        <v>10.56</v>
      </c>
      <c r="AN633" s="26">
        <v>2</v>
      </c>
      <c r="AQ633" s="7">
        <v>390</v>
      </c>
      <c r="AR633" s="7">
        <v>639</v>
      </c>
      <c r="AS633" s="7">
        <v>270</v>
      </c>
    </row>
    <row r="634" spans="1:45" x14ac:dyDescent="0.3">
      <c r="A634" s="19" t="s">
        <v>498</v>
      </c>
      <c r="B634">
        <v>91.21</v>
      </c>
      <c r="C634">
        <v>0</v>
      </c>
      <c r="D634">
        <v>0</v>
      </c>
      <c r="E634">
        <v>0</v>
      </c>
      <c r="F634">
        <v>1.24</v>
      </c>
      <c r="G634">
        <v>0</v>
      </c>
      <c r="H634">
        <v>0</v>
      </c>
      <c r="I634">
        <v>0</v>
      </c>
      <c r="J634">
        <v>0</v>
      </c>
      <c r="K634">
        <v>7.55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s="7">
        <v>90</v>
      </c>
      <c r="S634" s="11">
        <v>4.7300000000000004</v>
      </c>
      <c r="T634" s="6">
        <v>27.88</v>
      </c>
      <c r="U634" s="6">
        <v>144.53</v>
      </c>
      <c r="V634" s="6">
        <v>1.56</v>
      </c>
      <c r="W634" s="6">
        <v>1.41</v>
      </c>
      <c r="X634" s="6">
        <v>4.16</v>
      </c>
      <c r="Y634" s="6">
        <v>1.95</v>
      </c>
      <c r="Z634" s="6">
        <v>3.88</v>
      </c>
      <c r="AA634" s="6">
        <v>4.1050000000000004</v>
      </c>
      <c r="AB634" s="6">
        <v>6.4000000000000001E-2</v>
      </c>
      <c r="AC634" s="6">
        <v>6.0510000000000002</v>
      </c>
      <c r="AD634" s="6">
        <v>8.5000000000000006E-2</v>
      </c>
      <c r="AE634" s="6">
        <v>0.54</v>
      </c>
      <c r="AF634" s="6">
        <v>2.77</v>
      </c>
      <c r="AG634" s="6">
        <v>-4.8600000000000003</v>
      </c>
      <c r="AH634" s="6">
        <v>-0.30896000000000001</v>
      </c>
      <c r="AI634" s="6">
        <v>-0.49865999999999999</v>
      </c>
      <c r="AJ634" s="6">
        <v>1.1788099999999999</v>
      </c>
      <c r="AK634" s="6">
        <v>6.9969999999999999</v>
      </c>
      <c r="AL634" s="22">
        <v>4.335</v>
      </c>
      <c r="AM634" s="26">
        <v>12.08</v>
      </c>
      <c r="AN634" s="26">
        <v>2</v>
      </c>
      <c r="AQ634" s="7">
        <v>439</v>
      </c>
      <c r="AR634" s="7">
        <v>620</v>
      </c>
      <c r="AS634" s="7">
        <v>272</v>
      </c>
    </row>
    <row r="635" spans="1:45" x14ac:dyDescent="0.3">
      <c r="A635" s="19" t="s">
        <v>499</v>
      </c>
      <c r="B635">
        <v>90.26</v>
      </c>
      <c r="C635">
        <v>0</v>
      </c>
      <c r="D635">
        <v>0</v>
      </c>
      <c r="E635">
        <v>0</v>
      </c>
      <c r="F635">
        <v>1.24</v>
      </c>
      <c r="G635">
        <v>0</v>
      </c>
      <c r="H635">
        <v>0</v>
      </c>
      <c r="I635">
        <v>0</v>
      </c>
      <c r="J635">
        <v>0</v>
      </c>
      <c r="K635">
        <v>8.5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7">
        <v>92</v>
      </c>
      <c r="S635" s="11">
        <v>4.76</v>
      </c>
      <c r="T635" s="6">
        <v>28.56</v>
      </c>
      <c r="U635" s="6">
        <v>144.33000000000001</v>
      </c>
      <c r="V635" s="6">
        <v>1.56</v>
      </c>
      <c r="W635" s="6">
        <v>1.41</v>
      </c>
      <c r="X635" s="6">
        <v>4.18</v>
      </c>
      <c r="Y635" s="6">
        <v>1.94</v>
      </c>
      <c r="Z635" s="6">
        <v>4.0999999999999996</v>
      </c>
      <c r="AA635" s="6">
        <v>4.1520000000000001</v>
      </c>
      <c r="AB635" s="6">
        <v>6.5000000000000002E-2</v>
      </c>
      <c r="AC635" s="6">
        <v>6.2670000000000003</v>
      </c>
      <c r="AD635" s="6">
        <v>8.7999999999999995E-2</v>
      </c>
      <c r="AE635" s="6">
        <v>0.56000000000000005</v>
      </c>
      <c r="AF635" s="6">
        <v>2.96</v>
      </c>
      <c r="AG635" s="6">
        <v>-5.2</v>
      </c>
      <c r="AH635" s="6">
        <v>-0.34555999999999998</v>
      </c>
      <c r="AI635" s="6">
        <v>-0.55776000000000003</v>
      </c>
      <c r="AJ635" s="6">
        <v>1.17893</v>
      </c>
      <c r="AK635" s="6">
        <v>6.7869999999999999</v>
      </c>
      <c r="AL635" s="22">
        <v>4.2050000000000001</v>
      </c>
      <c r="AM635" s="26">
        <v>13.6</v>
      </c>
      <c r="AN635" s="26">
        <v>0</v>
      </c>
      <c r="AQ635" s="7">
        <v>420</v>
      </c>
      <c r="AR635" s="7">
        <v>622</v>
      </c>
      <c r="AS635" s="7">
        <v>275</v>
      </c>
    </row>
    <row r="636" spans="1:45" x14ac:dyDescent="0.3">
      <c r="A636" s="19" t="s">
        <v>500</v>
      </c>
      <c r="B636">
        <v>93.5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3.63</v>
      </c>
      <c r="I636">
        <v>0</v>
      </c>
      <c r="J636">
        <v>0</v>
      </c>
      <c r="K636">
        <v>2.87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s="7">
        <v>60</v>
      </c>
      <c r="S636" s="11">
        <v>4.79</v>
      </c>
      <c r="T636" s="6">
        <v>25.12</v>
      </c>
      <c r="U636" s="6">
        <v>145.18</v>
      </c>
      <c r="V636" s="6">
        <v>1.57</v>
      </c>
      <c r="W636" s="6">
        <v>1.39</v>
      </c>
      <c r="X636" s="6">
        <v>4.13</v>
      </c>
      <c r="Y636" s="6">
        <v>1.94</v>
      </c>
      <c r="Z636" s="6">
        <v>2.72</v>
      </c>
      <c r="AA636" s="6">
        <v>7.4729999999999999</v>
      </c>
      <c r="AB636" s="6">
        <v>0.11700000000000001</v>
      </c>
      <c r="AC636" s="6">
        <v>3.4209999999999998</v>
      </c>
      <c r="AD636" s="6">
        <v>4.8000000000000001E-2</v>
      </c>
      <c r="AE636" s="6">
        <v>0.49</v>
      </c>
      <c r="AF636" s="6">
        <v>2.37</v>
      </c>
      <c r="AG636" s="6">
        <v>-3.34</v>
      </c>
      <c r="AH636" s="6">
        <v>-0.15260000000000001</v>
      </c>
      <c r="AI636" s="6">
        <v>-0.24634</v>
      </c>
      <c r="AJ636" s="6">
        <v>1.17845</v>
      </c>
      <c r="AK636" s="6">
        <v>13.385</v>
      </c>
      <c r="AL636" s="22">
        <v>8.2919999999999998</v>
      </c>
      <c r="AM636" s="26">
        <v>8.2200000000000006</v>
      </c>
      <c r="AN636" s="26">
        <v>2</v>
      </c>
      <c r="AQ636" s="7">
        <v>563</v>
      </c>
      <c r="AR636" s="7">
        <v>887</v>
      </c>
      <c r="AS636" s="7"/>
    </row>
    <row r="637" spans="1:45" x14ac:dyDescent="0.3">
      <c r="A637" s="19" t="s">
        <v>501</v>
      </c>
      <c r="B637">
        <v>92.68</v>
      </c>
      <c r="C637">
        <v>0</v>
      </c>
      <c r="D637">
        <v>0</v>
      </c>
      <c r="E637">
        <v>0.88</v>
      </c>
      <c r="F637">
        <v>0</v>
      </c>
      <c r="G637">
        <v>0</v>
      </c>
      <c r="H637">
        <v>3.6</v>
      </c>
      <c r="I637">
        <v>0</v>
      </c>
      <c r="J637">
        <v>0</v>
      </c>
      <c r="K637">
        <v>2.84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s="7">
        <v>65</v>
      </c>
      <c r="S637" s="11">
        <v>4.8099999999999996</v>
      </c>
      <c r="T637" s="6">
        <v>25.6</v>
      </c>
      <c r="U637" s="6">
        <v>145</v>
      </c>
      <c r="V637" s="6">
        <v>1.57</v>
      </c>
      <c r="W637" s="6">
        <v>1.39</v>
      </c>
      <c r="X637" s="6">
        <v>4.16</v>
      </c>
      <c r="Y637" s="6">
        <v>1.94</v>
      </c>
      <c r="Z637" s="6">
        <v>3.03</v>
      </c>
      <c r="AA637" s="6">
        <v>7.5949999999999998</v>
      </c>
      <c r="AB637" s="6">
        <v>0.11899999999999999</v>
      </c>
      <c r="AC637" s="6">
        <v>4.3620000000000001</v>
      </c>
      <c r="AD637" s="6">
        <v>6.0999999999999999E-2</v>
      </c>
      <c r="AE637" s="6">
        <v>0.61</v>
      </c>
      <c r="AF637" s="6">
        <v>2.77</v>
      </c>
      <c r="AG637" s="6">
        <v>-4.5999999999999996</v>
      </c>
      <c r="AH637" s="6">
        <v>-0.18912999999999999</v>
      </c>
      <c r="AI637" s="6">
        <v>-0.30529000000000001</v>
      </c>
      <c r="AJ637" s="6">
        <v>1.1861299999999999</v>
      </c>
      <c r="AK637" s="6">
        <v>11.44</v>
      </c>
      <c r="AL637" s="22">
        <v>7.0869999999999997</v>
      </c>
      <c r="AM637" s="26">
        <v>9.8699999999999992</v>
      </c>
      <c r="AN637" s="26">
        <v>2</v>
      </c>
      <c r="AQ637" s="7">
        <v>1210</v>
      </c>
      <c r="AR637" s="7">
        <v>1245</v>
      </c>
      <c r="AS637" s="7"/>
    </row>
    <row r="638" spans="1:45" x14ac:dyDescent="0.3">
      <c r="A638" s="19" t="s">
        <v>502</v>
      </c>
      <c r="B638">
        <v>71.930000000000007</v>
      </c>
      <c r="C638">
        <v>22.1</v>
      </c>
      <c r="D638">
        <v>5</v>
      </c>
      <c r="E638">
        <v>0.97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s="7">
        <v>49</v>
      </c>
      <c r="S638" s="11">
        <v>5.53</v>
      </c>
      <c r="T638" s="6">
        <v>29.53</v>
      </c>
      <c r="U638" s="6">
        <v>145.91999999999999</v>
      </c>
      <c r="V638" s="6">
        <v>1.55</v>
      </c>
      <c r="W638" s="6">
        <v>1.39</v>
      </c>
      <c r="X638" s="6">
        <v>4.26</v>
      </c>
      <c r="Y638" s="6">
        <v>1.78</v>
      </c>
      <c r="Z638" s="6">
        <v>2.82</v>
      </c>
      <c r="AA638" s="6">
        <v>3.9809999999999999</v>
      </c>
      <c r="AB638" s="6">
        <v>6.2E-2</v>
      </c>
      <c r="AC638" s="6">
        <v>3.2469999999999999</v>
      </c>
      <c r="AD638" s="6">
        <v>4.4999999999999998E-2</v>
      </c>
      <c r="AE638" s="6">
        <v>0.56000000000000005</v>
      </c>
      <c r="AF638" s="6">
        <v>6.36</v>
      </c>
      <c r="AG638" s="6">
        <v>-0.15</v>
      </c>
      <c r="AH638" s="6">
        <v>-0.17823</v>
      </c>
      <c r="AI638" s="6">
        <v>-0.28816000000000003</v>
      </c>
      <c r="AJ638" s="6">
        <v>1.3118000000000001</v>
      </c>
      <c r="AK638" s="6">
        <v>33.627000000000002</v>
      </c>
      <c r="AL638" s="22">
        <v>20.797999999999998</v>
      </c>
      <c r="AM638" s="26">
        <v>6.17</v>
      </c>
      <c r="AN638" s="26">
        <v>2</v>
      </c>
      <c r="AQ638" s="7">
        <v>552</v>
      </c>
      <c r="AR638" s="7">
        <v>760</v>
      </c>
      <c r="AS638" s="7"/>
    </row>
    <row r="639" spans="1:45" x14ac:dyDescent="0.3">
      <c r="A639" s="19" t="s">
        <v>503</v>
      </c>
      <c r="B639">
        <v>93.61</v>
      </c>
      <c r="C639">
        <v>0</v>
      </c>
      <c r="D639">
        <v>0</v>
      </c>
      <c r="E639">
        <v>0.02</v>
      </c>
      <c r="F639">
        <v>0</v>
      </c>
      <c r="G639">
        <v>0</v>
      </c>
      <c r="H639">
        <v>6.37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s="7">
        <v>84</v>
      </c>
      <c r="S639" s="11">
        <v>4.87</v>
      </c>
      <c r="T639" s="6">
        <v>23.94</v>
      </c>
      <c r="U639" s="6">
        <v>145.52000000000001</v>
      </c>
      <c r="V639" s="6">
        <v>1.58</v>
      </c>
      <c r="W639" s="6">
        <v>1.39</v>
      </c>
      <c r="X639" s="6">
        <v>4.13</v>
      </c>
      <c r="Y639" s="6">
        <v>1.94</v>
      </c>
      <c r="Z639" s="6">
        <v>1.67</v>
      </c>
      <c r="AA639" s="6">
        <v>9.5890000000000004</v>
      </c>
      <c r="AB639" s="6">
        <v>0.151</v>
      </c>
      <c r="AC639" s="6">
        <v>1.641</v>
      </c>
      <c r="AD639" s="6">
        <v>2.3E-2</v>
      </c>
      <c r="AE639" s="6">
        <v>0.49</v>
      </c>
      <c r="AF639" s="6">
        <v>1.99</v>
      </c>
      <c r="AG639" s="6">
        <v>-3.71</v>
      </c>
      <c r="AH639" s="6">
        <v>-6.0010000000000001E-2</v>
      </c>
      <c r="AI639" s="6">
        <v>-9.6939999999999998E-2</v>
      </c>
      <c r="AJ639" s="6">
        <v>1.1858200000000001</v>
      </c>
      <c r="AK639" s="6">
        <v>25.053999999999998</v>
      </c>
      <c r="AL639" s="22">
        <v>15.509</v>
      </c>
      <c r="AM639" s="26">
        <v>6.42</v>
      </c>
      <c r="AN639" s="26">
        <v>2</v>
      </c>
      <c r="AQ639" s="7">
        <v>480</v>
      </c>
      <c r="AR639" s="7">
        <v>974</v>
      </c>
      <c r="AS639" s="7"/>
    </row>
    <row r="640" spans="1:45" x14ac:dyDescent="0.3">
      <c r="A640" s="19" t="s">
        <v>504</v>
      </c>
      <c r="B640">
        <v>50.44</v>
      </c>
      <c r="C640">
        <v>0</v>
      </c>
      <c r="D640">
        <v>14.34</v>
      </c>
      <c r="E640">
        <v>0</v>
      </c>
      <c r="F640">
        <v>0</v>
      </c>
      <c r="G640">
        <v>20.57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14.65</v>
      </c>
      <c r="N640">
        <v>0</v>
      </c>
      <c r="O640">
        <v>0</v>
      </c>
      <c r="P640">
        <v>0</v>
      </c>
      <c r="Q640">
        <v>0</v>
      </c>
      <c r="R640" s="7">
        <v>79</v>
      </c>
      <c r="S640" s="11">
        <v>8.58</v>
      </c>
      <c r="T640" s="6">
        <v>29.5</v>
      </c>
      <c r="U640" s="6">
        <v>149.22</v>
      </c>
      <c r="V640" s="6">
        <v>1.47</v>
      </c>
      <c r="W640" s="6">
        <v>1.33</v>
      </c>
      <c r="X640" s="6">
        <v>4.21</v>
      </c>
      <c r="Y640" s="6">
        <v>2</v>
      </c>
      <c r="Z640" s="6">
        <v>4.28</v>
      </c>
      <c r="AA640" s="6">
        <v>6.7119999999999997</v>
      </c>
      <c r="AB640" s="6">
        <v>9.8000000000000004E-2</v>
      </c>
      <c r="AC640" s="6">
        <v>5.5869999999999997</v>
      </c>
      <c r="AD640" s="6">
        <v>7.3999999999999996E-2</v>
      </c>
      <c r="AE640" s="6">
        <v>0.4</v>
      </c>
      <c r="AF640" s="6">
        <v>10.23</v>
      </c>
      <c r="AG640" s="6">
        <v>2.3199999999999998</v>
      </c>
      <c r="AH640" s="6">
        <v>-0.41399000000000002</v>
      </c>
      <c r="AI640" s="6">
        <v>-0.66949000000000003</v>
      </c>
      <c r="AJ640" s="6">
        <v>1.1313599999999999</v>
      </c>
      <c r="AK640" s="6">
        <v>23.536999999999999</v>
      </c>
      <c r="AL640" s="22">
        <v>14.555</v>
      </c>
      <c r="AM640" s="26">
        <v>4.53</v>
      </c>
      <c r="AN640" s="26">
        <v>2</v>
      </c>
      <c r="AQ640" s="7">
        <v>1001</v>
      </c>
      <c r="AR640" s="7">
        <v>1001</v>
      </c>
      <c r="AS640" s="7">
        <v>381</v>
      </c>
    </row>
    <row r="641" spans="1:45" x14ac:dyDescent="0.3">
      <c r="A641" s="19" t="s">
        <v>505</v>
      </c>
      <c r="B641">
        <v>53.76</v>
      </c>
      <c r="C641">
        <v>0</v>
      </c>
      <c r="D641">
        <v>12.55</v>
      </c>
      <c r="E641">
        <v>0</v>
      </c>
      <c r="F641">
        <v>0</v>
      </c>
      <c r="G641">
        <v>21.63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12.06</v>
      </c>
      <c r="N641">
        <v>0</v>
      </c>
      <c r="O641">
        <v>0</v>
      </c>
      <c r="P641">
        <v>0</v>
      </c>
      <c r="Q641">
        <v>0</v>
      </c>
      <c r="R641" s="7">
        <v>72</v>
      </c>
      <c r="S641" s="11">
        <v>8.4499999999999993</v>
      </c>
      <c r="T641" s="6">
        <v>29.83</v>
      </c>
      <c r="U641" s="6">
        <v>148.63999999999999</v>
      </c>
      <c r="V641" s="6">
        <v>1.48</v>
      </c>
      <c r="W641" s="6">
        <v>1.34</v>
      </c>
      <c r="X641" s="6">
        <v>4.22</v>
      </c>
      <c r="Y641" s="6">
        <v>2</v>
      </c>
      <c r="Z641" s="6">
        <v>4.0999999999999996</v>
      </c>
      <c r="AA641" s="6">
        <v>6.3330000000000002</v>
      </c>
      <c r="AB641" s="6">
        <v>9.2999999999999999E-2</v>
      </c>
      <c r="AC641" s="6">
        <v>5.1859999999999999</v>
      </c>
      <c r="AD641" s="6">
        <v>6.9000000000000006E-2</v>
      </c>
      <c r="AE641" s="6">
        <v>0.41</v>
      </c>
      <c r="AF641" s="6">
        <v>9.81</v>
      </c>
      <c r="AG641" s="6">
        <v>2.41</v>
      </c>
      <c r="AH641" s="6">
        <v>-0.38155</v>
      </c>
      <c r="AI641" s="6">
        <v>-0.61709000000000003</v>
      </c>
      <c r="AJ641" s="6">
        <v>1.1315900000000001</v>
      </c>
      <c r="AK641" s="6">
        <v>24.477</v>
      </c>
      <c r="AL641" s="22">
        <v>15.135</v>
      </c>
      <c r="AM641" s="26">
        <v>4.76</v>
      </c>
      <c r="AN641" s="26">
        <v>2</v>
      </c>
      <c r="AQ641" s="7">
        <v>1132</v>
      </c>
      <c r="AR641" s="7">
        <v>1160</v>
      </c>
      <c r="AS641" s="7">
        <v>375</v>
      </c>
    </row>
    <row r="642" spans="1:45" x14ac:dyDescent="0.3">
      <c r="A642" s="19" t="s">
        <v>506</v>
      </c>
      <c r="B642">
        <v>54.64</v>
      </c>
      <c r="C642">
        <v>0</v>
      </c>
      <c r="D642">
        <v>10.78</v>
      </c>
      <c r="E642">
        <v>0</v>
      </c>
      <c r="F642">
        <v>0</v>
      </c>
      <c r="G642">
        <v>24.45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10.14</v>
      </c>
      <c r="N642">
        <v>0</v>
      </c>
      <c r="O642">
        <v>0</v>
      </c>
      <c r="P642">
        <v>0</v>
      </c>
      <c r="Q642">
        <v>0</v>
      </c>
      <c r="R642" s="7">
        <v>77</v>
      </c>
      <c r="S642" s="11">
        <v>8.58</v>
      </c>
      <c r="T642" s="6">
        <v>30.8</v>
      </c>
      <c r="U642" s="6">
        <v>148.08000000000001</v>
      </c>
      <c r="V642" s="6">
        <v>1.48</v>
      </c>
      <c r="W642" s="6">
        <v>1.34</v>
      </c>
      <c r="X642" s="6">
        <v>4.24</v>
      </c>
      <c r="Y642" s="6">
        <v>2</v>
      </c>
      <c r="Z642" s="6">
        <v>3.93</v>
      </c>
      <c r="AA642" s="6">
        <v>5.9409999999999998</v>
      </c>
      <c r="AB642" s="6">
        <v>8.7999999999999995E-2</v>
      </c>
      <c r="AC642" s="6">
        <v>4.8310000000000004</v>
      </c>
      <c r="AD642" s="6">
        <v>6.5000000000000002E-2</v>
      </c>
      <c r="AE642" s="6">
        <v>0.43</v>
      </c>
      <c r="AF642" s="6">
        <v>9.5399999999999991</v>
      </c>
      <c r="AG642" s="6">
        <v>2.57</v>
      </c>
      <c r="AH642" s="6">
        <v>-0.35126000000000002</v>
      </c>
      <c r="AI642" s="6">
        <v>-0.56813000000000002</v>
      </c>
      <c r="AJ642" s="6">
        <v>1.1317999999999999</v>
      </c>
      <c r="AK642" s="6">
        <v>25.754000000000001</v>
      </c>
      <c r="AL642" s="22">
        <v>15.923</v>
      </c>
      <c r="AM642" s="26">
        <v>5.38</v>
      </c>
      <c r="AN642" s="26">
        <v>2</v>
      </c>
      <c r="AQ642" s="7">
        <v>1114</v>
      </c>
      <c r="AR642" s="7">
        <v>1173</v>
      </c>
      <c r="AS642" s="7">
        <v>360</v>
      </c>
    </row>
    <row r="643" spans="1:45" x14ac:dyDescent="0.3">
      <c r="A643" s="19" t="s">
        <v>507</v>
      </c>
      <c r="B643">
        <v>84.07</v>
      </c>
      <c r="C643">
        <v>0</v>
      </c>
      <c r="D643">
        <v>0</v>
      </c>
      <c r="E643">
        <v>1.61</v>
      </c>
      <c r="F643">
        <v>0</v>
      </c>
      <c r="G643">
        <v>0</v>
      </c>
      <c r="H643">
        <v>0</v>
      </c>
      <c r="I643">
        <v>5.25</v>
      </c>
      <c r="J643">
        <v>9.08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s="7">
        <v>110</v>
      </c>
      <c r="S643" s="11">
        <v>4.6100000000000003</v>
      </c>
      <c r="T643" s="6">
        <v>34.93</v>
      </c>
      <c r="U643" s="6">
        <v>144.32</v>
      </c>
      <c r="V643" s="6">
        <v>1.56</v>
      </c>
      <c r="W643" s="6">
        <v>1.41</v>
      </c>
      <c r="X643" s="6">
        <v>4.0999999999999996</v>
      </c>
      <c r="Y643" s="6">
        <v>2.0499999999999998</v>
      </c>
      <c r="Z643" s="6">
        <v>3.4</v>
      </c>
      <c r="AA643" s="6">
        <v>2.9260000000000002</v>
      </c>
      <c r="AB643" s="6">
        <v>4.5999999999999999E-2</v>
      </c>
      <c r="AC643" s="6">
        <v>5.7539999999999996</v>
      </c>
      <c r="AD643" s="6">
        <v>8.1000000000000003E-2</v>
      </c>
      <c r="AE643" s="6">
        <v>0.62</v>
      </c>
      <c r="AF643" s="6">
        <v>4.8600000000000003</v>
      </c>
      <c r="AG643" s="6">
        <v>-9.59</v>
      </c>
      <c r="AH643" s="6">
        <v>-0.24332000000000001</v>
      </c>
      <c r="AI643" s="6">
        <v>-0.39290000000000003</v>
      </c>
      <c r="AJ643" s="6">
        <v>1.1865300000000001</v>
      </c>
      <c r="AK643" s="6">
        <v>4.5350000000000001</v>
      </c>
      <c r="AL643" s="22">
        <v>2.8079999999999998</v>
      </c>
      <c r="AM643" s="26">
        <v>8.6999999999999993</v>
      </c>
      <c r="AN643" s="26">
        <v>2</v>
      </c>
      <c r="AQ643" s="7">
        <v>1050</v>
      </c>
      <c r="AR643" s="7">
        <v>1300</v>
      </c>
      <c r="AS643" s="7"/>
    </row>
    <row r="644" spans="1:45" x14ac:dyDescent="0.3">
      <c r="A644" s="19" t="s">
        <v>511</v>
      </c>
      <c r="B644">
        <v>94.56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5.44</v>
      </c>
      <c r="M644">
        <v>0</v>
      </c>
      <c r="N644">
        <v>0</v>
      </c>
      <c r="O644">
        <v>0</v>
      </c>
      <c r="P644">
        <v>0</v>
      </c>
      <c r="Q644">
        <v>0</v>
      </c>
      <c r="R644" s="7">
        <v>112</v>
      </c>
      <c r="S644" s="11">
        <v>4.74</v>
      </c>
      <c r="T644" s="6">
        <v>42.52</v>
      </c>
      <c r="U644" s="6">
        <v>145.15</v>
      </c>
      <c r="V644" s="6">
        <v>1.56</v>
      </c>
      <c r="W644" s="6">
        <v>1.41</v>
      </c>
      <c r="X644" s="6">
        <v>4.38</v>
      </c>
      <c r="Y644" s="6">
        <v>1.95</v>
      </c>
      <c r="Z644" s="6">
        <v>2.87</v>
      </c>
      <c r="AA644" s="6">
        <v>5.2350000000000003</v>
      </c>
      <c r="AB644" s="6">
        <v>8.2000000000000003E-2</v>
      </c>
      <c r="AC644" s="6">
        <v>7.5839999999999996</v>
      </c>
      <c r="AD644" s="6">
        <v>0.107</v>
      </c>
      <c r="AE644" s="6">
        <v>1.59</v>
      </c>
      <c r="AF644" s="6">
        <v>1.76</v>
      </c>
      <c r="AG644" s="6">
        <v>-2.92</v>
      </c>
      <c r="AH644" s="6">
        <v>-0.17035</v>
      </c>
      <c r="AI644" s="6">
        <v>-0.27499000000000001</v>
      </c>
      <c r="AJ644" s="6">
        <v>1.1513899999999999</v>
      </c>
      <c r="AK644" s="6">
        <v>4.6180000000000003</v>
      </c>
      <c r="AL644" s="22">
        <v>2.8610000000000002</v>
      </c>
      <c r="AM644" s="26">
        <v>6.8</v>
      </c>
      <c r="AN644" s="26">
        <v>2</v>
      </c>
      <c r="AQ644" s="7">
        <v>522</v>
      </c>
      <c r="AR644" s="7">
        <v>660</v>
      </c>
      <c r="AS644" s="7">
        <v>224</v>
      </c>
    </row>
    <row r="645" spans="1:45" x14ac:dyDescent="0.3">
      <c r="A645" s="19" t="s">
        <v>512</v>
      </c>
      <c r="B645">
        <v>88.27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11.73</v>
      </c>
      <c r="M645">
        <v>0</v>
      </c>
      <c r="N645">
        <v>0</v>
      </c>
      <c r="O645">
        <v>0</v>
      </c>
      <c r="P645">
        <v>0</v>
      </c>
      <c r="Q645">
        <v>0</v>
      </c>
      <c r="R645" s="7">
        <v>120</v>
      </c>
      <c r="S645" s="11">
        <v>5.0199999999999996</v>
      </c>
      <c r="T645" s="6">
        <v>66.37</v>
      </c>
      <c r="U645" s="6">
        <v>144</v>
      </c>
      <c r="V645" s="6">
        <v>1.58</v>
      </c>
      <c r="W645" s="6">
        <v>1.44</v>
      </c>
      <c r="X645" s="6">
        <v>4.82</v>
      </c>
      <c r="Y645" s="6">
        <v>1.88</v>
      </c>
      <c r="Z645" s="6">
        <v>4.0999999999999996</v>
      </c>
      <c r="AA645" s="6">
        <v>7.3209999999999997</v>
      </c>
      <c r="AB645" s="6">
        <v>0.11600000000000001</v>
      </c>
      <c r="AC645" s="6">
        <v>10.538</v>
      </c>
      <c r="AD645" s="6">
        <v>0.151</v>
      </c>
      <c r="AE645" s="6">
        <v>2.25</v>
      </c>
      <c r="AF645" s="6">
        <v>3.01</v>
      </c>
      <c r="AG645" s="6">
        <v>-5.87</v>
      </c>
      <c r="AH645" s="6">
        <v>-0.35066999999999998</v>
      </c>
      <c r="AI645" s="6">
        <v>-0.56618999999999997</v>
      </c>
      <c r="AJ645" s="6">
        <v>1.15194</v>
      </c>
      <c r="AK645" s="6">
        <v>2.895</v>
      </c>
      <c r="AL645" s="22">
        <v>1.7929999999999999</v>
      </c>
      <c r="AM645" s="26">
        <v>14.66</v>
      </c>
      <c r="AN645" s="26">
        <v>0</v>
      </c>
      <c r="AQ645" s="7">
        <v>666</v>
      </c>
      <c r="AR645" s="7">
        <v>666</v>
      </c>
      <c r="AS645" s="7">
        <v>382</v>
      </c>
    </row>
    <row r="646" spans="1:45" x14ac:dyDescent="0.3">
      <c r="A646" s="19" t="s">
        <v>513</v>
      </c>
      <c r="B646">
        <v>91.7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8.3000000000000007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s="7"/>
      <c r="S646" s="11">
        <v>4.9800000000000004</v>
      </c>
      <c r="T646" s="6">
        <v>24.54</v>
      </c>
      <c r="U646" s="6">
        <v>145.33000000000001</v>
      </c>
      <c r="V646" s="6">
        <v>1.59</v>
      </c>
      <c r="W646" s="6">
        <v>1.39</v>
      </c>
      <c r="X646" s="6">
        <v>4.17</v>
      </c>
      <c r="Y646" s="6">
        <v>1.92</v>
      </c>
      <c r="Z646" s="6">
        <v>1.88</v>
      </c>
      <c r="AA646" s="6">
        <v>10.747999999999999</v>
      </c>
      <c r="AB646" s="6">
        <v>0.17100000000000001</v>
      </c>
      <c r="AC646" s="6">
        <v>1.79</v>
      </c>
      <c r="AD646" s="6">
        <v>2.5000000000000001E-2</v>
      </c>
      <c r="AE646" s="6">
        <v>0.55000000000000004</v>
      </c>
      <c r="AF646" s="6">
        <v>2.38</v>
      </c>
      <c r="AG646" s="6">
        <v>-4.7</v>
      </c>
      <c r="AH646" s="6">
        <v>-7.5749999999999998E-2</v>
      </c>
      <c r="AI646" s="6">
        <v>-0.12237000000000001</v>
      </c>
      <c r="AJ646" s="6">
        <v>1.0774300000000001</v>
      </c>
      <c r="AK646" s="6">
        <v>23.439</v>
      </c>
      <c r="AL646" s="22">
        <v>14.509</v>
      </c>
      <c r="AM646" s="26">
        <v>8.3000000000000007</v>
      </c>
      <c r="AN646" s="26">
        <v>2</v>
      </c>
      <c r="AQ646" s="7">
        <v>439</v>
      </c>
      <c r="AR646" s="7">
        <v>714</v>
      </c>
      <c r="AS646" s="7"/>
    </row>
    <row r="647" spans="1:45" x14ac:dyDescent="0.3">
      <c r="A647" s="19" t="s">
        <v>514</v>
      </c>
      <c r="B647">
        <v>91.63</v>
      </c>
      <c r="C647">
        <v>0</v>
      </c>
      <c r="D647">
        <v>0</v>
      </c>
      <c r="E647">
        <v>1.07</v>
      </c>
      <c r="F647">
        <v>0</v>
      </c>
      <c r="G647">
        <v>0</v>
      </c>
      <c r="H647">
        <v>8.3000000000000007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s="7"/>
      <c r="S647" s="11">
        <v>5.01</v>
      </c>
      <c r="T647" s="6">
        <v>25.13</v>
      </c>
      <c r="U647" s="6">
        <v>145.1</v>
      </c>
      <c r="V647" s="6">
        <v>1.59</v>
      </c>
      <c r="W647" s="6">
        <v>1.39</v>
      </c>
      <c r="X647" s="6">
        <v>4.21</v>
      </c>
      <c r="Y647" s="6">
        <v>1.92</v>
      </c>
      <c r="Z647" s="6">
        <v>2.4</v>
      </c>
      <c r="AA647" s="6">
        <v>10.786</v>
      </c>
      <c r="AB647" s="6">
        <v>0.17199999999999999</v>
      </c>
      <c r="AC647" s="6">
        <v>3.5150000000000001</v>
      </c>
      <c r="AD647" s="6">
        <v>4.9000000000000002E-2</v>
      </c>
      <c r="AE647" s="6">
        <v>0.67</v>
      </c>
      <c r="AF647" s="6">
        <v>2.84</v>
      </c>
      <c r="AG647" s="6">
        <v>-6.17</v>
      </c>
      <c r="AH647" s="6">
        <v>-0.12092</v>
      </c>
      <c r="AI647" s="6">
        <v>-0.19527</v>
      </c>
      <c r="AJ647" s="6">
        <v>1.1860599999999999</v>
      </c>
      <c r="AK647" s="6">
        <v>15.911</v>
      </c>
      <c r="AL647" s="22">
        <v>9.8529999999999998</v>
      </c>
      <c r="AM647" s="26">
        <v>11.41</v>
      </c>
      <c r="AN647" s="26">
        <v>2</v>
      </c>
      <c r="AQ647" s="7">
        <v>837</v>
      </c>
      <c r="AR647" s="7">
        <v>837</v>
      </c>
      <c r="AS647" s="7"/>
    </row>
    <row r="648" spans="1:45" x14ac:dyDescent="0.3">
      <c r="A648" s="19" t="s">
        <v>515</v>
      </c>
      <c r="B648">
        <v>80.790000000000006</v>
      </c>
      <c r="C648">
        <v>0</v>
      </c>
      <c r="D648">
        <v>0</v>
      </c>
      <c r="E648">
        <v>7.0000000000000007E-2</v>
      </c>
      <c r="F648">
        <v>0</v>
      </c>
      <c r="G648">
        <v>0</v>
      </c>
      <c r="H648">
        <v>2.35</v>
      </c>
      <c r="I648">
        <v>6.98</v>
      </c>
      <c r="J648">
        <v>4.5199999999999996</v>
      </c>
      <c r="K648">
        <v>5.25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5.0000000000000001E-3</v>
      </c>
      <c r="R648" s="7"/>
      <c r="S648" s="11">
        <v>4.7300000000000004</v>
      </c>
      <c r="T648" s="6">
        <v>41.88</v>
      </c>
      <c r="U648" s="6">
        <v>143.91999999999999</v>
      </c>
      <c r="V648" s="6">
        <v>1.57</v>
      </c>
      <c r="W648" s="6">
        <v>1.42</v>
      </c>
      <c r="X648" s="6">
        <v>4.13</v>
      </c>
      <c r="Y648" s="6">
        <v>1.99</v>
      </c>
      <c r="Z648" s="6">
        <v>3.91</v>
      </c>
      <c r="AA648" s="6">
        <v>6.2610000000000001</v>
      </c>
      <c r="AB648" s="6">
        <v>9.8000000000000004E-2</v>
      </c>
      <c r="AC648" s="6">
        <v>6.024</v>
      </c>
      <c r="AD648" s="6">
        <v>8.5999999999999993E-2</v>
      </c>
      <c r="AE648" s="6">
        <v>0.64</v>
      </c>
      <c r="AF648" s="6">
        <v>6.21</v>
      </c>
      <c r="AG648" s="6">
        <v>-13.11</v>
      </c>
      <c r="AH648" s="6">
        <v>-0.31786999999999999</v>
      </c>
      <c r="AI648" s="6">
        <v>-0.51322000000000001</v>
      </c>
      <c r="AJ648" s="6">
        <v>1.27715</v>
      </c>
      <c r="AK648" s="6">
        <v>6.4379999999999997</v>
      </c>
      <c r="AL648" s="22">
        <v>3.988</v>
      </c>
      <c r="AM648" s="26">
        <v>14.22</v>
      </c>
      <c r="AN648" s="26">
        <v>0</v>
      </c>
      <c r="AQ648" s="7">
        <v>873</v>
      </c>
      <c r="AR648" s="7">
        <v>875</v>
      </c>
      <c r="AS648" s="7"/>
    </row>
    <row r="649" spans="1:45" x14ac:dyDescent="0.3">
      <c r="A649" s="19" t="s">
        <v>516</v>
      </c>
      <c r="B649">
        <v>70.45</v>
      </c>
      <c r="C649">
        <v>21.42</v>
      </c>
      <c r="D649">
        <v>3.44</v>
      </c>
      <c r="E649">
        <v>0</v>
      </c>
      <c r="F649">
        <v>0</v>
      </c>
      <c r="G649">
        <v>4.6900000000000004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7">
        <v>61</v>
      </c>
      <c r="S649" s="11">
        <v>6.01</v>
      </c>
      <c r="T649" s="6">
        <v>30.41</v>
      </c>
      <c r="U649" s="6">
        <v>145.79</v>
      </c>
      <c r="V649" s="6">
        <v>1.54</v>
      </c>
      <c r="W649" s="6">
        <v>1.38</v>
      </c>
      <c r="X649" s="6">
        <v>4.26</v>
      </c>
      <c r="Y649" s="6">
        <v>1.79</v>
      </c>
      <c r="Z649" s="6">
        <v>2.11</v>
      </c>
      <c r="AA649" s="6">
        <v>3.14</v>
      </c>
      <c r="AB649" s="6">
        <v>4.8000000000000001E-2</v>
      </c>
      <c r="AC649" s="6">
        <v>1.42</v>
      </c>
      <c r="AD649" s="6">
        <v>0.02</v>
      </c>
      <c r="AE649" s="6">
        <v>0.44</v>
      </c>
      <c r="AF649" s="6">
        <v>6.95</v>
      </c>
      <c r="AG649" s="6">
        <v>1.35</v>
      </c>
      <c r="AH649" s="6">
        <v>-0.10285</v>
      </c>
      <c r="AI649" s="6">
        <v>-0.16639999999999999</v>
      </c>
      <c r="AJ649" s="6">
        <v>1.13354</v>
      </c>
      <c r="AK649" s="6">
        <v>61.024999999999999</v>
      </c>
      <c r="AL649" s="22">
        <v>37.72</v>
      </c>
      <c r="AM649" s="26">
        <v>7.29</v>
      </c>
      <c r="AN649" s="26">
        <v>2</v>
      </c>
      <c r="AQ649" s="7">
        <v>521</v>
      </c>
      <c r="AR649" s="7">
        <v>554</v>
      </c>
      <c r="AS649" s="7">
        <v>175</v>
      </c>
    </row>
    <row r="650" spans="1:45" x14ac:dyDescent="0.3">
      <c r="A650" s="19" t="s">
        <v>517</v>
      </c>
      <c r="B650">
        <v>83.84</v>
      </c>
      <c r="C650">
        <v>14.04</v>
      </c>
      <c r="D650">
        <v>1.51</v>
      </c>
      <c r="E650">
        <v>0</v>
      </c>
      <c r="F650">
        <v>0.61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s="7">
        <v>75</v>
      </c>
      <c r="S650" s="11">
        <v>5.12</v>
      </c>
      <c r="T650" s="6">
        <v>26.65</v>
      </c>
      <c r="U650" s="6">
        <v>145.9</v>
      </c>
      <c r="V650" s="6">
        <v>1.55</v>
      </c>
      <c r="W650" s="6">
        <v>1.39</v>
      </c>
      <c r="X650" s="6">
        <v>4.1500000000000004</v>
      </c>
      <c r="Y650" s="6">
        <v>1.87</v>
      </c>
      <c r="Z650" s="6">
        <v>1.44</v>
      </c>
      <c r="AA650" s="6">
        <v>3.3479999999999999</v>
      </c>
      <c r="AB650" s="6">
        <v>5.1999999999999998E-2</v>
      </c>
      <c r="AC650" s="6">
        <v>2.6269999999999998</v>
      </c>
      <c r="AD650" s="6">
        <v>3.5999999999999997E-2</v>
      </c>
      <c r="AE650" s="6">
        <v>0.35</v>
      </c>
      <c r="AF650" s="6">
        <v>4.3099999999999996</v>
      </c>
      <c r="AG650" s="6">
        <v>-0.16</v>
      </c>
      <c r="AH650" s="6">
        <v>-4.8039999999999999E-2</v>
      </c>
      <c r="AI650" s="6">
        <v>-7.7710000000000001E-2</v>
      </c>
      <c r="AJ650" s="6">
        <v>1.1334900000000001</v>
      </c>
      <c r="AK650" s="6">
        <v>84.287000000000006</v>
      </c>
      <c r="AL650" s="22">
        <v>52.101999999999997</v>
      </c>
      <c r="AM650" s="26">
        <v>3.93</v>
      </c>
      <c r="AN650" s="26">
        <v>1</v>
      </c>
      <c r="AQ650" s="7">
        <v>499</v>
      </c>
      <c r="AR650" s="7">
        <v>646</v>
      </c>
      <c r="AS650" s="7"/>
    </row>
    <row r="651" spans="1:45" x14ac:dyDescent="0.3">
      <c r="A651" s="19" t="s">
        <v>518</v>
      </c>
      <c r="B651">
        <v>80.64</v>
      </c>
      <c r="C651">
        <v>14.93</v>
      </c>
      <c r="D651">
        <v>1.74</v>
      </c>
      <c r="E651">
        <v>0</v>
      </c>
      <c r="F651">
        <v>0.91</v>
      </c>
      <c r="G651">
        <v>0</v>
      </c>
      <c r="H651">
        <v>1.78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s="7">
        <v>72</v>
      </c>
      <c r="S651" s="11">
        <v>5.27</v>
      </c>
      <c r="T651" s="6">
        <v>27.63</v>
      </c>
      <c r="U651" s="6">
        <v>145.72</v>
      </c>
      <c r="V651" s="6">
        <v>1.56</v>
      </c>
      <c r="W651" s="6">
        <v>1.39</v>
      </c>
      <c r="X651" s="6">
        <v>4.1900000000000004</v>
      </c>
      <c r="Y651" s="6">
        <v>1.85</v>
      </c>
      <c r="Z651" s="6">
        <v>1.76</v>
      </c>
      <c r="AA651" s="6">
        <v>6.43</v>
      </c>
      <c r="AB651" s="6">
        <v>0.1</v>
      </c>
      <c r="AC651" s="6">
        <v>3.2370000000000001</v>
      </c>
      <c r="AD651" s="6">
        <v>4.4999999999999998E-2</v>
      </c>
      <c r="AE651" s="6">
        <v>0.44</v>
      </c>
      <c r="AF651" s="6">
        <v>5.34</v>
      </c>
      <c r="AG651" s="6">
        <v>-1.55</v>
      </c>
      <c r="AH651" s="6">
        <v>-7.0690000000000003E-2</v>
      </c>
      <c r="AI651" s="6">
        <v>-0.11432</v>
      </c>
      <c r="AJ651" s="6">
        <v>1.1920999999999999</v>
      </c>
      <c r="AK651" s="6">
        <v>75.102999999999994</v>
      </c>
      <c r="AL651" s="22">
        <v>46.439</v>
      </c>
      <c r="AM651" s="26">
        <v>4.18</v>
      </c>
      <c r="AN651" s="26">
        <v>2</v>
      </c>
      <c r="AQ651" s="7">
        <v>534</v>
      </c>
      <c r="AR651" s="7">
        <v>673</v>
      </c>
      <c r="AS651" s="7"/>
    </row>
    <row r="652" spans="1:45" x14ac:dyDescent="0.3">
      <c r="A652" s="19" t="s">
        <v>519</v>
      </c>
      <c r="B652">
        <v>78.400000000000006</v>
      </c>
      <c r="C652">
        <v>15.33</v>
      </c>
      <c r="D652">
        <v>1.97</v>
      </c>
      <c r="E652">
        <v>0</v>
      </c>
      <c r="F652">
        <v>0.98</v>
      </c>
      <c r="G652">
        <v>0</v>
      </c>
      <c r="H652">
        <v>3.32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s="7">
        <v>68</v>
      </c>
      <c r="S652" s="11">
        <v>5.38</v>
      </c>
      <c r="T652" s="6">
        <v>28.28</v>
      </c>
      <c r="U652" s="6">
        <v>145.59</v>
      </c>
      <c r="V652" s="6">
        <v>1.57</v>
      </c>
      <c r="W652" s="6">
        <v>1.39</v>
      </c>
      <c r="X652" s="6">
        <v>4.2300000000000004</v>
      </c>
      <c r="Y652" s="6">
        <v>1.83</v>
      </c>
      <c r="Z652" s="6">
        <v>2</v>
      </c>
      <c r="AA652" s="6">
        <v>8.0009999999999994</v>
      </c>
      <c r="AB652" s="6">
        <v>0.126</v>
      </c>
      <c r="AC652" s="6">
        <v>3.419</v>
      </c>
      <c r="AD652" s="6">
        <v>4.8000000000000001E-2</v>
      </c>
      <c r="AE652" s="6">
        <v>0.49</v>
      </c>
      <c r="AF652" s="6">
        <v>5.94</v>
      </c>
      <c r="AG652" s="6">
        <v>-2.4700000000000002</v>
      </c>
      <c r="AH652" s="6">
        <v>-9.0340000000000004E-2</v>
      </c>
      <c r="AI652" s="6">
        <v>-0.14609</v>
      </c>
      <c r="AJ652" s="6">
        <v>1.19218</v>
      </c>
      <c r="AK652" s="6">
        <v>64.637</v>
      </c>
      <c r="AL652" s="22">
        <v>39.972000000000001</v>
      </c>
      <c r="AM652" s="26">
        <v>4.59</v>
      </c>
      <c r="AN652" s="26">
        <v>2</v>
      </c>
      <c r="AQ652" s="7">
        <v>491</v>
      </c>
      <c r="AR652" s="7">
        <v>618</v>
      </c>
      <c r="AS652" s="7"/>
    </row>
    <row r="653" spans="1:45" x14ac:dyDescent="0.3">
      <c r="A653" s="19" t="s">
        <v>520</v>
      </c>
      <c r="B653">
        <v>91.85</v>
      </c>
      <c r="C653">
        <v>5.44</v>
      </c>
      <c r="D653">
        <v>0</v>
      </c>
      <c r="E653">
        <v>2.71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s="7">
        <v>77</v>
      </c>
      <c r="S653" s="11">
        <v>4.8099999999999996</v>
      </c>
      <c r="T653" s="6">
        <v>25.21</v>
      </c>
      <c r="U653" s="6">
        <v>145.38</v>
      </c>
      <c r="V653" s="6">
        <v>1.55</v>
      </c>
      <c r="W653" s="6">
        <v>1.39</v>
      </c>
      <c r="X653" s="6">
        <v>4.16</v>
      </c>
      <c r="Y653" s="6">
        <v>1.95</v>
      </c>
      <c r="Z653" s="6">
        <v>2.4900000000000002</v>
      </c>
      <c r="AA653" s="6">
        <v>3.1259999999999999</v>
      </c>
      <c r="AB653" s="6">
        <v>4.8000000000000001E-2</v>
      </c>
      <c r="AC653" s="6">
        <v>4.9000000000000004</v>
      </c>
      <c r="AD653" s="6">
        <v>6.8000000000000005E-2</v>
      </c>
      <c r="AE653" s="6">
        <v>0.68</v>
      </c>
      <c r="AF653" s="6">
        <v>2.78</v>
      </c>
      <c r="AG653" s="6">
        <v>-3.9</v>
      </c>
      <c r="AH653" s="6">
        <v>-0.12684999999999999</v>
      </c>
      <c r="AI653" s="6">
        <v>-0.20471</v>
      </c>
      <c r="AJ653" s="6">
        <v>1.1859</v>
      </c>
      <c r="AK653" s="6">
        <v>16.388999999999999</v>
      </c>
      <c r="AL653" s="22">
        <v>10.156000000000001</v>
      </c>
      <c r="AM653" s="26">
        <v>7.7</v>
      </c>
      <c r="AN653" s="26">
        <v>2</v>
      </c>
      <c r="AQ653" s="7">
        <v>829</v>
      </c>
      <c r="AR653" s="7"/>
      <c r="AS653" s="7">
        <v>479</v>
      </c>
    </row>
    <row r="654" spans="1:45" x14ac:dyDescent="0.3">
      <c r="A654" s="19" t="s">
        <v>521</v>
      </c>
      <c r="B654">
        <v>88.84</v>
      </c>
      <c r="C654">
        <v>8.3699999999999992</v>
      </c>
      <c r="D654">
        <v>0</v>
      </c>
      <c r="E654">
        <v>2.79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7">
        <v>71</v>
      </c>
      <c r="S654" s="11">
        <v>4.9400000000000004</v>
      </c>
      <c r="T654" s="6">
        <v>26.19</v>
      </c>
      <c r="U654" s="6">
        <v>145.26</v>
      </c>
      <c r="V654" s="6">
        <v>1.55</v>
      </c>
      <c r="W654" s="6">
        <v>1.39</v>
      </c>
      <c r="X654" s="6">
        <v>4.2</v>
      </c>
      <c r="Y654" s="6">
        <v>1.92</v>
      </c>
      <c r="Z654" s="6">
        <v>2.54</v>
      </c>
      <c r="AA654" s="6">
        <v>3.2040000000000002</v>
      </c>
      <c r="AB654" s="6">
        <v>0.05</v>
      </c>
      <c r="AC654" s="6">
        <v>4.9660000000000002</v>
      </c>
      <c r="AD654" s="6">
        <v>6.9000000000000006E-2</v>
      </c>
      <c r="AE654" s="6">
        <v>0.7</v>
      </c>
      <c r="AF654" s="6">
        <v>3.43</v>
      </c>
      <c r="AG654" s="6">
        <v>-3.82</v>
      </c>
      <c r="AH654" s="6">
        <v>-0.13225000000000001</v>
      </c>
      <c r="AI654" s="6">
        <v>-0.21343000000000001</v>
      </c>
      <c r="AJ654" s="6">
        <v>1.18597</v>
      </c>
      <c r="AK654" s="6">
        <v>21.263999999999999</v>
      </c>
      <c r="AL654" s="22">
        <v>13.176</v>
      </c>
      <c r="AM654" s="26">
        <v>8.68</v>
      </c>
      <c r="AN654" s="26">
        <v>2</v>
      </c>
      <c r="AQ654" s="7">
        <v>970</v>
      </c>
      <c r="AR654" s="7"/>
      <c r="AS654" s="7">
        <v>411</v>
      </c>
    </row>
    <row r="655" spans="1:45" x14ac:dyDescent="0.3">
      <c r="A655" s="19" t="s">
        <v>522</v>
      </c>
      <c r="B655">
        <v>85.67</v>
      </c>
      <c r="C655">
        <v>11.47</v>
      </c>
      <c r="D655">
        <v>0</v>
      </c>
      <c r="E655">
        <v>2.86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s="7">
        <v>67</v>
      </c>
      <c r="S655" s="11">
        <v>5.0599999999999996</v>
      </c>
      <c r="T655" s="6">
        <v>27.21</v>
      </c>
      <c r="U655" s="6">
        <v>145.15</v>
      </c>
      <c r="V655" s="6">
        <v>1.56</v>
      </c>
      <c r="W655" s="6">
        <v>1.4</v>
      </c>
      <c r="X655" s="6">
        <v>4.2300000000000004</v>
      </c>
      <c r="Y655" s="6">
        <v>1.89</v>
      </c>
      <c r="Z655" s="6">
        <v>2.59</v>
      </c>
      <c r="AA655" s="6">
        <v>3.2709999999999999</v>
      </c>
      <c r="AB655" s="6">
        <v>5.0999999999999997E-2</v>
      </c>
      <c r="AC655" s="6">
        <v>5.0209999999999999</v>
      </c>
      <c r="AD655" s="6">
        <v>7.0000000000000007E-2</v>
      </c>
      <c r="AE655" s="6">
        <v>0.72</v>
      </c>
      <c r="AF655" s="6">
        <v>4.01</v>
      </c>
      <c r="AG655" s="6">
        <v>-3.72</v>
      </c>
      <c r="AH655" s="6">
        <v>-0.13707</v>
      </c>
      <c r="AI655" s="6">
        <v>-0.22122</v>
      </c>
      <c r="AJ655" s="6">
        <v>1.18604</v>
      </c>
      <c r="AK655" s="6">
        <v>25.353000000000002</v>
      </c>
      <c r="AL655" s="22">
        <v>15.709</v>
      </c>
      <c r="AM655" s="26">
        <v>9.68</v>
      </c>
      <c r="AN655" s="26">
        <v>2</v>
      </c>
      <c r="AQ655" s="7">
        <v>995</v>
      </c>
      <c r="AR655" s="7"/>
      <c r="AS655" s="7">
        <v>326</v>
      </c>
    </row>
    <row r="656" spans="1:45" x14ac:dyDescent="0.3">
      <c r="A656" s="19" t="s">
        <v>523</v>
      </c>
      <c r="B656">
        <v>82.33</v>
      </c>
      <c r="C656">
        <v>14.73</v>
      </c>
      <c r="D656">
        <v>0</v>
      </c>
      <c r="E656">
        <v>2.94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s="7">
        <v>65</v>
      </c>
      <c r="S656" s="11">
        <v>5.2</v>
      </c>
      <c r="T656" s="6">
        <v>28.3</v>
      </c>
      <c r="U656" s="6">
        <v>145.02000000000001</v>
      </c>
      <c r="V656" s="6">
        <v>1.56</v>
      </c>
      <c r="W656" s="6">
        <v>1.4</v>
      </c>
      <c r="X656" s="6">
        <v>4.26</v>
      </c>
      <c r="Y656" s="6">
        <v>1.85</v>
      </c>
      <c r="Z656" s="6">
        <v>2.63</v>
      </c>
      <c r="AA656" s="6">
        <v>3.3370000000000002</v>
      </c>
      <c r="AB656" s="6">
        <v>5.1999999999999998E-2</v>
      </c>
      <c r="AC656" s="6">
        <v>5.0810000000000004</v>
      </c>
      <c r="AD656" s="6">
        <v>7.0999999999999994E-2</v>
      </c>
      <c r="AE656" s="6">
        <v>0.74</v>
      </c>
      <c r="AF656" s="6">
        <v>4.54</v>
      </c>
      <c r="AG656" s="6">
        <v>-3.62</v>
      </c>
      <c r="AH656" s="6">
        <v>-0.14213999999999999</v>
      </c>
      <c r="AI656" s="6">
        <v>-0.22941</v>
      </c>
      <c r="AJ656" s="6">
        <v>1.18611</v>
      </c>
      <c r="AK656" s="6">
        <v>28.672000000000001</v>
      </c>
      <c r="AL656" s="22">
        <v>17.765000000000001</v>
      </c>
      <c r="AM656" s="26">
        <v>10.7</v>
      </c>
      <c r="AN656" s="26">
        <v>2</v>
      </c>
      <c r="AQ656" s="7">
        <v>835</v>
      </c>
      <c r="AR656" s="7"/>
      <c r="AS656" s="7">
        <v>289</v>
      </c>
    </row>
    <row r="657" spans="1:45" x14ac:dyDescent="0.3">
      <c r="A657" s="19" t="s">
        <v>524</v>
      </c>
      <c r="B657">
        <v>95.21</v>
      </c>
      <c r="C657">
        <v>0</v>
      </c>
      <c r="D657">
        <v>0</v>
      </c>
      <c r="E657">
        <v>0.89</v>
      </c>
      <c r="F657">
        <v>0</v>
      </c>
      <c r="G657">
        <v>0</v>
      </c>
      <c r="H657">
        <v>3.89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7">
        <v>111</v>
      </c>
      <c r="S657" s="11">
        <v>4.75</v>
      </c>
      <c r="T657" s="6">
        <v>23.66</v>
      </c>
      <c r="U657" s="6">
        <v>145.57</v>
      </c>
      <c r="V657" s="6">
        <v>1.57</v>
      </c>
      <c r="W657" s="6">
        <v>1.39</v>
      </c>
      <c r="X657" s="6">
        <v>4.1100000000000003</v>
      </c>
      <c r="Y657" s="6">
        <v>1.96</v>
      </c>
      <c r="Z657" s="6">
        <v>1.92</v>
      </c>
      <c r="AA657" s="6">
        <v>7.8150000000000004</v>
      </c>
      <c r="AB657" s="6">
        <v>0.122</v>
      </c>
      <c r="AC657" s="6">
        <v>3.0859999999999999</v>
      </c>
      <c r="AD657" s="6">
        <v>4.2999999999999997E-2</v>
      </c>
      <c r="AE657" s="6">
        <v>0.53</v>
      </c>
      <c r="AF657" s="6">
        <v>1.79</v>
      </c>
      <c r="AG657" s="6">
        <v>-3.67</v>
      </c>
      <c r="AH657" s="6">
        <v>-7.664E-2</v>
      </c>
      <c r="AI657" s="6">
        <v>-0.12374</v>
      </c>
      <c r="AJ657" s="6">
        <v>1.1857899999999999</v>
      </c>
      <c r="AK657" s="6">
        <v>15.587999999999999</v>
      </c>
      <c r="AL657" s="22">
        <v>9.6549999999999994</v>
      </c>
      <c r="AM657" s="26">
        <v>6.47</v>
      </c>
      <c r="AN657" s="26">
        <v>2</v>
      </c>
      <c r="AQ657" s="7"/>
      <c r="AR657" s="7">
        <v>1902</v>
      </c>
      <c r="AS657" s="7">
        <v>435</v>
      </c>
    </row>
    <row r="658" spans="1:45" x14ac:dyDescent="0.3">
      <c r="A658" s="19" t="s">
        <v>525</v>
      </c>
      <c r="B658">
        <v>93.41</v>
      </c>
      <c r="C658">
        <v>0</v>
      </c>
      <c r="D658">
        <v>0</v>
      </c>
      <c r="E658">
        <v>2.68</v>
      </c>
      <c r="F658">
        <v>0</v>
      </c>
      <c r="G658">
        <v>0</v>
      </c>
      <c r="H658">
        <v>3.91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7">
        <v>85</v>
      </c>
      <c r="S658" s="11">
        <v>4.8099999999999996</v>
      </c>
      <c r="T658" s="6">
        <v>24.71</v>
      </c>
      <c r="U658" s="6">
        <v>145.16999999999999</v>
      </c>
      <c r="V658" s="6">
        <v>1.57</v>
      </c>
      <c r="W658" s="6">
        <v>1.39</v>
      </c>
      <c r="X658" s="6">
        <v>4.1900000000000004</v>
      </c>
      <c r="Y658" s="6">
        <v>1.96</v>
      </c>
      <c r="Z658" s="6">
        <v>2.74</v>
      </c>
      <c r="AA658" s="6">
        <v>8.1110000000000007</v>
      </c>
      <c r="AB658" s="6">
        <v>0.128</v>
      </c>
      <c r="AC658" s="6">
        <v>4.9809999999999999</v>
      </c>
      <c r="AD658" s="6">
        <v>6.9000000000000006E-2</v>
      </c>
      <c r="AE658" s="6">
        <v>0.74</v>
      </c>
      <c r="AF658" s="6">
        <v>2.39</v>
      </c>
      <c r="AG658" s="6">
        <v>-6.33</v>
      </c>
      <c r="AH658" s="6">
        <v>-0.15539</v>
      </c>
      <c r="AI658" s="6">
        <v>-0.25083</v>
      </c>
      <c r="AJ658" s="6">
        <v>1.1860200000000001</v>
      </c>
      <c r="AK658" s="6">
        <v>7.9</v>
      </c>
      <c r="AL658" s="22">
        <v>4.8940000000000001</v>
      </c>
      <c r="AM658" s="26">
        <v>9.6999999999999993</v>
      </c>
      <c r="AN658" s="26">
        <v>2</v>
      </c>
      <c r="AQ658" s="7"/>
      <c r="AR658" s="7">
        <v>2201</v>
      </c>
      <c r="AS658" s="7">
        <v>382</v>
      </c>
    </row>
    <row r="659" spans="1:45" x14ac:dyDescent="0.3">
      <c r="A659" s="19" t="s">
        <v>526</v>
      </c>
      <c r="B659">
        <v>91.6</v>
      </c>
      <c r="C659">
        <v>0</v>
      </c>
      <c r="D659">
        <v>0</v>
      </c>
      <c r="E659">
        <v>4.49</v>
      </c>
      <c r="F659">
        <v>0</v>
      </c>
      <c r="G659">
        <v>0</v>
      </c>
      <c r="H659">
        <v>3.92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s="7">
        <v>89</v>
      </c>
      <c r="S659" s="11">
        <v>4.88</v>
      </c>
      <c r="T659" s="6">
        <v>25.76</v>
      </c>
      <c r="U659" s="6">
        <v>144.77000000000001</v>
      </c>
      <c r="V659" s="6">
        <v>1.58</v>
      </c>
      <c r="W659" s="6">
        <v>1.4</v>
      </c>
      <c r="X659" s="6">
        <v>4.26</v>
      </c>
      <c r="Y659" s="6">
        <v>1.96</v>
      </c>
      <c r="Z659" s="6">
        <v>3.36</v>
      </c>
      <c r="AA659" s="6">
        <v>8.375</v>
      </c>
      <c r="AB659" s="6">
        <v>0.13200000000000001</v>
      </c>
      <c r="AC659" s="6">
        <v>6.2720000000000002</v>
      </c>
      <c r="AD659" s="6">
        <v>8.7999999999999995E-2</v>
      </c>
      <c r="AE659" s="6">
        <v>0.9</v>
      </c>
      <c r="AF659" s="6">
        <v>2.88</v>
      </c>
      <c r="AG659" s="6">
        <v>-8.91</v>
      </c>
      <c r="AH659" s="6">
        <v>-0.23300999999999999</v>
      </c>
      <c r="AI659" s="6">
        <v>-0.37609999999999999</v>
      </c>
      <c r="AJ659" s="6">
        <v>1.1862600000000001</v>
      </c>
      <c r="AK659" s="6">
        <v>5.0090000000000003</v>
      </c>
      <c r="AL659" s="22">
        <v>3.1030000000000002</v>
      </c>
      <c r="AM659" s="26">
        <v>12.87</v>
      </c>
      <c r="AN659" s="26">
        <v>0</v>
      </c>
      <c r="AQ659" s="7"/>
      <c r="AR659" s="7">
        <v>1994</v>
      </c>
      <c r="AS659" s="7">
        <v>347</v>
      </c>
    </row>
    <row r="660" spans="1:45" x14ac:dyDescent="0.3">
      <c r="A660" s="19" t="s">
        <v>527</v>
      </c>
      <c r="B660">
        <v>89.77</v>
      </c>
      <c r="C660">
        <v>0</v>
      </c>
      <c r="D660">
        <v>0</v>
      </c>
      <c r="E660">
        <v>6.3</v>
      </c>
      <c r="F660">
        <v>0</v>
      </c>
      <c r="G660">
        <v>0</v>
      </c>
      <c r="H660">
        <v>3.93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7">
        <v>98</v>
      </c>
      <c r="S660" s="11">
        <v>4.9400000000000004</v>
      </c>
      <c r="T660" s="6">
        <v>26.82</v>
      </c>
      <c r="U660" s="6">
        <v>144.37</v>
      </c>
      <c r="V660" s="6">
        <v>1.58</v>
      </c>
      <c r="W660" s="6">
        <v>1.41</v>
      </c>
      <c r="X660" s="6">
        <v>4.33</v>
      </c>
      <c r="Y660" s="6">
        <v>1.96</v>
      </c>
      <c r="Z660" s="6">
        <v>3.87</v>
      </c>
      <c r="AA660" s="6">
        <v>8.6140000000000008</v>
      </c>
      <c r="AB660" s="6">
        <v>0.13600000000000001</v>
      </c>
      <c r="AC660" s="6">
        <v>7.2779999999999996</v>
      </c>
      <c r="AD660" s="6">
        <v>0.10299999999999999</v>
      </c>
      <c r="AE660" s="6">
        <v>1.03</v>
      </c>
      <c r="AF660" s="6">
        <v>3.31</v>
      </c>
      <c r="AG660" s="6">
        <v>-11.38</v>
      </c>
      <c r="AH660" s="6">
        <v>-0.30870999999999998</v>
      </c>
      <c r="AI660" s="6">
        <v>-0.49829000000000001</v>
      </c>
      <c r="AJ660" s="6">
        <v>1.1865000000000001</v>
      </c>
      <c r="AK660" s="6">
        <v>3.4430000000000001</v>
      </c>
      <c r="AL660" s="22">
        <v>2.133</v>
      </c>
      <c r="AM660" s="26">
        <v>15.93</v>
      </c>
      <c r="AN660" s="26">
        <v>0</v>
      </c>
      <c r="AQ660" s="7"/>
      <c r="AR660" s="7">
        <v>1851</v>
      </c>
      <c r="AS660" s="7">
        <v>367</v>
      </c>
    </row>
    <row r="661" spans="1:45" x14ac:dyDescent="0.3">
      <c r="A661" s="19" t="s">
        <v>528</v>
      </c>
      <c r="B661">
        <v>90.39</v>
      </c>
      <c r="C661">
        <v>0</v>
      </c>
      <c r="D661">
        <v>0.01</v>
      </c>
      <c r="E661">
        <v>7.31</v>
      </c>
      <c r="F661">
        <v>0</v>
      </c>
      <c r="G661">
        <v>2.2999999999999998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7"/>
      <c r="S661" s="11">
        <v>5.03</v>
      </c>
      <c r="T661" s="6">
        <v>26.98</v>
      </c>
      <c r="U661" s="6">
        <v>144.47</v>
      </c>
      <c r="V661" s="6">
        <v>1.56</v>
      </c>
      <c r="W661" s="6">
        <v>1.41</v>
      </c>
      <c r="X661" s="6">
        <v>4.32</v>
      </c>
      <c r="Y661" s="6">
        <v>2</v>
      </c>
      <c r="Z661" s="6">
        <v>3.97</v>
      </c>
      <c r="AA661" s="6">
        <v>4.8719999999999999</v>
      </c>
      <c r="AB661" s="6">
        <v>7.5999999999999998E-2</v>
      </c>
      <c r="AC661" s="6">
        <v>7.7850000000000001</v>
      </c>
      <c r="AD661" s="6">
        <v>0.11</v>
      </c>
      <c r="AE661" s="6">
        <v>1.05</v>
      </c>
      <c r="AF661" s="6">
        <v>3.08</v>
      </c>
      <c r="AG661" s="6">
        <v>-10.63</v>
      </c>
      <c r="AH661" s="6">
        <v>-0.32242999999999999</v>
      </c>
      <c r="AI661" s="6">
        <v>-0.52037</v>
      </c>
      <c r="AJ661" s="6">
        <v>1.31328</v>
      </c>
      <c r="AK661" s="6">
        <v>2.4209999999999998</v>
      </c>
      <c r="AL661" s="22">
        <v>1.5</v>
      </c>
      <c r="AM661" s="26">
        <v>21.2</v>
      </c>
      <c r="AN661" s="26">
        <v>0</v>
      </c>
      <c r="AQ661" s="7">
        <v>914</v>
      </c>
      <c r="AR661" s="7">
        <v>1058</v>
      </c>
      <c r="AS661" s="7">
        <v>327</v>
      </c>
    </row>
    <row r="662" spans="1:45" x14ac:dyDescent="0.3">
      <c r="A662" s="19" t="s">
        <v>529</v>
      </c>
      <c r="B662">
        <v>88.41</v>
      </c>
      <c r="C662">
        <v>0</v>
      </c>
      <c r="D662">
        <v>1.91</v>
      </c>
      <c r="E662">
        <v>7.36</v>
      </c>
      <c r="F662">
        <v>0</v>
      </c>
      <c r="G662">
        <v>2.3199999999999998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s="7"/>
      <c r="S662" s="11">
        <v>5.07</v>
      </c>
      <c r="T662" s="6">
        <v>27.03</v>
      </c>
      <c r="U662" s="6">
        <v>144.72</v>
      </c>
      <c r="V662" s="6">
        <v>1.56</v>
      </c>
      <c r="W662" s="6">
        <v>1.41</v>
      </c>
      <c r="X662" s="6">
        <v>4.32</v>
      </c>
      <c r="Y662" s="6">
        <v>2</v>
      </c>
      <c r="Z662" s="6">
        <v>4.24</v>
      </c>
      <c r="AA662" s="6">
        <v>5.298</v>
      </c>
      <c r="AB662" s="6">
        <v>8.2000000000000003E-2</v>
      </c>
      <c r="AC662" s="6">
        <v>7.8579999999999997</v>
      </c>
      <c r="AD662" s="6">
        <v>0.111</v>
      </c>
      <c r="AE662" s="6">
        <v>1.05</v>
      </c>
      <c r="AF662" s="6">
        <v>3.86</v>
      </c>
      <c r="AG662" s="6">
        <v>-10.47</v>
      </c>
      <c r="AH662" s="6">
        <v>-0.37378</v>
      </c>
      <c r="AI662" s="6">
        <v>-0.60343000000000002</v>
      </c>
      <c r="AJ662" s="6">
        <v>1.3130200000000001</v>
      </c>
      <c r="AK662" s="6">
        <v>4.0860000000000003</v>
      </c>
      <c r="AL662" s="22">
        <v>2.5310000000000001</v>
      </c>
      <c r="AM662" s="26">
        <v>21.28</v>
      </c>
      <c r="AN662" s="26">
        <v>0</v>
      </c>
      <c r="AQ662" s="7">
        <v>934</v>
      </c>
      <c r="AR662" s="7">
        <v>1054</v>
      </c>
      <c r="AS662" s="7">
        <v>331</v>
      </c>
    </row>
    <row r="663" spans="1:45" x14ac:dyDescent="0.3">
      <c r="A663" s="19" t="s">
        <v>530</v>
      </c>
      <c r="B663">
        <v>85.36</v>
      </c>
      <c r="C663">
        <v>0</v>
      </c>
      <c r="D663">
        <v>2.08</v>
      </c>
      <c r="E663">
        <v>9.58</v>
      </c>
      <c r="F663">
        <v>0</v>
      </c>
      <c r="G663">
        <v>2.99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s="7"/>
      <c r="S663" s="11">
        <v>5.23</v>
      </c>
      <c r="T663" s="6">
        <v>28.57</v>
      </c>
      <c r="U663" s="6">
        <v>144.24</v>
      </c>
      <c r="V663" s="6">
        <v>1.56</v>
      </c>
      <c r="W663" s="6">
        <v>1.42</v>
      </c>
      <c r="X663" s="6">
        <v>4.41</v>
      </c>
      <c r="Y663" s="6">
        <v>2</v>
      </c>
      <c r="Z663" s="6">
        <v>4.7699999999999996</v>
      </c>
      <c r="AA663" s="6">
        <v>5.9109999999999996</v>
      </c>
      <c r="AB663" s="6">
        <v>9.1999999999999998E-2</v>
      </c>
      <c r="AC663" s="6">
        <v>8.8070000000000004</v>
      </c>
      <c r="AD663" s="6">
        <v>0.125</v>
      </c>
      <c r="AE663" s="6">
        <v>1.18</v>
      </c>
      <c r="AF663" s="6">
        <v>4.53</v>
      </c>
      <c r="AG663" s="6">
        <v>-13.28</v>
      </c>
      <c r="AH663" s="6">
        <v>-0.47182000000000002</v>
      </c>
      <c r="AI663" s="6">
        <v>-0.76175000000000004</v>
      </c>
      <c r="AJ663" s="6">
        <v>1.31352</v>
      </c>
      <c r="AK663" s="6">
        <v>3.3559999999999999</v>
      </c>
      <c r="AL663" s="22">
        <v>2.0790000000000002</v>
      </c>
      <c r="AM663" s="26">
        <v>27.88</v>
      </c>
      <c r="AN663" s="26">
        <v>0</v>
      </c>
      <c r="AQ663" s="7">
        <v>966</v>
      </c>
      <c r="AR663" s="7">
        <v>1086</v>
      </c>
      <c r="AS663" s="7">
        <v>338</v>
      </c>
    </row>
    <row r="664" spans="1:45" x14ac:dyDescent="0.3">
      <c r="A664" s="19" t="s">
        <v>531</v>
      </c>
      <c r="B664">
        <v>78.31</v>
      </c>
      <c r="C664">
        <v>15.34</v>
      </c>
      <c r="D664">
        <v>0</v>
      </c>
      <c r="E664">
        <v>2</v>
      </c>
      <c r="F664">
        <v>1.38</v>
      </c>
      <c r="G664">
        <v>0</v>
      </c>
      <c r="H664">
        <v>2.96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7">
        <v>72</v>
      </c>
      <c r="S664" s="11">
        <v>5.39</v>
      </c>
      <c r="T664" s="6">
        <v>29.5</v>
      </c>
      <c r="U664" s="6">
        <v>144.9</v>
      </c>
      <c r="V664" s="6">
        <v>1.58</v>
      </c>
      <c r="W664" s="6">
        <v>1.4</v>
      </c>
      <c r="X664" s="6">
        <v>4.3099999999999996</v>
      </c>
      <c r="Y664" s="6">
        <v>1.84</v>
      </c>
      <c r="Z664" s="6">
        <v>2.46</v>
      </c>
      <c r="AA664" s="6">
        <v>7.8959999999999999</v>
      </c>
      <c r="AB664" s="6">
        <v>0.125</v>
      </c>
      <c r="AC664" s="6">
        <v>5.5739999999999998</v>
      </c>
      <c r="AD664" s="6">
        <v>7.8E-2</v>
      </c>
      <c r="AE664" s="6">
        <v>0.72</v>
      </c>
      <c r="AF664" s="6">
        <v>5.99</v>
      </c>
      <c r="AG664" s="6">
        <v>-5.59</v>
      </c>
      <c r="AH664" s="6">
        <v>-0.12565000000000001</v>
      </c>
      <c r="AI664" s="6">
        <v>-0.20285</v>
      </c>
      <c r="AJ664" s="6">
        <v>1.18618</v>
      </c>
      <c r="AK664" s="6">
        <v>41.331000000000003</v>
      </c>
      <c r="AL664" s="22">
        <v>25.600999999999999</v>
      </c>
      <c r="AM664" s="26">
        <v>8.84</v>
      </c>
      <c r="AN664" s="26">
        <v>2</v>
      </c>
      <c r="AQ664" s="7"/>
      <c r="AR664" s="7">
        <v>621</v>
      </c>
      <c r="AS664" s="7"/>
    </row>
    <row r="665" spans="1:45" x14ac:dyDescent="0.3">
      <c r="A665" s="19" t="s">
        <v>532</v>
      </c>
      <c r="B665">
        <v>78.39</v>
      </c>
      <c r="C665">
        <v>15.26</v>
      </c>
      <c r="D665">
        <v>0</v>
      </c>
      <c r="E665">
        <v>2.0299999999999998</v>
      </c>
      <c r="F665">
        <v>1.39</v>
      </c>
      <c r="G665">
        <v>0</v>
      </c>
      <c r="H665">
        <v>2.92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s="7">
        <v>75</v>
      </c>
      <c r="S665" s="11">
        <v>5.39</v>
      </c>
      <c r="T665" s="6">
        <v>29.49</v>
      </c>
      <c r="U665" s="6">
        <v>144.9</v>
      </c>
      <c r="V665" s="6">
        <v>1.58</v>
      </c>
      <c r="W665" s="6">
        <v>1.4</v>
      </c>
      <c r="X665" s="6">
        <v>4.3099999999999996</v>
      </c>
      <c r="Y665" s="6">
        <v>1.85</v>
      </c>
      <c r="Z665" s="6">
        <v>2.4700000000000002</v>
      </c>
      <c r="AA665" s="6">
        <v>7.8730000000000002</v>
      </c>
      <c r="AB665" s="6">
        <v>0.124</v>
      </c>
      <c r="AC665" s="6">
        <v>5.6029999999999998</v>
      </c>
      <c r="AD665" s="6">
        <v>7.9000000000000001E-2</v>
      </c>
      <c r="AE665" s="6">
        <v>0.72</v>
      </c>
      <c r="AF665" s="6">
        <v>5.98</v>
      </c>
      <c r="AG665" s="6">
        <v>-5.63</v>
      </c>
      <c r="AH665" s="6">
        <v>-0.12658</v>
      </c>
      <c r="AI665" s="6">
        <v>-0.20435</v>
      </c>
      <c r="AJ665" s="6">
        <v>1.18618</v>
      </c>
      <c r="AK665" s="6">
        <v>40.86</v>
      </c>
      <c r="AL665" s="22">
        <v>25.31</v>
      </c>
      <c r="AM665" s="26">
        <v>8.84</v>
      </c>
      <c r="AN665" s="26">
        <v>2</v>
      </c>
      <c r="AQ665" s="7"/>
      <c r="AR665" s="7">
        <v>682</v>
      </c>
      <c r="AS665" s="7"/>
    </row>
    <row r="666" spans="1:45" x14ac:dyDescent="0.3">
      <c r="A666" s="19" t="s">
        <v>533</v>
      </c>
      <c r="B666">
        <v>78.38</v>
      </c>
      <c r="C666">
        <v>15.37</v>
      </c>
      <c r="D666">
        <v>0</v>
      </c>
      <c r="E666">
        <v>2.04</v>
      </c>
      <c r="F666">
        <v>1.35</v>
      </c>
      <c r="G666">
        <v>0</v>
      </c>
      <c r="H666">
        <v>2.86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s="7">
        <v>74</v>
      </c>
      <c r="S666" s="11">
        <v>5.39</v>
      </c>
      <c r="T666" s="6">
        <v>29.49</v>
      </c>
      <c r="U666" s="6">
        <v>144.9</v>
      </c>
      <c r="V666" s="6">
        <v>1.58</v>
      </c>
      <c r="W666" s="6">
        <v>1.4</v>
      </c>
      <c r="X666" s="6">
        <v>4.3099999999999996</v>
      </c>
      <c r="Y666" s="6">
        <v>1.84</v>
      </c>
      <c r="Z666" s="6">
        <v>2.4700000000000002</v>
      </c>
      <c r="AA666" s="6">
        <v>7.8029999999999999</v>
      </c>
      <c r="AB666" s="6">
        <v>0.123</v>
      </c>
      <c r="AC666" s="6">
        <v>5.577</v>
      </c>
      <c r="AD666" s="6">
        <v>7.8E-2</v>
      </c>
      <c r="AE666" s="6">
        <v>0.72</v>
      </c>
      <c r="AF666" s="6">
        <v>5.97</v>
      </c>
      <c r="AG666" s="6">
        <v>-5.56</v>
      </c>
      <c r="AH666" s="6">
        <v>-0.12656999999999999</v>
      </c>
      <c r="AI666" s="6">
        <v>-0.20433000000000001</v>
      </c>
      <c r="AJ666" s="6">
        <v>1.18618</v>
      </c>
      <c r="AK666" s="6">
        <v>40.895000000000003</v>
      </c>
      <c r="AL666" s="22">
        <v>25.331</v>
      </c>
      <c r="AM666" s="26">
        <v>8.84</v>
      </c>
      <c r="AN666" s="26">
        <v>2</v>
      </c>
      <c r="AQ666" s="7"/>
      <c r="AR666" s="7">
        <v>610</v>
      </c>
      <c r="AS666" s="7"/>
    </row>
    <row r="667" spans="1:45" x14ac:dyDescent="0.3">
      <c r="A667" s="19" t="s">
        <v>534</v>
      </c>
      <c r="B667">
        <v>86.49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7.89</v>
      </c>
      <c r="I667">
        <v>5.61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s="7"/>
      <c r="S667" s="11">
        <v>4.8499999999999996</v>
      </c>
      <c r="T667" s="6">
        <v>36.479999999999997</v>
      </c>
      <c r="U667" s="6">
        <v>145.19999999999999</v>
      </c>
      <c r="V667" s="6">
        <v>1.59</v>
      </c>
      <c r="W667" s="6">
        <v>1.4</v>
      </c>
      <c r="X667" s="6">
        <v>4.0999999999999996</v>
      </c>
      <c r="Y667" s="6">
        <v>1.98</v>
      </c>
      <c r="Z667" s="6">
        <v>1.86</v>
      </c>
      <c r="AA667" s="6">
        <v>10.47</v>
      </c>
      <c r="AB667" s="6">
        <v>0.16700000000000001</v>
      </c>
      <c r="AC667" s="6">
        <v>4.0449999999999999</v>
      </c>
      <c r="AD667" s="6">
        <v>5.7000000000000002E-2</v>
      </c>
      <c r="AE667" s="6">
        <v>0.6</v>
      </c>
      <c r="AF667" s="6">
        <v>4.05</v>
      </c>
      <c r="AG667" s="6">
        <v>-12.9</v>
      </c>
      <c r="AH667" s="6">
        <v>-7.4770000000000003E-2</v>
      </c>
      <c r="AI667" s="6">
        <v>-0.1208</v>
      </c>
      <c r="AJ667" s="6">
        <v>1.0774600000000001</v>
      </c>
      <c r="AK667" s="6">
        <v>6.4059999999999997</v>
      </c>
      <c r="AL667" s="22">
        <v>3.9649999999999999</v>
      </c>
      <c r="AM667" s="26">
        <v>7.89</v>
      </c>
      <c r="AN667" s="26">
        <v>2</v>
      </c>
      <c r="AQ667" s="7">
        <v>1203</v>
      </c>
      <c r="AR667" s="7"/>
      <c r="AS667" s="7">
        <v>376</v>
      </c>
    </row>
    <row r="668" spans="1:45" x14ac:dyDescent="0.3">
      <c r="A668" s="19" t="s">
        <v>535</v>
      </c>
      <c r="B668">
        <v>86.48</v>
      </c>
      <c r="C668">
        <v>10.57</v>
      </c>
      <c r="D668">
        <v>2.27</v>
      </c>
      <c r="E668">
        <v>0</v>
      </c>
      <c r="F668">
        <v>0</v>
      </c>
      <c r="G668">
        <v>0</v>
      </c>
      <c r="H668">
        <v>0.69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s="7">
        <v>79</v>
      </c>
      <c r="S668" s="11">
        <v>5.0199999999999996</v>
      </c>
      <c r="T668" s="6">
        <v>25.5</v>
      </c>
      <c r="U668" s="6">
        <v>146.06</v>
      </c>
      <c r="V668" s="6">
        <v>1.55</v>
      </c>
      <c r="W668" s="6">
        <v>1.38</v>
      </c>
      <c r="X668" s="6">
        <v>4.12</v>
      </c>
      <c r="Y668" s="6">
        <v>1.89</v>
      </c>
      <c r="Z668" s="6">
        <v>1.72</v>
      </c>
      <c r="AA668" s="6">
        <v>4.0910000000000002</v>
      </c>
      <c r="AB668" s="6">
        <v>6.3E-2</v>
      </c>
      <c r="AC668" s="6">
        <v>1.089</v>
      </c>
      <c r="AD668" s="6">
        <v>1.4999999999999999E-2</v>
      </c>
      <c r="AE668" s="6">
        <v>0.34</v>
      </c>
      <c r="AF668" s="6">
        <v>4.0199999999999996</v>
      </c>
      <c r="AG668" s="6">
        <v>0.21</v>
      </c>
      <c r="AH668" s="6">
        <v>-6.7960000000000007E-2</v>
      </c>
      <c r="AI668" s="6">
        <v>-0.10993</v>
      </c>
      <c r="AJ668" s="6">
        <v>1.1919</v>
      </c>
      <c r="AK668" s="6">
        <v>54.436</v>
      </c>
      <c r="AL668" s="22">
        <v>33.651000000000003</v>
      </c>
      <c r="AM668" s="26">
        <v>3.63</v>
      </c>
      <c r="AN668" s="26">
        <v>1</v>
      </c>
      <c r="AQ668" s="7"/>
      <c r="AR668" s="7"/>
      <c r="AS668" s="7">
        <v>297</v>
      </c>
    </row>
    <row r="669" spans="1:45" x14ac:dyDescent="0.3">
      <c r="A669" s="19" t="s">
        <v>536</v>
      </c>
      <c r="B669">
        <v>91.86</v>
      </c>
      <c r="C669">
        <v>1.67</v>
      </c>
      <c r="D669">
        <v>0</v>
      </c>
      <c r="E669">
        <v>0</v>
      </c>
      <c r="F669">
        <v>0</v>
      </c>
      <c r="G669">
        <v>0</v>
      </c>
      <c r="H669">
        <v>6.47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s="7">
        <v>105</v>
      </c>
      <c r="S669" s="11">
        <v>4.9400000000000004</v>
      </c>
      <c r="T669" s="6">
        <v>24.49</v>
      </c>
      <c r="U669" s="6">
        <v>145.46</v>
      </c>
      <c r="V669" s="6">
        <v>1.58</v>
      </c>
      <c r="W669" s="6">
        <v>1.39</v>
      </c>
      <c r="X669" s="6">
        <v>4.1500000000000004</v>
      </c>
      <c r="Y669" s="6">
        <v>1.92</v>
      </c>
      <c r="Z669" s="6">
        <v>1.69</v>
      </c>
      <c r="AA669" s="6">
        <v>9.6419999999999995</v>
      </c>
      <c r="AB669" s="6">
        <v>0.152</v>
      </c>
      <c r="AC669" s="6">
        <v>1.6120000000000001</v>
      </c>
      <c r="AD669" s="6">
        <v>2.1999999999999999E-2</v>
      </c>
      <c r="AE669" s="6">
        <v>0.5</v>
      </c>
      <c r="AF669" s="6">
        <v>2.69</v>
      </c>
      <c r="AG669" s="6">
        <v>-3.65</v>
      </c>
      <c r="AH669" s="6">
        <v>-6.1170000000000002E-2</v>
      </c>
      <c r="AI669" s="6">
        <v>-9.8809999999999995E-2</v>
      </c>
      <c r="AJ669" s="6">
        <v>1.0773999999999999</v>
      </c>
      <c r="AK669" s="6">
        <v>37.045000000000002</v>
      </c>
      <c r="AL669" s="22">
        <v>22.931999999999999</v>
      </c>
      <c r="AM669" s="26">
        <v>6.94</v>
      </c>
      <c r="AN669" s="26">
        <v>2</v>
      </c>
      <c r="AQ669" s="7">
        <v>449</v>
      </c>
      <c r="AR669" s="7">
        <v>747</v>
      </c>
      <c r="AS669" s="7"/>
    </row>
    <row r="670" spans="1:45" x14ac:dyDescent="0.3">
      <c r="A670" s="19" t="s">
        <v>537</v>
      </c>
      <c r="B670">
        <v>69.34</v>
      </c>
      <c r="C670">
        <v>23.97</v>
      </c>
      <c r="D670">
        <v>4.9800000000000004</v>
      </c>
      <c r="E670">
        <v>0</v>
      </c>
      <c r="F670">
        <v>0</v>
      </c>
      <c r="G670">
        <v>1.71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7"/>
      <c r="S670" s="11">
        <v>5.79</v>
      </c>
      <c r="T670" s="6">
        <v>30.17</v>
      </c>
      <c r="U670" s="6">
        <v>146.02000000000001</v>
      </c>
      <c r="V670" s="6">
        <v>1.54</v>
      </c>
      <c r="W670" s="6">
        <v>1.38</v>
      </c>
      <c r="X670" s="6">
        <v>4.26</v>
      </c>
      <c r="Y670" s="6">
        <v>1.76</v>
      </c>
      <c r="Z670" s="6">
        <v>2.4300000000000002</v>
      </c>
      <c r="AA670" s="6">
        <v>3.5939999999999999</v>
      </c>
      <c r="AB670" s="6">
        <v>5.5E-2</v>
      </c>
      <c r="AC670" s="6">
        <v>1.464</v>
      </c>
      <c r="AD670" s="6">
        <v>0.02</v>
      </c>
      <c r="AE670" s="6">
        <v>0.44</v>
      </c>
      <c r="AF670" s="6">
        <v>6.78</v>
      </c>
      <c r="AG670" s="6">
        <v>1.32</v>
      </c>
      <c r="AH670" s="6">
        <v>-0.13686000000000001</v>
      </c>
      <c r="AI670" s="6">
        <v>-0.22142999999999999</v>
      </c>
      <c r="AJ670" s="6">
        <v>1.1334500000000001</v>
      </c>
      <c r="AK670" s="6">
        <v>44.204999999999998</v>
      </c>
      <c r="AL670" s="22">
        <v>27.323</v>
      </c>
      <c r="AM670" s="26">
        <v>6.71</v>
      </c>
      <c r="AN670" s="26">
        <v>2</v>
      </c>
      <c r="AQ670" s="7">
        <v>530</v>
      </c>
      <c r="AR670" s="7">
        <v>590</v>
      </c>
      <c r="AS670" s="7"/>
    </row>
    <row r="671" spans="1:45" x14ac:dyDescent="0.3">
      <c r="A671" s="19" t="s">
        <v>538</v>
      </c>
      <c r="B671">
        <v>69.41</v>
      </c>
      <c r="C671">
        <v>23.57</v>
      </c>
      <c r="D671">
        <v>5.0599999999999996</v>
      </c>
      <c r="E671">
        <v>0</v>
      </c>
      <c r="F671">
        <v>0</v>
      </c>
      <c r="G671">
        <v>1.96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s="7"/>
      <c r="S671" s="11">
        <v>5.8</v>
      </c>
      <c r="T671" s="6">
        <v>30.13</v>
      </c>
      <c r="U671" s="6">
        <v>146.04</v>
      </c>
      <c r="V671" s="6">
        <v>1.54</v>
      </c>
      <c r="W671" s="6">
        <v>1.38</v>
      </c>
      <c r="X671" s="6">
        <v>4.26</v>
      </c>
      <c r="Y671" s="6">
        <v>1.76</v>
      </c>
      <c r="Z671" s="6">
        <v>2.44</v>
      </c>
      <c r="AA671" s="6">
        <v>3.6110000000000002</v>
      </c>
      <c r="AB671" s="6">
        <v>5.6000000000000001E-2</v>
      </c>
      <c r="AC671" s="6">
        <v>1.4730000000000001</v>
      </c>
      <c r="AD671" s="6">
        <v>0.02</v>
      </c>
      <c r="AE671" s="6">
        <v>0.44</v>
      </c>
      <c r="AF671" s="6">
        <v>6.84</v>
      </c>
      <c r="AG671" s="6">
        <v>1.34</v>
      </c>
      <c r="AH671" s="6">
        <v>-0.13841999999999999</v>
      </c>
      <c r="AI671" s="6">
        <v>-0.22394</v>
      </c>
      <c r="AJ671" s="6">
        <v>1.13344</v>
      </c>
      <c r="AK671" s="6">
        <v>44.164000000000001</v>
      </c>
      <c r="AL671" s="22">
        <v>27.297999999999998</v>
      </c>
      <c r="AM671" s="26">
        <v>6.64</v>
      </c>
      <c r="AN671" s="26">
        <v>2</v>
      </c>
      <c r="AQ671" s="7">
        <v>937</v>
      </c>
      <c r="AR671" s="7">
        <v>1014</v>
      </c>
      <c r="AS671" s="7"/>
    </row>
    <row r="672" spans="1:45" x14ac:dyDescent="0.3">
      <c r="A672" s="19" t="s">
        <v>539</v>
      </c>
      <c r="B672">
        <v>69.59</v>
      </c>
      <c r="C672">
        <v>23.54</v>
      </c>
      <c r="D672">
        <v>4.92</v>
      </c>
      <c r="E672">
        <v>0</v>
      </c>
      <c r="F672">
        <v>0</v>
      </c>
      <c r="G672">
        <v>1.96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s="7"/>
      <c r="S672" s="11">
        <v>5.8</v>
      </c>
      <c r="T672" s="6">
        <v>30.12</v>
      </c>
      <c r="U672" s="6">
        <v>146.02000000000001</v>
      </c>
      <c r="V672" s="6">
        <v>1.54</v>
      </c>
      <c r="W672" s="6">
        <v>1.38</v>
      </c>
      <c r="X672" s="6">
        <v>4.25</v>
      </c>
      <c r="Y672" s="6">
        <v>1.76</v>
      </c>
      <c r="Z672" s="6">
        <v>2.42</v>
      </c>
      <c r="AA672" s="6">
        <v>3.573</v>
      </c>
      <c r="AB672" s="6">
        <v>5.5E-2</v>
      </c>
      <c r="AC672" s="6">
        <v>1.462</v>
      </c>
      <c r="AD672" s="6">
        <v>0.02</v>
      </c>
      <c r="AE672" s="6">
        <v>0.44</v>
      </c>
      <c r="AF672" s="6">
        <v>6.8</v>
      </c>
      <c r="AG672" s="6">
        <v>1.33</v>
      </c>
      <c r="AH672" s="6">
        <v>-0.13533000000000001</v>
      </c>
      <c r="AI672" s="6">
        <v>-0.21894</v>
      </c>
      <c r="AJ672" s="6">
        <v>1.1334500000000001</v>
      </c>
      <c r="AK672" s="6">
        <v>44.936999999999998</v>
      </c>
      <c r="AL672" s="22">
        <v>27.774999999999999</v>
      </c>
      <c r="AM672" s="26">
        <v>6.64</v>
      </c>
      <c r="AN672" s="26">
        <v>2</v>
      </c>
      <c r="AQ672" s="7">
        <v>1081</v>
      </c>
      <c r="AR672" s="7">
        <v>1097</v>
      </c>
      <c r="AS672" s="7"/>
    </row>
    <row r="673" spans="1:45" x14ac:dyDescent="0.3">
      <c r="A673" s="19" t="s">
        <v>540</v>
      </c>
      <c r="B673">
        <v>77.87</v>
      </c>
      <c r="C673">
        <v>0</v>
      </c>
      <c r="D673">
        <v>18.899999999999999</v>
      </c>
      <c r="E673">
        <v>0</v>
      </c>
      <c r="F673">
        <v>0</v>
      </c>
      <c r="G673">
        <v>0</v>
      </c>
      <c r="H673">
        <v>3.23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s="7">
        <v>75</v>
      </c>
      <c r="S673" s="11">
        <v>5.0599999999999996</v>
      </c>
      <c r="T673" s="6">
        <v>23.08</v>
      </c>
      <c r="U673" s="6">
        <v>148.5</v>
      </c>
      <c r="V673" s="6">
        <v>1.52</v>
      </c>
      <c r="W673" s="6">
        <v>1.37</v>
      </c>
      <c r="X673" s="6">
        <v>4.0599999999999996</v>
      </c>
      <c r="Y673" s="6">
        <v>1.97</v>
      </c>
      <c r="Z673" s="6">
        <v>4</v>
      </c>
      <c r="AA673" s="6">
        <v>9.3859999999999992</v>
      </c>
      <c r="AB673" s="6">
        <v>0.14299999999999999</v>
      </c>
      <c r="AC673" s="6">
        <v>2.1520000000000001</v>
      </c>
      <c r="AD673" s="6">
        <v>0.03</v>
      </c>
      <c r="AE673" s="6">
        <v>0.35</v>
      </c>
      <c r="AF673" s="6">
        <v>5.16</v>
      </c>
      <c r="AG673" s="6">
        <v>-0.52</v>
      </c>
      <c r="AH673" s="6">
        <v>-0.36315999999999998</v>
      </c>
      <c r="AI673" s="6">
        <v>-0.58735000000000004</v>
      </c>
      <c r="AJ673" s="6">
        <v>1.19049</v>
      </c>
      <c r="AK673" s="6">
        <v>13.454000000000001</v>
      </c>
      <c r="AL673" s="22">
        <v>8.3179999999999996</v>
      </c>
      <c r="AM673" s="26">
        <v>3.23</v>
      </c>
      <c r="AN673" s="26">
        <v>1</v>
      </c>
      <c r="AQ673" s="7">
        <v>383</v>
      </c>
      <c r="AR673" s="7">
        <v>762</v>
      </c>
      <c r="AS673" s="7"/>
    </row>
    <row r="674" spans="1:45" x14ac:dyDescent="0.3">
      <c r="A674" s="19" t="s">
        <v>541</v>
      </c>
      <c r="B674">
        <v>77.150000000000006</v>
      </c>
      <c r="C674">
        <v>0</v>
      </c>
      <c r="D674">
        <v>18.98</v>
      </c>
      <c r="E674">
        <v>0</v>
      </c>
      <c r="F674">
        <v>0</v>
      </c>
      <c r="G674">
        <v>0</v>
      </c>
      <c r="H674">
        <v>3.87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s="7">
        <v>63</v>
      </c>
      <c r="S674" s="11">
        <v>5.0999999999999996</v>
      </c>
      <c r="T674" s="6">
        <v>23.28</v>
      </c>
      <c r="U674" s="6">
        <v>148.44</v>
      </c>
      <c r="V674" s="6">
        <v>1.52</v>
      </c>
      <c r="W674" s="6">
        <v>1.37</v>
      </c>
      <c r="X674" s="6">
        <v>4.08</v>
      </c>
      <c r="Y674" s="6">
        <v>1.96</v>
      </c>
      <c r="Z674" s="6">
        <v>4.0599999999999996</v>
      </c>
      <c r="AA674" s="6">
        <v>9.9489999999999998</v>
      </c>
      <c r="AB674" s="6">
        <v>0.152</v>
      </c>
      <c r="AC674" s="6">
        <v>2.2280000000000002</v>
      </c>
      <c r="AD674" s="6">
        <v>3.1E-2</v>
      </c>
      <c r="AE674" s="6">
        <v>0.39</v>
      </c>
      <c r="AF674" s="6">
        <v>5.33</v>
      </c>
      <c r="AG674" s="6">
        <v>-0.88</v>
      </c>
      <c r="AH674" s="6">
        <v>-0.37347999999999998</v>
      </c>
      <c r="AI674" s="6">
        <v>-0.60402</v>
      </c>
      <c r="AJ674" s="6">
        <v>1.19052</v>
      </c>
      <c r="AK674" s="6">
        <v>13.409000000000001</v>
      </c>
      <c r="AL674" s="22">
        <v>8.2910000000000004</v>
      </c>
      <c r="AM674" s="26">
        <v>3.87</v>
      </c>
      <c r="AN674" s="26">
        <v>1</v>
      </c>
      <c r="AQ674" s="7">
        <v>459</v>
      </c>
      <c r="AR674" s="7">
        <v>723</v>
      </c>
      <c r="AS674" s="7"/>
    </row>
    <row r="675" spans="1:45" x14ac:dyDescent="0.3">
      <c r="A675" s="19" t="s">
        <v>542</v>
      </c>
      <c r="B675">
        <v>76.430000000000007</v>
      </c>
      <c r="C675">
        <v>0</v>
      </c>
      <c r="D675">
        <v>19.29</v>
      </c>
      <c r="E675">
        <v>0</v>
      </c>
      <c r="F675">
        <v>0</v>
      </c>
      <c r="G675">
        <v>0</v>
      </c>
      <c r="H675">
        <v>4.28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s="7">
        <v>66</v>
      </c>
      <c r="S675" s="11">
        <v>5.13</v>
      </c>
      <c r="T675" s="6">
        <v>23.42</v>
      </c>
      <c r="U675" s="6">
        <v>148.44999999999999</v>
      </c>
      <c r="V675" s="6">
        <v>1.53</v>
      </c>
      <c r="W675" s="6">
        <v>1.37</v>
      </c>
      <c r="X675" s="6">
        <v>4.09</v>
      </c>
      <c r="Y675" s="6">
        <v>1.96</v>
      </c>
      <c r="Z675" s="6">
        <v>4.1100000000000003</v>
      </c>
      <c r="AA675" s="6">
        <v>10.311999999999999</v>
      </c>
      <c r="AB675" s="6">
        <v>0.157</v>
      </c>
      <c r="AC675" s="6">
        <v>2.2829999999999999</v>
      </c>
      <c r="AD675" s="6">
        <v>3.1E-2</v>
      </c>
      <c r="AE675" s="6">
        <v>0.4</v>
      </c>
      <c r="AF675" s="6">
        <v>5.47</v>
      </c>
      <c r="AG675" s="6">
        <v>-1.0900000000000001</v>
      </c>
      <c r="AH675" s="6">
        <v>-0.38335999999999998</v>
      </c>
      <c r="AI675" s="6">
        <v>-0.62</v>
      </c>
      <c r="AJ675" s="6">
        <v>1.19052</v>
      </c>
      <c r="AK675" s="6">
        <v>13.333</v>
      </c>
      <c r="AL675" s="22">
        <v>8.2439999999999998</v>
      </c>
      <c r="AM675" s="26">
        <v>4.28</v>
      </c>
      <c r="AN675" s="26">
        <v>2</v>
      </c>
      <c r="AQ675" s="7">
        <v>674</v>
      </c>
      <c r="AR675" s="7">
        <v>784</v>
      </c>
      <c r="AS675" s="7"/>
    </row>
    <row r="676" spans="1:45" x14ac:dyDescent="0.3">
      <c r="A676" s="19" t="s">
        <v>543</v>
      </c>
      <c r="B676">
        <v>74</v>
      </c>
      <c r="C676">
        <v>26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s="7">
        <v>75</v>
      </c>
      <c r="S676" s="11">
        <v>5.56</v>
      </c>
      <c r="T676" s="6">
        <v>30.17</v>
      </c>
      <c r="U676" s="6">
        <v>145.31</v>
      </c>
      <c r="V676" s="6">
        <v>1.56</v>
      </c>
      <c r="W676" s="6">
        <v>1.39</v>
      </c>
      <c r="X676" s="6">
        <v>4.26</v>
      </c>
      <c r="Y676" s="6">
        <v>1.74</v>
      </c>
      <c r="Z676" s="6">
        <v>0.98</v>
      </c>
      <c r="AA676" s="6">
        <v>1.6919999999999999</v>
      </c>
      <c r="AB676" s="6">
        <v>2.5999999999999999E-2</v>
      </c>
      <c r="AC676" s="6">
        <v>0.94799999999999995</v>
      </c>
      <c r="AD676" s="6">
        <v>1.2999999999999999E-2</v>
      </c>
      <c r="AE676" s="6">
        <v>0.44</v>
      </c>
      <c r="AF676" s="6">
        <v>4.76</v>
      </c>
      <c r="AG676" s="6">
        <v>0.89</v>
      </c>
      <c r="AH676" s="6">
        <v>-2.129E-2</v>
      </c>
      <c r="AI676" s="6">
        <v>-3.4410000000000003E-2</v>
      </c>
      <c r="AJ676" s="6">
        <v>1.02447</v>
      </c>
      <c r="AK676" s="6">
        <v>190.21899999999999</v>
      </c>
      <c r="AL676" s="22">
        <v>117.682</v>
      </c>
      <c r="AM676" s="26">
        <v>7.28</v>
      </c>
      <c r="AN676" s="26">
        <v>2</v>
      </c>
      <c r="AQ676" s="7">
        <v>447</v>
      </c>
      <c r="AR676" s="7"/>
      <c r="AS676" s="7">
        <v>227</v>
      </c>
    </row>
    <row r="677" spans="1:45" x14ac:dyDescent="0.3">
      <c r="A677" s="19" t="s">
        <v>544</v>
      </c>
      <c r="B677">
        <v>72</v>
      </c>
      <c r="C677">
        <v>26</v>
      </c>
      <c r="D677">
        <v>0</v>
      </c>
      <c r="E677">
        <v>0</v>
      </c>
      <c r="F677">
        <v>0</v>
      </c>
      <c r="G677">
        <v>0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7">
        <v>67</v>
      </c>
      <c r="S677" s="11">
        <v>5.68</v>
      </c>
      <c r="T677" s="6">
        <v>30.8</v>
      </c>
      <c r="U677" s="6">
        <v>145.11000000000001</v>
      </c>
      <c r="V677" s="6">
        <v>1.57</v>
      </c>
      <c r="W677" s="6">
        <v>1.39</v>
      </c>
      <c r="X677" s="6">
        <v>4.3</v>
      </c>
      <c r="Y677" s="6">
        <v>1.72</v>
      </c>
      <c r="Z677" s="6">
        <v>1.31</v>
      </c>
      <c r="AA677" s="6">
        <v>5.6470000000000002</v>
      </c>
      <c r="AB677" s="6">
        <v>8.8999999999999996E-2</v>
      </c>
      <c r="AC677" s="6">
        <v>1.254</v>
      </c>
      <c r="AD677" s="6">
        <v>1.7000000000000001E-2</v>
      </c>
      <c r="AE677" s="6">
        <v>0.5</v>
      </c>
      <c r="AF677" s="6">
        <v>5.53</v>
      </c>
      <c r="AG677" s="6">
        <v>-0.28999999999999998</v>
      </c>
      <c r="AH677" s="6">
        <v>-3.7519999999999998E-2</v>
      </c>
      <c r="AI677" s="6">
        <v>-6.0630000000000003E-2</v>
      </c>
      <c r="AJ677" s="6">
        <v>1.07748</v>
      </c>
      <c r="AK677" s="6">
        <v>133.33600000000001</v>
      </c>
      <c r="AL677" s="22">
        <v>82.509</v>
      </c>
      <c r="AM677" s="26">
        <v>7.84</v>
      </c>
      <c r="AN677" s="26">
        <v>2</v>
      </c>
      <c r="AQ677" s="7">
        <v>535</v>
      </c>
      <c r="AR677" s="7"/>
      <c r="AS677" s="7">
        <v>189</v>
      </c>
    </row>
    <row r="678" spans="1:45" x14ac:dyDescent="0.3">
      <c r="A678" s="19" t="s">
        <v>545</v>
      </c>
      <c r="B678">
        <v>70</v>
      </c>
      <c r="C678">
        <v>26</v>
      </c>
      <c r="D678">
        <v>0</v>
      </c>
      <c r="E678">
        <v>0</v>
      </c>
      <c r="F678">
        <v>0</v>
      </c>
      <c r="G678">
        <v>0</v>
      </c>
      <c r="H678">
        <v>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s="7">
        <v>64</v>
      </c>
      <c r="S678" s="11">
        <v>5.79</v>
      </c>
      <c r="T678" s="6">
        <v>31.44</v>
      </c>
      <c r="U678" s="6">
        <v>144.91</v>
      </c>
      <c r="V678" s="6">
        <v>1.58</v>
      </c>
      <c r="W678" s="6">
        <v>1.39</v>
      </c>
      <c r="X678" s="6">
        <v>4.34</v>
      </c>
      <c r="Y678" s="6">
        <v>1.7</v>
      </c>
      <c r="Z678" s="6">
        <v>1.56</v>
      </c>
      <c r="AA678" s="6">
        <v>7.6660000000000004</v>
      </c>
      <c r="AB678" s="6">
        <v>0.121</v>
      </c>
      <c r="AC678" s="6">
        <v>1.4870000000000001</v>
      </c>
      <c r="AD678" s="6">
        <v>2.1000000000000001E-2</v>
      </c>
      <c r="AE678" s="6">
        <v>0.55000000000000004</v>
      </c>
      <c r="AF678" s="6">
        <v>6.06</v>
      </c>
      <c r="AG678" s="6">
        <v>-1.41</v>
      </c>
      <c r="AH678" s="6">
        <v>-5.3080000000000002E-2</v>
      </c>
      <c r="AI678" s="6">
        <v>-8.5779999999999995E-2</v>
      </c>
      <c r="AJ678" s="6">
        <v>1.0775300000000001</v>
      </c>
      <c r="AK678" s="6">
        <v>107.607</v>
      </c>
      <c r="AL678" s="22">
        <v>66.593000000000004</v>
      </c>
      <c r="AM678" s="26">
        <v>8.4</v>
      </c>
      <c r="AN678" s="26">
        <v>2</v>
      </c>
      <c r="AQ678" s="7">
        <v>621</v>
      </c>
      <c r="AR678" s="7"/>
      <c r="AS678" s="7">
        <v>211</v>
      </c>
    </row>
    <row r="679" spans="1:45" x14ac:dyDescent="0.3">
      <c r="A679" s="19" t="s">
        <v>546</v>
      </c>
      <c r="B679">
        <v>68</v>
      </c>
      <c r="C679">
        <v>26</v>
      </c>
      <c r="D679">
        <v>0</v>
      </c>
      <c r="E679">
        <v>0</v>
      </c>
      <c r="F679">
        <v>0</v>
      </c>
      <c r="G679">
        <v>0</v>
      </c>
      <c r="H679">
        <v>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7">
        <v>56</v>
      </c>
      <c r="S679" s="11">
        <v>5.9</v>
      </c>
      <c r="T679" s="6">
        <v>32.08</v>
      </c>
      <c r="U679" s="6">
        <v>144.71</v>
      </c>
      <c r="V679" s="6">
        <v>1.59</v>
      </c>
      <c r="W679" s="6">
        <v>1.39</v>
      </c>
      <c r="X679" s="6">
        <v>4.38</v>
      </c>
      <c r="Y679" s="6">
        <v>1.68</v>
      </c>
      <c r="Z679" s="6">
        <v>1.77</v>
      </c>
      <c r="AA679" s="6">
        <v>9.1440000000000001</v>
      </c>
      <c r="AB679" s="6">
        <v>0.14599999999999999</v>
      </c>
      <c r="AC679" s="6">
        <v>1.677</v>
      </c>
      <c r="AD679" s="6">
        <v>2.3E-2</v>
      </c>
      <c r="AE679" s="6">
        <v>0.6</v>
      </c>
      <c r="AF679" s="6">
        <v>6.5</v>
      </c>
      <c r="AG679" s="6">
        <v>-2.4900000000000002</v>
      </c>
      <c r="AH679" s="6">
        <v>-6.7970000000000003E-2</v>
      </c>
      <c r="AI679" s="6">
        <v>-0.10982</v>
      </c>
      <c r="AJ679" s="6">
        <v>1.0775699999999999</v>
      </c>
      <c r="AK679" s="6">
        <v>92.998000000000005</v>
      </c>
      <c r="AL679" s="22">
        <v>57.552999999999997</v>
      </c>
      <c r="AM679" s="26">
        <v>8.9600000000000009</v>
      </c>
      <c r="AN679" s="26">
        <v>2</v>
      </c>
      <c r="AQ679" s="7">
        <v>634</v>
      </c>
      <c r="AR679" s="7"/>
      <c r="AS679" s="7">
        <v>218</v>
      </c>
    </row>
    <row r="680" spans="1:45" x14ac:dyDescent="0.3">
      <c r="A680" s="19" t="s">
        <v>547</v>
      </c>
      <c r="B680">
        <v>66</v>
      </c>
      <c r="C680">
        <v>26</v>
      </c>
      <c r="D680">
        <v>0</v>
      </c>
      <c r="E680">
        <v>0</v>
      </c>
      <c r="F680">
        <v>0</v>
      </c>
      <c r="G680">
        <v>0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7">
        <v>55</v>
      </c>
      <c r="S680" s="11">
        <v>6.02</v>
      </c>
      <c r="T680" s="6">
        <v>32.71</v>
      </c>
      <c r="U680" s="6">
        <v>144.51</v>
      </c>
      <c r="V680" s="6">
        <v>1.61</v>
      </c>
      <c r="W680" s="6">
        <v>1.39</v>
      </c>
      <c r="X680" s="6">
        <v>4.42</v>
      </c>
      <c r="Y680" s="6">
        <v>1.66</v>
      </c>
      <c r="Z680" s="6">
        <v>1.94</v>
      </c>
      <c r="AA680" s="6">
        <v>10.319000000000001</v>
      </c>
      <c r="AB680" s="6">
        <v>0.16600000000000001</v>
      </c>
      <c r="AC680" s="6">
        <v>1.837</v>
      </c>
      <c r="AD680" s="6">
        <v>2.5999999999999999E-2</v>
      </c>
      <c r="AE680" s="6">
        <v>0.64</v>
      </c>
      <c r="AF680" s="6">
        <v>6.87</v>
      </c>
      <c r="AG680" s="6">
        <v>-3.52</v>
      </c>
      <c r="AH680" s="6">
        <v>-8.2159999999999997E-2</v>
      </c>
      <c r="AI680" s="6">
        <v>-0.13275999999999999</v>
      </c>
      <c r="AJ680" s="6">
        <v>1.07762</v>
      </c>
      <c r="AK680" s="6">
        <v>83.483999999999995</v>
      </c>
      <c r="AL680" s="22">
        <v>51.665999999999997</v>
      </c>
      <c r="AM680" s="26">
        <v>9.52</v>
      </c>
      <c r="AN680" s="26">
        <v>2</v>
      </c>
      <c r="AQ680" s="7">
        <v>663</v>
      </c>
      <c r="AR680" s="7"/>
      <c r="AS680" s="7">
        <v>242</v>
      </c>
    </row>
    <row r="681" spans="1:45" x14ac:dyDescent="0.3">
      <c r="A681" s="19" t="s">
        <v>548</v>
      </c>
      <c r="B681">
        <v>25.1</v>
      </c>
      <c r="C681">
        <v>23.8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26.6</v>
      </c>
      <c r="J681">
        <v>24.5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s="7"/>
      <c r="S681" s="11">
        <v>5.39</v>
      </c>
      <c r="T681" s="6">
        <v>88.84</v>
      </c>
      <c r="U681" s="6">
        <v>141.02000000000001</v>
      </c>
      <c r="V681" s="6">
        <v>1.59</v>
      </c>
      <c r="W681" s="6">
        <v>1.49</v>
      </c>
      <c r="X681" s="6">
        <v>4.22</v>
      </c>
      <c r="Y681" s="6">
        <v>2.0299999999999998</v>
      </c>
      <c r="Z681" s="6">
        <v>3.91</v>
      </c>
      <c r="AA681" s="6">
        <v>2.1030000000000002</v>
      </c>
      <c r="AB681" s="6">
        <v>3.4000000000000002E-2</v>
      </c>
      <c r="AC681" s="6">
        <v>6.3019999999999996</v>
      </c>
      <c r="AD681" s="6">
        <v>9.4E-2</v>
      </c>
      <c r="AE681" s="6">
        <v>0.84</v>
      </c>
      <c r="AF681" s="6">
        <v>11.52</v>
      </c>
      <c r="AG681" s="6">
        <v>-28.94</v>
      </c>
      <c r="AH681" s="6">
        <v>-0.33089000000000002</v>
      </c>
      <c r="AI681" s="6">
        <v>-0.53464999999999996</v>
      </c>
      <c r="AJ681" s="6">
        <v>1.1187400000000001</v>
      </c>
      <c r="AK681" s="6">
        <v>8.1379999999999999</v>
      </c>
      <c r="AL681" s="22">
        <v>5.0369999999999999</v>
      </c>
      <c r="AM681" s="26">
        <v>13.9</v>
      </c>
      <c r="AN681" s="26">
        <v>0</v>
      </c>
      <c r="AQ681" s="7">
        <v>1020</v>
      </c>
      <c r="AR681" s="7">
        <v>1318</v>
      </c>
      <c r="AS681" s="7">
        <v>448</v>
      </c>
    </row>
    <row r="682" spans="1:45" x14ac:dyDescent="0.3">
      <c r="A682" s="19" t="s">
        <v>549</v>
      </c>
      <c r="B682">
        <v>25</v>
      </c>
      <c r="C682">
        <v>25</v>
      </c>
      <c r="D682">
        <v>25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25</v>
      </c>
      <c r="N682">
        <v>0</v>
      </c>
      <c r="O682">
        <v>0</v>
      </c>
      <c r="P682">
        <v>0</v>
      </c>
      <c r="Q682">
        <v>0</v>
      </c>
      <c r="R682" s="7"/>
      <c r="S682" s="11">
        <v>8.2200000000000006</v>
      </c>
      <c r="T682" s="6">
        <v>30.33</v>
      </c>
      <c r="U682" s="6">
        <v>151.76</v>
      </c>
      <c r="V682" s="6">
        <v>1.44</v>
      </c>
      <c r="W682" s="6">
        <v>1.32</v>
      </c>
      <c r="X682" s="6">
        <v>4.25</v>
      </c>
      <c r="Y682" s="6">
        <v>1.75</v>
      </c>
      <c r="Z682" s="6">
        <v>4.8600000000000003</v>
      </c>
      <c r="AA682" s="6">
        <v>8.99</v>
      </c>
      <c r="AB682" s="6">
        <v>0.13</v>
      </c>
      <c r="AC682" s="6">
        <v>7.327</v>
      </c>
      <c r="AD682" s="6">
        <v>9.7000000000000003E-2</v>
      </c>
      <c r="AE682" s="6">
        <v>0.43</v>
      </c>
      <c r="AF682" s="6">
        <v>11.53</v>
      </c>
      <c r="AG682" s="6">
        <v>1.1599999999999999</v>
      </c>
      <c r="AH682" s="6">
        <v>-0.52173000000000003</v>
      </c>
      <c r="AI682" s="6">
        <v>-0.84333999999999998</v>
      </c>
      <c r="AJ682" s="6">
        <v>1.13123</v>
      </c>
      <c r="AK682" s="6">
        <v>20.036999999999999</v>
      </c>
      <c r="AL682" s="22">
        <v>12.396000000000001</v>
      </c>
      <c r="AM682" s="26">
        <v>7</v>
      </c>
      <c r="AN682" s="26">
        <v>2</v>
      </c>
      <c r="AQ682" s="7">
        <v>879</v>
      </c>
      <c r="AR682" s="7">
        <v>969</v>
      </c>
      <c r="AS682" s="7"/>
    </row>
    <row r="683" spans="1:45" x14ac:dyDescent="0.3">
      <c r="A683" s="19" t="s">
        <v>550</v>
      </c>
      <c r="B683">
        <v>19.7</v>
      </c>
      <c r="C683">
        <v>18.93</v>
      </c>
      <c r="D683">
        <v>21.23</v>
      </c>
      <c r="E683">
        <v>0</v>
      </c>
      <c r="F683">
        <v>0</v>
      </c>
      <c r="G683">
        <v>19.68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20.46</v>
      </c>
      <c r="N683">
        <v>0</v>
      </c>
      <c r="O683">
        <v>0</v>
      </c>
      <c r="P683">
        <v>0</v>
      </c>
      <c r="Q683">
        <v>0</v>
      </c>
      <c r="R683" s="7"/>
      <c r="S683" s="11">
        <v>9.89</v>
      </c>
      <c r="T683" s="6">
        <v>35.32</v>
      </c>
      <c r="U683" s="6">
        <v>150.28</v>
      </c>
      <c r="V683" s="6">
        <v>1.45</v>
      </c>
      <c r="W683" s="6">
        <v>1.32</v>
      </c>
      <c r="X683" s="6">
        <v>4.3899999999999997</v>
      </c>
      <c r="Y683" s="6">
        <v>1.81</v>
      </c>
      <c r="Z683" s="6">
        <v>5.01</v>
      </c>
      <c r="AA683" s="6">
        <v>8.1630000000000003</v>
      </c>
      <c r="AB683" s="6">
        <v>0.11799999999999999</v>
      </c>
      <c r="AC683" s="6">
        <v>6.5860000000000003</v>
      </c>
      <c r="AD683" s="6">
        <v>8.6999999999999994E-2</v>
      </c>
      <c r="AE683" s="6">
        <v>0.49</v>
      </c>
      <c r="AF683" s="6">
        <v>13.38</v>
      </c>
      <c r="AG683" s="6">
        <v>2.35</v>
      </c>
      <c r="AH683" s="6">
        <v>-0.55806</v>
      </c>
      <c r="AI683" s="6">
        <v>-0.90224000000000004</v>
      </c>
      <c r="AJ683" s="6">
        <v>1.1317900000000001</v>
      </c>
      <c r="AK683" s="6">
        <v>22.042999999999999</v>
      </c>
      <c r="AL683" s="22">
        <v>13.634</v>
      </c>
      <c r="AM683" s="26">
        <v>10.33</v>
      </c>
      <c r="AN683" s="26">
        <v>2</v>
      </c>
      <c r="AQ683" s="7">
        <v>929</v>
      </c>
      <c r="AR683" s="7"/>
      <c r="AS683" s="7">
        <v>390</v>
      </c>
    </row>
    <row r="684" spans="1:45" x14ac:dyDescent="0.3">
      <c r="A684" s="19" t="s">
        <v>551</v>
      </c>
      <c r="B684">
        <v>80</v>
      </c>
      <c r="C684">
        <v>0</v>
      </c>
      <c r="D684">
        <v>0</v>
      </c>
      <c r="E684">
        <v>20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s="7"/>
      <c r="S684" s="11">
        <v>5.18</v>
      </c>
      <c r="T684" s="6">
        <v>33.56</v>
      </c>
      <c r="U684" s="6">
        <v>141.74</v>
      </c>
      <c r="V684" s="6">
        <v>1.6</v>
      </c>
      <c r="W684" s="6">
        <v>1.46</v>
      </c>
      <c r="X684" s="6">
        <v>4.8</v>
      </c>
      <c r="Y684" s="6">
        <v>2</v>
      </c>
      <c r="Z684" s="6">
        <v>6.22</v>
      </c>
      <c r="AA684" s="6">
        <v>7.2590000000000003</v>
      </c>
      <c r="AB684" s="6">
        <v>0.11600000000000001</v>
      </c>
      <c r="AC684" s="6">
        <v>11.475</v>
      </c>
      <c r="AD684" s="6">
        <v>0.16800000000000001</v>
      </c>
      <c r="AE684" s="6">
        <v>1.6</v>
      </c>
      <c r="AF684" s="6">
        <v>4.16</v>
      </c>
      <c r="AG684" s="6">
        <v>-26</v>
      </c>
      <c r="AH684" s="6">
        <v>-0.80205000000000004</v>
      </c>
      <c r="AI684" s="6">
        <v>-1.29495</v>
      </c>
      <c r="AJ684" s="6">
        <v>1.18807</v>
      </c>
      <c r="AK684" s="6">
        <v>-1.8959999999999999</v>
      </c>
      <c r="AL684" s="22">
        <v>-1.1739999999999999</v>
      </c>
      <c r="AM684" s="26">
        <v>58</v>
      </c>
      <c r="AN684" s="26">
        <v>0</v>
      </c>
      <c r="AQ684" s="7">
        <v>1389</v>
      </c>
      <c r="AR684" s="7">
        <v>1566</v>
      </c>
      <c r="AS684" s="7">
        <v>484</v>
      </c>
    </row>
    <row r="685" spans="1:45" x14ac:dyDescent="0.3">
      <c r="A685" s="19" t="s">
        <v>552</v>
      </c>
      <c r="B685">
        <v>79</v>
      </c>
      <c r="C685">
        <v>0</v>
      </c>
      <c r="D685">
        <v>0</v>
      </c>
      <c r="E685">
        <v>20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s="7"/>
      <c r="S685" s="11">
        <v>5.2</v>
      </c>
      <c r="T685" s="6">
        <v>34.01</v>
      </c>
      <c r="U685" s="6">
        <v>141.72999999999999</v>
      </c>
      <c r="V685" s="6">
        <v>1.6</v>
      </c>
      <c r="W685" s="6">
        <v>1.47</v>
      </c>
      <c r="X685" s="6">
        <v>4.8099999999999996</v>
      </c>
      <c r="Y685" s="6">
        <v>2.02</v>
      </c>
      <c r="Z685" s="6">
        <v>6.21</v>
      </c>
      <c r="AA685" s="6">
        <v>7.7510000000000003</v>
      </c>
      <c r="AB685" s="6">
        <v>0.124</v>
      </c>
      <c r="AC685" s="6">
        <v>11.677</v>
      </c>
      <c r="AD685" s="6">
        <v>0.17100000000000001</v>
      </c>
      <c r="AE685" s="6">
        <v>1.6</v>
      </c>
      <c r="AF685" s="6">
        <v>4.6100000000000003</v>
      </c>
      <c r="AG685" s="6">
        <v>-26.87</v>
      </c>
      <c r="AH685" s="6">
        <v>-0.80132000000000003</v>
      </c>
      <c r="AI685" s="6">
        <v>-1.2937700000000001</v>
      </c>
      <c r="AJ685" s="6">
        <v>1.18808</v>
      </c>
      <c r="AK685" s="6">
        <v>-1.667</v>
      </c>
      <c r="AL685" s="22">
        <v>-1.032</v>
      </c>
      <c r="AM685" s="26">
        <v>58</v>
      </c>
      <c r="AN685" s="26">
        <v>0</v>
      </c>
      <c r="AQ685" s="7">
        <v>1531</v>
      </c>
      <c r="AR685" s="7">
        <v>1679</v>
      </c>
      <c r="AS685" s="7">
        <v>495</v>
      </c>
    </row>
    <row r="686" spans="1:45" x14ac:dyDescent="0.3">
      <c r="A686" s="19" t="s">
        <v>553</v>
      </c>
      <c r="B686">
        <v>77</v>
      </c>
      <c r="C686">
        <v>0</v>
      </c>
      <c r="D686">
        <v>0</v>
      </c>
      <c r="E686">
        <v>20</v>
      </c>
      <c r="F686">
        <v>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s="7"/>
      <c r="S686" s="11">
        <v>5.24</v>
      </c>
      <c r="T686" s="6">
        <v>34.9</v>
      </c>
      <c r="U686" s="6">
        <v>141.71</v>
      </c>
      <c r="V686" s="6">
        <v>1.61</v>
      </c>
      <c r="W686" s="6">
        <v>1.48</v>
      </c>
      <c r="X686" s="6">
        <v>4.83</v>
      </c>
      <c r="Y686" s="6">
        <v>2.06</v>
      </c>
      <c r="Z686" s="6">
        <v>6.21</v>
      </c>
      <c r="AA686" s="6">
        <v>8.6</v>
      </c>
      <c r="AB686" s="6">
        <v>0.13900000000000001</v>
      </c>
      <c r="AC686" s="6">
        <v>12.041</v>
      </c>
      <c r="AD686" s="6">
        <v>0.17799999999999999</v>
      </c>
      <c r="AE686" s="6">
        <v>1.59</v>
      </c>
      <c r="AF686" s="6">
        <v>5.22</v>
      </c>
      <c r="AG686" s="6">
        <v>-28.53</v>
      </c>
      <c r="AH686" s="6">
        <v>-0.79984999999999995</v>
      </c>
      <c r="AI686" s="6">
        <v>-1.2914000000000001</v>
      </c>
      <c r="AJ686" s="6">
        <v>1.1880900000000001</v>
      </c>
      <c r="AK686" s="6">
        <v>-1.5309999999999999</v>
      </c>
      <c r="AL686" s="22">
        <v>-0.94799999999999995</v>
      </c>
      <c r="AM686" s="26">
        <v>58</v>
      </c>
      <c r="AN686" s="26">
        <v>0</v>
      </c>
      <c r="AQ686" s="7">
        <v>1574</v>
      </c>
      <c r="AR686" s="7">
        <v>1732</v>
      </c>
      <c r="AS686" s="7">
        <v>513</v>
      </c>
    </row>
    <row r="687" spans="1:45" x14ac:dyDescent="0.3">
      <c r="A687" s="19" t="s">
        <v>554</v>
      </c>
      <c r="B687">
        <v>75</v>
      </c>
      <c r="C687">
        <v>0</v>
      </c>
      <c r="D687">
        <v>0</v>
      </c>
      <c r="E687">
        <v>20</v>
      </c>
      <c r="F687">
        <v>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s="7"/>
      <c r="S687" s="11">
        <v>5.29</v>
      </c>
      <c r="T687" s="6">
        <v>35.799999999999997</v>
      </c>
      <c r="U687" s="6">
        <v>141.69</v>
      </c>
      <c r="V687" s="6">
        <v>1.62</v>
      </c>
      <c r="W687" s="6">
        <v>1.49</v>
      </c>
      <c r="X687" s="6">
        <v>4.8499999999999996</v>
      </c>
      <c r="Y687" s="6">
        <v>2.1</v>
      </c>
      <c r="Z687" s="6">
        <v>6.2</v>
      </c>
      <c r="AA687" s="6">
        <v>9.3109999999999999</v>
      </c>
      <c r="AB687" s="6">
        <v>0.151</v>
      </c>
      <c r="AC687" s="6">
        <v>12.358000000000001</v>
      </c>
      <c r="AD687" s="6">
        <v>0.184</v>
      </c>
      <c r="AE687" s="6">
        <v>1.59</v>
      </c>
      <c r="AF687" s="6">
        <v>5.72</v>
      </c>
      <c r="AG687" s="6">
        <v>-30.06</v>
      </c>
      <c r="AH687" s="6">
        <v>-0.79837000000000002</v>
      </c>
      <c r="AI687" s="6">
        <v>-1.28901</v>
      </c>
      <c r="AJ687" s="6">
        <v>1.18811</v>
      </c>
      <c r="AK687" s="6">
        <v>-1.52</v>
      </c>
      <c r="AL687" s="22">
        <v>-0.94099999999999995</v>
      </c>
      <c r="AM687" s="26">
        <v>58</v>
      </c>
      <c r="AN687" s="26">
        <v>0</v>
      </c>
      <c r="AQ687" s="7">
        <v>1700</v>
      </c>
      <c r="AR687" s="7">
        <v>2332</v>
      </c>
      <c r="AS687" s="7">
        <v>558</v>
      </c>
    </row>
    <row r="688" spans="1:45" x14ac:dyDescent="0.3">
      <c r="A688" s="19" t="s">
        <v>555</v>
      </c>
      <c r="B688">
        <v>84</v>
      </c>
      <c r="C688">
        <v>3</v>
      </c>
      <c r="D688">
        <v>0</v>
      </c>
      <c r="E688">
        <v>10</v>
      </c>
      <c r="F688">
        <v>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s="7"/>
      <c r="S688" s="11">
        <v>5.03</v>
      </c>
      <c r="T688" s="6">
        <v>30.03</v>
      </c>
      <c r="U688" s="6">
        <v>143.82</v>
      </c>
      <c r="V688" s="6">
        <v>1.59</v>
      </c>
      <c r="W688" s="6">
        <v>1.44</v>
      </c>
      <c r="X688" s="6">
        <v>4.46</v>
      </c>
      <c r="Y688" s="6">
        <v>2.0299999999999998</v>
      </c>
      <c r="Z688" s="6">
        <v>4.58</v>
      </c>
      <c r="AA688" s="6">
        <v>7.5119999999999996</v>
      </c>
      <c r="AB688" s="6">
        <v>0.11899999999999999</v>
      </c>
      <c r="AC688" s="6">
        <v>9.9280000000000008</v>
      </c>
      <c r="AD688" s="6">
        <v>0.14299999999999999</v>
      </c>
      <c r="AE688" s="6">
        <v>1.2</v>
      </c>
      <c r="AF688" s="6">
        <v>4.88</v>
      </c>
      <c r="AG688" s="6">
        <v>-17.55</v>
      </c>
      <c r="AH688" s="6">
        <v>-0.43104999999999999</v>
      </c>
      <c r="AI688" s="6">
        <v>-0.69574999999999998</v>
      </c>
      <c r="AJ688" s="6">
        <v>1.1868300000000001</v>
      </c>
      <c r="AK688" s="6">
        <v>2.0379999999999998</v>
      </c>
      <c r="AL688" s="22">
        <v>1.262</v>
      </c>
      <c r="AM688" s="26">
        <v>13.3</v>
      </c>
      <c r="AN688" s="26">
        <v>0</v>
      </c>
      <c r="AQ688" s="7">
        <v>1470</v>
      </c>
      <c r="AR688" s="7">
        <v>1950</v>
      </c>
      <c r="AS688" s="7"/>
    </row>
    <row r="689" spans="1:45" x14ac:dyDescent="0.3">
      <c r="A689" s="19" t="s">
        <v>556</v>
      </c>
      <c r="B689">
        <v>82</v>
      </c>
      <c r="C689">
        <v>3</v>
      </c>
      <c r="D689">
        <v>0</v>
      </c>
      <c r="E689">
        <v>12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s="7"/>
      <c r="S689" s="11">
        <v>5.09</v>
      </c>
      <c r="T689" s="6">
        <v>31.19</v>
      </c>
      <c r="U689" s="6">
        <v>143.37</v>
      </c>
      <c r="V689" s="6">
        <v>1.59</v>
      </c>
      <c r="W689" s="6">
        <v>1.44</v>
      </c>
      <c r="X689" s="6">
        <v>4.54</v>
      </c>
      <c r="Y689" s="6">
        <v>2.0299999999999998</v>
      </c>
      <c r="Z689" s="6">
        <v>4.9800000000000004</v>
      </c>
      <c r="AA689" s="6">
        <v>7.7729999999999997</v>
      </c>
      <c r="AB689" s="6">
        <v>0.124</v>
      </c>
      <c r="AC689" s="6">
        <v>10.462999999999999</v>
      </c>
      <c r="AD689" s="6">
        <v>0.151</v>
      </c>
      <c r="AE689" s="6">
        <v>1.3</v>
      </c>
      <c r="AF689" s="6">
        <v>5.22</v>
      </c>
      <c r="AG689" s="6">
        <v>-19.850000000000001</v>
      </c>
      <c r="AH689" s="6">
        <v>-0.50927999999999995</v>
      </c>
      <c r="AI689" s="6">
        <v>-0.82206000000000001</v>
      </c>
      <c r="AJ689" s="6">
        <v>1.18709</v>
      </c>
      <c r="AK689" s="6">
        <v>1.4059999999999999</v>
      </c>
      <c r="AL689" s="22">
        <v>0.871</v>
      </c>
      <c r="AM689" s="26">
        <v>16.2</v>
      </c>
      <c r="AN689" s="26">
        <v>0</v>
      </c>
      <c r="AQ689" s="7">
        <v>1600</v>
      </c>
      <c r="AR689" s="7">
        <v>2080</v>
      </c>
      <c r="AS689" s="7"/>
    </row>
    <row r="690" spans="1:45" x14ac:dyDescent="0.3">
      <c r="A690" s="19" t="s">
        <v>557</v>
      </c>
      <c r="B690">
        <v>80</v>
      </c>
      <c r="C690">
        <v>3</v>
      </c>
      <c r="D690">
        <v>0</v>
      </c>
      <c r="E690">
        <v>14</v>
      </c>
      <c r="F690">
        <v>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s="7"/>
      <c r="S690" s="11">
        <v>5.16</v>
      </c>
      <c r="T690" s="6">
        <v>32.36</v>
      </c>
      <c r="U690" s="6">
        <v>142.93</v>
      </c>
      <c r="V690" s="6">
        <v>1.6</v>
      </c>
      <c r="W690" s="6">
        <v>1.45</v>
      </c>
      <c r="X690" s="6">
        <v>4.62</v>
      </c>
      <c r="Y690" s="6">
        <v>2.0299999999999998</v>
      </c>
      <c r="Z690" s="6">
        <v>5.33</v>
      </c>
      <c r="AA690" s="6">
        <v>8.0050000000000008</v>
      </c>
      <c r="AB690" s="6">
        <v>0.128</v>
      </c>
      <c r="AC690" s="6">
        <v>10.93</v>
      </c>
      <c r="AD690" s="6">
        <v>0.159</v>
      </c>
      <c r="AE690" s="6">
        <v>1.38</v>
      </c>
      <c r="AF690" s="6">
        <v>5.52</v>
      </c>
      <c r="AG690" s="6">
        <v>-22.01</v>
      </c>
      <c r="AH690" s="6">
        <v>-0.58492999999999995</v>
      </c>
      <c r="AI690" s="6">
        <v>-0.94423999999999997</v>
      </c>
      <c r="AJ690" s="6">
        <v>1.18736</v>
      </c>
      <c r="AK690" s="6">
        <v>0.93899999999999995</v>
      </c>
      <c r="AL690" s="22">
        <v>0.58199999999999996</v>
      </c>
      <c r="AM690" s="26">
        <v>19.100000000000001</v>
      </c>
      <c r="AN690" s="26">
        <v>0</v>
      </c>
      <c r="AQ690" s="7">
        <v>1880</v>
      </c>
      <c r="AR690" s="7">
        <v>2400</v>
      </c>
      <c r="AS690" s="7"/>
    </row>
    <row r="697" spans="1:45" x14ac:dyDescent="0.3">
      <c r="B697" t="s">
        <v>889</v>
      </c>
    </row>
    <row r="698" spans="1:45" x14ac:dyDescent="0.3">
      <c r="B698" s="45" t="s">
        <v>888</v>
      </c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</row>
  </sheetData>
  <conditionalFormatting sqref="A2:A690">
    <cfRule type="duplicateValues" dxfId="1" priority="1"/>
    <cfRule type="duplicateValues" dxfId="0" priority="2"/>
  </conditionalFormatting>
  <hyperlinks>
    <hyperlink ref="AW8" r:id="rId1" xr:uid="{C6524CD4-07C5-483B-A3D9-AFE798E8EEDE}"/>
    <hyperlink ref="AW7" r:id="rId2" xr:uid="{32469406-4846-46EF-A424-3D65BAB34041}"/>
    <hyperlink ref="AW20" r:id="rId3" xr:uid="{4B5444AD-7322-416E-AF00-C230B11AD4B3}"/>
    <hyperlink ref="AW25" r:id="rId4" xr:uid="{D16C7E4A-040B-4798-9BDC-FDA650F6182B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6E75-668A-42AA-9378-CEC72A0D62F5}">
  <dimension ref="B1:F38"/>
  <sheetViews>
    <sheetView topLeftCell="A26" workbookViewId="0">
      <selection activeCell="B36" sqref="B36:F36"/>
    </sheetView>
  </sheetViews>
  <sheetFormatPr defaultRowHeight="14.4" x14ac:dyDescent="0.3"/>
  <cols>
    <col min="2" max="2" width="19.77734375" style="45" customWidth="1"/>
    <col min="3" max="3" width="28.5546875" customWidth="1"/>
    <col min="4" max="4" width="11.77734375" customWidth="1"/>
    <col min="5" max="5" width="54.6640625" customWidth="1"/>
    <col min="6" max="6" width="31.5546875" customWidth="1"/>
  </cols>
  <sheetData>
    <row r="1" spans="2:6" ht="28.05" customHeight="1" x14ac:dyDescent="0.3">
      <c r="B1" s="47" t="s">
        <v>781</v>
      </c>
      <c r="C1" s="47" t="s">
        <v>782</v>
      </c>
      <c r="D1" s="47" t="s">
        <v>783</v>
      </c>
      <c r="E1" s="47" t="s">
        <v>784</v>
      </c>
      <c r="F1" s="47" t="s">
        <v>785</v>
      </c>
    </row>
    <row r="2" spans="2:6" ht="25.8" customHeight="1" x14ac:dyDescent="0.3">
      <c r="B2" s="48" t="s">
        <v>786</v>
      </c>
      <c r="C2" s="49"/>
      <c r="D2" s="49"/>
      <c r="E2" s="49"/>
      <c r="F2" s="50"/>
    </row>
    <row r="3" spans="2:6" ht="46.2" customHeight="1" x14ac:dyDescent="0.3">
      <c r="B3" s="44" t="s">
        <v>472</v>
      </c>
      <c r="C3" s="42" t="s">
        <v>787</v>
      </c>
      <c r="D3" s="43"/>
      <c r="E3" s="42" t="s">
        <v>876</v>
      </c>
      <c r="F3" s="42" t="s">
        <v>786</v>
      </c>
    </row>
    <row r="4" spans="2:6" ht="36" customHeight="1" x14ac:dyDescent="0.3">
      <c r="B4" s="51" t="s">
        <v>788</v>
      </c>
      <c r="C4" s="52"/>
      <c r="D4" s="52"/>
      <c r="E4" s="52"/>
      <c r="F4" s="53"/>
    </row>
    <row r="5" spans="2:6" ht="37.799999999999997" customHeight="1" x14ac:dyDescent="0.3">
      <c r="B5" s="44" t="s">
        <v>789</v>
      </c>
      <c r="C5" s="42" t="s">
        <v>790</v>
      </c>
      <c r="D5" s="43" t="s">
        <v>874</v>
      </c>
      <c r="E5" s="42" t="s">
        <v>875</v>
      </c>
      <c r="F5" s="42" t="s">
        <v>788</v>
      </c>
    </row>
    <row r="6" spans="2:6" ht="34.799999999999997" customHeight="1" x14ac:dyDescent="0.3">
      <c r="B6" s="54" t="s">
        <v>791</v>
      </c>
      <c r="C6" s="55"/>
      <c r="D6" s="55"/>
      <c r="E6" s="55"/>
      <c r="F6" s="56"/>
    </row>
    <row r="7" spans="2:6" ht="30" customHeight="1" x14ac:dyDescent="0.3">
      <c r="B7" s="44" t="s">
        <v>3</v>
      </c>
      <c r="C7" s="42" t="s">
        <v>792</v>
      </c>
      <c r="D7" s="43" t="s">
        <v>793</v>
      </c>
      <c r="E7" s="42" t="s">
        <v>794</v>
      </c>
      <c r="F7" s="42" t="s">
        <v>791</v>
      </c>
    </row>
    <row r="8" spans="2:6" ht="51.6" customHeight="1" x14ac:dyDescent="0.3">
      <c r="B8" s="44" t="s">
        <v>769</v>
      </c>
      <c r="C8" s="42" t="s">
        <v>795</v>
      </c>
      <c r="D8" s="43" t="s">
        <v>796</v>
      </c>
      <c r="E8" s="42" t="s">
        <v>797</v>
      </c>
      <c r="F8" s="42" t="s">
        <v>791</v>
      </c>
    </row>
    <row r="9" spans="2:6" ht="30" customHeight="1" x14ac:dyDescent="0.3">
      <c r="B9" s="44" t="s">
        <v>1</v>
      </c>
      <c r="C9" s="42" t="s">
        <v>798</v>
      </c>
      <c r="D9" s="43" t="s">
        <v>799</v>
      </c>
      <c r="E9" s="42" t="s">
        <v>800</v>
      </c>
      <c r="F9" s="42" t="s">
        <v>791</v>
      </c>
    </row>
    <row r="10" spans="2:6" ht="30" customHeight="1" x14ac:dyDescent="0.3">
      <c r="B10" s="44" t="s">
        <v>2</v>
      </c>
      <c r="C10" s="42" t="s">
        <v>801</v>
      </c>
      <c r="D10" s="43" t="s">
        <v>799</v>
      </c>
      <c r="E10" s="42" t="s">
        <v>802</v>
      </c>
      <c r="F10" s="42" t="s">
        <v>791</v>
      </c>
    </row>
    <row r="11" spans="2:6" ht="29.4" customHeight="1" x14ac:dyDescent="0.3">
      <c r="B11" s="54" t="s">
        <v>803</v>
      </c>
      <c r="C11" s="55"/>
      <c r="D11" s="55"/>
      <c r="E11" s="55"/>
      <c r="F11" s="56"/>
    </row>
    <row r="12" spans="2:6" ht="30" customHeight="1" x14ac:dyDescent="0.3">
      <c r="B12" s="44" t="s">
        <v>804</v>
      </c>
      <c r="C12" s="42" t="s">
        <v>805</v>
      </c>
      <c r="D12" s="43" t="s">
        <v>806</v>
      </c>
      <c r="E12" s="42" t="s">
        <v>807</v>
      </c>
      <c r="F12" s="42" t="s">
        <v>803</v>
      </c>
    </row>
    <row r="13" spans="2:6" ht="30" customHeight="1" x14ac:dyDescent="0.3">
      <c r="B13" s="44" t="s">
        <v>808</v>
      </c>
      <c r="C13" s="42" t="s">
        <v>809</v>
      </c>
      <c r="D13" s="43" t="s">
        <v>810</v>
      </c>
      <c r="E13" s="42" t="s">
        <v>811</v>
      </c>
      <c r="F13" s="42" t="s">
        <v>803</v>
      </c>
    </row>
    <row r="14" spans="2:6" ht="30" customHeight="1" x14ac:dyDescent="0.3">
      <c r="B14" s="44" t="s">
        <v>812</v>
      </c>
      <c r="C14" s="42" t="s">
        <v>813</v>
      </c>
      <c r="D14" s="43" t="s">
        <v>814</v>
      </c>
      <c r="E14" s="42" t="s">
        <v>815</v>
      </c>
      <c r="F14" s="42" t="s">
        <v>803</v>
      </c>
    </row>
    <row r="15" spans="2:6" ht="33" customHeight="1" x14ac:dyDescent="0.3">
      <c r="B15" s="54" t="s">
        <v>816</v>
      </c>
      <c r="C15" s="55"/>
      <c r="D15" s="55"/>
      <c r="E15" s="55"/>
      <c r="F15" s="56"/>
    </row>
    <row r="16" spans="2:6" ht="30" customHeight="1" x14ac:dyDescent="0.3">
      <c r="B16" s="44" t="s">
        <v>817</v>
      </c>
      <c r="C16" s="42" t="s">
        <v>818</v>
      </c>
      <c r="D16" s="43" t="s">
        <v>819</v>
      </c>
      <c r="E16" s="42" t="s">
        <v>820</v>
      </c>
      <c r="F16" s="42" t="s">
        <v>816</v>
      </c>
    </row>
    <row r="17" spans="2:6" ht="30" customHeight="1" x14ac:dyDescent="0.3">
      <c r="B17" s="44" t="s">
        <v>821</v>
      </c>
      <c r="C17" s="42" t="s">
        <v>822</v>
      </c>
      <c r="D17" s="43" t="s">
        <v>819</v>
      </c>
      <c r="E17" s="42" t="s">
        <v>823</v>
      </c>
      <c r="F17" s="42" t="s">
        <v>816</v>
      </c>
    </row>
    <row r="18" spans="2:6" ht="30" customHeight="1" x14ac:dyDescent="0.3">
      <c r="B18" s="44" t="s">
        <v>772</v>
      </c>
      <c r="C18" s="42" t="s">
        <v>824</v>
      </c>
      <c r="D18" s="43" t="s">
        <v>819</v>
      </c>
      <c r="E18" s="42" t="s">
        <v>825</v>
      </c>
      <c r="F18" s="42" t="s">
        <v>816</v>
      </c>
    </row>
    <row r="19" spans="2:6" ht="30" customHeight="1" x14ac:dyDescent="0.3">
      <c r="B19" s="44" t="s">
        <v>826</v>
      </c>
      <c r="C19" s="42" t="s">
        <v>827</v>
      </c>
      <c r="D19" s="43" t="s">
        <v>819</v>
      </c>
      <c r="E19" s="42" t="s">
        <v>828</v>
      </c>
      <c r="F19" s="42" t="s">
        <v>816</v>
      </c>
    </row>
    <row r="20" spans="2:6" ht="31.8" customHeight="1" x14ac:dyDescent="0.3">
      <c r="B20" s="54" t="s">
        <v>829</v>
      </c>
      <c r="C20" s="55"/>
      <c r="D20" s="55"/>
      <c r="E20" s="55"/>
      <c r="F20" s="56"/>
    </row>
    <row r="21" spans="2:6" ht="30" customHeight="1" x14ac:dyDescent="0.3">
      <c r="B21" s="44" t="s">
        <v>830</v>
      </c>
      <c r="C21" s="42" t="s">
        <v>831</v>
      </c>
      <c r="D21" s="43" t="s">
        <v>832</v>
      </c>
      <c r="E21" s="42" t="s">
        <v>833</v>
      </c>
      <c r="F21" s="42" t="s">
        <v>829</v>
      </c>
    </row>
    <row r="22" spans="2:6" ht="30" customHeight="1" x14ac:dyDescent="0.3">
      <c r="B22" s="44" t="s">
        <v>834</v>
      </c>
      <c r="C22" s="42" t="s">
        <v>835</v>
      </c>
      <c r="D22" s="43" t="s">
        <v>832</v>
      </c>
      <c r="E22" s="42" t="s">
        <v>836</v>
      </c>
      <c r="F22" s="42" t="s">
        <v>829</v>
      </c>
    </row>
    <row r="23" spans="2:6" ht="30" customHeight="1" x14ac:dyDescent="0.3">
      <c r="B23" s="44" t="s">
        <v>837</v>
      </c>
      <c r="C23" s="42" t="s">
        <v>838</v>
      </c>
      <c r="D23" s="43" t="s">
        <v>819</v>
      </c>
      <c r="E23" s="42" t="s">
        <v>839</v>
      </c>
      <c r="F23" s="42" t="s">
        <v>829</v>
      </c>
    </row>
    <row r="24" spans="2:6" ht="30" customHeight="1" x14ac:dyDescent="0.3">
      <c r="B24" s="44" t="s">
        <v>840</v>
      </c>
      <c r="C24" s="42" t="s">
        <v>841</v>
      </c>
      <c r="D24" s="43" t="s">
        <v>832</v>
      </c>
      <c r="E24" s="42" t="s">
        <v>842</v>
      </c>
      <c r="F24" s="42" t="s">
        <v>829</v>
      </c>
    </row>
    <row r="25" spans="2:6" ht="30" customHeight="1" x14ac:dyDescent="0.3">
      <c r="B25" s="44" t="s">
        <v>843</v>
      </c>
      <c r="C25" s="42" t="s">
        <v>844</v>
      </c>
      <c r="D25" s="43" t="s">
        <v>819</v>
      </c>
      <c r="E25" s="42" t="s">
        <v>845</v>
      </c>
      <c r="F25" s="42" t="s">
        <v>829</v>
      </c>
    </row>
    <row r="26" spans="2:6" ht="33" customHeight="1" x14ac:dyDescent="0.3">
      <c r="B26" s="57" t="s">
        <v>816</v>
      </c>
      <c r="C26" s="58"/>
      <c r="D26" s="58"/>
      <c r="E26" s="58"/>
      <c r="F26" s="59"/>
    </row>
    <row r="27" spans="2:6" ht="30" customHeight="1" x14ac:dyDescent="0.3">
      <c r="B27" s="44" t="s">
        <v>773</v>
      </c>
      <c r="C27" s="42" t="s">
        <v>846</v>
      </c>
      <c r="D27" s="43" t="s">
        <v>819</v>
      </c>
      <c r="E27" s="42" t="s">
        <v>847</v>
      </c>
      <c r="F27" s="42" t="s">
        <v>816</v>
      </c>
    </row>
    <row r="28" spans="2:6" ht="37.200000000000003" customHeight="1" x14ac:dyDescent="0.3">
      <c r="B28" s="57" t="s">
        <v>848</v>
      </c>
      <c r="C28" s="58"/>
      <c r="D28" s="58"/>
      <c r="E28" s="58"/>
      <c r="F28" s="59"/>
    </row>
    <row r="29" spans="2:6" ht="30" customHeight="1" x14ac:dyDescent="0.3">
      <c r="B29" s="44" t="s">
        <v>849</v>
      </c>
      <c r="C29" s="42" t="s">
        <v>850</v>
      </c>
      <c r="D29" s="43" t="s">
        <v>851</v>
      </c>
      <c r="E29" s="42" t="s">
        <v>852</v>
      </c>
      <c r="F29" s="42" t="s">
        <v>848</v>
      </c>
    </row>
    <row r="30" spans="2:6" ht="30" customHeight="1" x14ac:dyDescent="0.3">
      <c r="B30" s="44" t="s">
        <v>853</v>
      </c>
      <c r="C30" s="42" t="s">
        <v>854</v>
      </c>
      <c r="D30" s="43" t="s">
        <v>855</v>
      </c>
      <c r="E30" s="42" t="s">
        <v>856</v>
      </c>
      <c r="F30" s="42" t="s">
        <v>848</v>
      </c>
    </row>
    <row r="31" spans="2:6" ht="30" customHeight="1" x14ac:dyDescent="0.3">
      <c r="B31" s="44" t="s">
        <v>857</v>
      </c>
      <c r="C31" s="42" t="s">
        <v>877</v>
      </c>
      <c r="D31" s="43" t="s">
        <v>851</v>
      </c>
      <c r="E31" s="42" t="s">
        <v>858</v>
      </c>
      <c r="F31" s="42" t="s">
        <v>848</v>
      </c>
    </row>
    <row r="32" spans="2:6" ht="30" customHeight="1" x14ac:dyDescent="0.3">
      <c r="B32" s="44" t="s">
        <v>859</v>
      </c>
      <c r="C32" s="42" t="s">
        <v>878</v>
      </c>
      <c r="D32" s="43" t="s">
        <v>851</v>
      </c>
      <c r="E32" s="42" t="s">
        <v>860</v>
      </c>
      <c r="F32" s="42" t="s">
        <v>848</v>
      </c>
    </row>
    <row r="33" spans="2:6" ht="30" customHeight="1" x14ac:dyDescent="0.3">
      <c r="B33" s="44" t="s">
        <v>861</v>
      </c>
      <c r="C33" s="42" t="s">
        <v>862</v>
      </c>
      <c r="D33" s="43" t="s">
        <v>819</v>
      </c>
      <c r="E33" s="42" t="s">
        <v>863</v>
      </c>
      <c r="F33" s="42" t="s">
        <v>848</v>
      </c>
    </row>
    <row r="34" spans="2:6" ht="30" customHeight="1" x14ac:dyDescent="0.3">
      <c r="B34" s="44" t="s">
        <v>864</v>
      </c>
      <c r="C34" s="42" t="s">
        <v>879</v>
      </c>
      <c r="D34" s="43" t="s">
        <v>819</v>
      </c>
      <c r="E34" s="42" t="s">
        <v>865</v>
      </c>
      <c r="F34" s="42" t="s">
        <v>848</v>
      </c>
    </row>
    <row r="35" spans="2:6" ht="30" customHeight="1" x14ac:dyDescent="0.3">
      <c r="B35" s="44" t="s">
        <v>866</v>
      </c>
      <c r="C35" s="42" t="s">
        <v>880</v>
      </c>
      <c r="D35" s="43" t="s">
        <v>819</v>
      </c>
      <c r="E35" s="42" t="s">
        <v>867</v>
      </c>
      <c r="F35" s="42" t="s">
        <v>848</v>
      </c>
    </row>
    <row r="36" spans="2:6" ht="40.799999999999997" customHeight="1" x14ac:dyDescent="0.3">
      <c r="B36" s="57" t="s">
        <v>868</v>
      </c>
      <c r="C36" s="58"/>
      <c r="D36" s="58"/>
      <c r="E36" s="58"/>
      <c r="F36" s="59"/>
    </row>
    <row r="37" spans="2:6" ht="30" customHeight="1" x14ac:dyDescent="0.3">
      <c r="B37" s="44" t="s">
        <v>730</v>
      </c>
      <c r="C37" s="42" t="s">
        <v>869</v>
      </c>
      <c r="D37" s="43" t="s">
        <v>819</v>
      </c>
      <c r="E37" s="42" t="s">
        <v>870</v>
      </c>
      <c r="F37" s="42" t="s">
        <v>868</v>
      </c>
    </row>
    <row r="38" spans="2:6" ht="30" customHeight="1" x14ac:dyDescent="0.3">
      <c r="B38" s="44" t="s">
        <v>871</v>
      </c>
      <c r="C38" s="42" t="s">
        <v>872</v>
      </c>
      <c r="D38" s="43" t="s">
        <v>819</v>
      </c>
      <c r="E38" s="42" t="s">
        <v>873</v>
      </c>
      <c r="F38" s="42" t="s">
        <v>868</v>
      </c>
    </row>
  </sheetData>
  <mergeCells count="9">
    <mergeCell ref="B26:F26"/>
    <mergeCell ref="B28:F28"/>
    <mergeCell ref="B36:F36"/>
    <mergeCell ref="B2:F2"/>
    <mergeCell ref="B4:F4"/>
    <mergeCell ref="B6:F6"/>
    <mergeCell ref="B11:F11"/>
    <mergeCell ref="B15:F15"/>
    <mergeCell ref="B20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2E86-B7A9-4533-B1ED-28F570D3B205}">
  <dimension ref="A1:I38"/>
  <sheetViews>
    <sheetView workbookViewId="0">
      <selection activeCell="G8" sqref="G8"/>
    </sheetView>
  </sheetViews>
  <sheetFormatPr defaultRowHeight="14.4" x14ac:dyDescent="0.3"/>
  <cols>
    <col min="1" max="1" width="31.21875" customWidth="1"/>
    <col min="2" max="2" width="12.21875" customWidth="1"/>
    <col min="3" max="3" width="35.44140625" customWidth="1"/>
  </cols>
  <sheetData>
    <row r="1" spans="1:3" x14ac:dyDescent="0.3">
      <c r="A1" s="29" t="s">
        <v>741</v>
      </c>
      <c r="B1" s="30"/>
      <c r="C1" s="30"/>
    </row>
    <row r="2" spans="1:3" x14ac:dyDescent="0.3">
      <c r="A2" s="31" t="s">
        <v>742</v>
      </c>
      <c r="B2" s="32">
        <v>689</v>
      </c>
    </row>
    <row r="3" spans="1:3" x14ac:dyDescent="0.3">
      <c r="A3" s="31" t="s">
        <v>743</v>
      </c>
      <c r="B3" s="32">
        <v>43</v>
      </c>
    </row>
    <row r="4" spans="1:3" x14ac:dyDescent="0.3">
      <c r="A4" s="31" t="s">
        <v>744</v>
      </c>
      <c r="B4" s="32">
        <v>16</v>
      </c>
    </row>
    <row r="5" spans="1:3" x14ac:dyDescent="0.3">
      <c r="A5" s="31" t="s">
        <v>745</v>
      </c>
      <c r="B5" s="32">
        <v>4</v>
      </c>
      <c r="C5" t="s">
        <v>780</v>
      </c>
    </row>
    <row r="6" spans="1:3" x14ac:dyDescent="0.3">
      <c r="A6" s="31" t="s">
        <v>746</v>
      </c>
      <c r="B6" s="32">
        <v>22</v>
      </c>
    </row>
    <row r="7" spans="1:3" x14ac:dyDescent="0.3">
      <c r="A7" s="31" t="s">
        <v>747</v>
      </c>
      <c r="B7" s="32">
        <v>667</v>
      </c>
    </row>
    <row r="8" spans="1:3" x14ac:dyDescent="0.3">
      <c r="A8" s="31" t="s">
        <v>748</v>
      </c>
      <c r="B8" s="32">
        <v>410</v>
      </c>
    </row>
    <row r="9" spans="1:3" x14ac:dyDescent="0.3">
      <c r="A9" s="31" t="s">
        <v>749</v>
      </c>
      <c r="B9" s="32">
        <v>520</v>
      </c>
    </row>
    <row r="10" spans="1:3" x14ac:dyDescent="0.3">
      <c r="A10" s="31" t="s">
        <v>750</v>
      </c>
      <c r="B10" s="32">
        <v>453</v>
      </c>
    </row>
    <row r="12" spans="1:3" x14ac:dyDescent="0.3">
      <c r="A12" s="29" t="s">
        <v>751</v>
      </c>
      <c r="B12" s="30"/>
      <c r="C12" s="30"/>
    </row>
    <row r="13" spans="1:3" x14ac:dyDescent="0.3">
      <c r="A13" s="33" t="s">
        <v>752</v>
      </c>
      <c r="B13" s="33" t="s">
        <v>753</v>
      </c>
      <c r="C13" s="33" t="s">
        <v>754</v>
      </c>
    </row>
    <row r="14" spans="1:3" x14ac:dyDescent="0.3">
      <c r="A14" s="31" t="s">
        <v>755</v>
      </c>
      <c r="B14" s="32">
        <v>421</v>
      </c>
      <c r="C14" s="34">
        <v>61.1</v>
      </c>
    </row>
    <row r="15" spans="1:3" x14ac:dyDescent="0.3">
      <c r="A15" s="31" t="s">
        <v>756</v>
      </c>
      <c r="B15" s="32">
        <v>158</v>
      </c>
      <c r="C15" s="34">
        <v>22.9</v>
      </c>
    </row>
    <row r="16" spans="1:3" x14ac:dyDescent="0.3">
      <c r="A16" s="31" t="s">
        <v>757</v>
      </c>
      <c r="B16" s="32">
        <v>110</v>
      </c>
      <c r="C16" s="34">
        <v>16</v>
      </c>
    </row>
    <row r="17" spans="1:9" x14ac:dyDescent="0.3">
      <c r="A17" s="35" t="s">
        <v>758</v>
      </c>
      <c r="B17" s="32">
        <v>689</v>
      </c>
      <c r="C17" s="36">
        <v>100</v>
      </c>
    </row>
    <row r="19" spans="1:9" x14ac:dyDescent="0.3">
      <c r="A19" s="29" t="s">
        <v>759</v>
      </c>
      <c r="B19" s="30"/>
      <c r="C19" s="30"/>
      <c r="D19" s="30"/>
      <c r="E19" s="30"/>
      <c r="F19" s="30"/>
      <c r="G19" s="30"/>
      <c r="H19" s="30"/>
      <c r="I19" s="30"/>
    </row>
    <row r="20" spans="1:9" x14ac:dyDescent="0.3">
      <c r="A20" s="33" t="s">
        <v>760</v>
      </c>
      <c r="B20" s="33" t="s">
        <v>761</v>
      </c>
      <c r="C20" s="33" t="s">
        <v>762</v>
      </c>
      <c r="D20" s="33" t="s">
        <v>763</v>
      </c>
      <c r="E20" s="33" t="s">
        <v>764</v>
      </c>
      <c r="F20" s="33" t="s">
        <v>765</v>
      </c>
      <c r="G20" s="33" t="s">
        <v>766</v>
      </c>
      <c r="H20" s="33" t="s">
        <v>767</v>
      </c>
      <c r="I20" s="33" t="s">
        <v>768</v>
      </c>
    </row>
    <row r="21" spans="1:9" x14ac:dyDescent="0.3">
      <c r="A21" s="35" t="s">
        <v>769</v>
      </c>
      <c r="B21" s="37">
        <v>667</v>
      </c>
      <c r="C21" s="38">
        <v>74.09</v>
      </c>
      <c r="D21" s="38">
        <v>21.35</v>
      </c>
      <c r="E21" s="38">
        <v>14</v>
      </c>
      <c r="F21" s="38">
        <v>59</v>
      </c>
      <c r="G21" s="38">
        <v>72</v>
      </c>
      <c r="H21" s="38">
        <v>85</v>
      </c>
      <c r="I21" s="38">
        <v>157</v>
      </c>
    </row>
    <row r="22" spans="1:9" x14ac:dyDescent="0.3">
      <c r="A22" s="39" t="s">
        <v>3</v>
      </c>
      <c r="B22" s="40">
        <v>410</v>
      </c>
      <c r="C22" s="41">
        <v>299.50599999999997</v>
      </c>
      <c r="D22" s="41">
        <v>85.241</v>
      </c>
      <c r="E22" s="41">
        <v>145</v>
      </c>
      <c r="F22" s="41">
        <v>221.6</v>
      </c>
      <c r="G22" s="41">
        <v>298.39999999999998</v>
      </c>
      <c r="H22" s="41">
        <v>352.84500000000003</v>
      </c>
      <c r="I22" s="41">
        <v>560</v>
      </c>
    </row>
    <row r="23" spans="1:9" x14ac:dyDescent="0.3">
      <c r="A23" s="35" t="s">
        <v>1</v>
      </c>
      <c r="B23" s="37">
        <v>520</v>
      </c>
      <c r="C23" s="38">
        <v>746.15099999999995</v>
      </c>
      <c r="D23" s="38">
        <v>326.88200000000001</v>
      </c>
      <c r="E23" s="38">
        <v>23</v>
      </c>
      <c r="F23" s="38">
        <v>499</v>
      </c>
      <c r="G23" s="38">
        <v>694.3</v>
      </c>
      <c r="H23" s="38">
        <v>947</v>
      </c>
      <c r="I23" s="38">
        <v>1880</v>
      </c>
    </row>
    <row r="24" spans="1:9" x14ac:dyDescent="0.3">
      <c r="A24" s="39" t="s">
        <v>2</v>
      </c>
      <c r="B24" s="40">
        <v>453</v>
      </c>
      <c r="C24" s="41">
        <v>904.10199999999998</v>
      </c>
      <c r="D24" s="41">
        <v>389.262</v>
      </c>
      <c r="E24" s="41">
        <v>23</v>
      </c>
      <c r="F24" s="41">
        <v>634</v>
      </c>
      <c r="G24" s="41">
        <v>792.2</v>
      </c>
      <c r="H24" s="41">
        <v>1058</v>
      </c>
      <c r="I24" s="41">
        <v>2400</v>
      </c>
    </row>
    <row r="25" spans="1:9" x14ac:dyDescent="0.3">
      <c r="A25" s="35" t="s">
        <v>770</v>
      </c>
      <c r="B25" s="37">
        <v>689</v>
      </c>
      <c r="C25" s="38">
        <v>7.2149999999999999</v>
      </c>
      <c r="D25" s="38">
        <v>2.7330000000000001</v>
      </c>
      <c r="E25" s="38">
        <v>0.1</v>
      </c>
      <c r="F25" s="38">
        <v>5.36</v>
      </c>
      <c r="G25" s="38">
        <v>7.47</v>
      </c>
      <c r="H25" s="38">
        <v>9.0299999999999994</v>
      </c>
      <c r="I25" s="38">
        <v>13.38</v>
      </c>
    </row>
    <row r="26" spans="1:9" x14ac:dyDescent="0.3">
      <c r="A26" s="39" t="s">
        <v>771</v>
      </c>
      <c r="B26" s="40">
        <v>689</v>
      </c>
      <c r="C26" s="41">
        <v>-9.5449999999999999</v>
      </c>
      <c r="D26" s="41">
        <v>12.616</v>
      </c>
      <c r="E26" s="41">
        <v>-77</v>
      </c>
      <c r="F26" s="41">
        <v>-15.62</v>
      </c>
      <c r="G26" s="41">
        <v>-5.61</v>
      </c>
      <c r="H26" s="41">
        <v>0.85</v>
      </c>
      <c r="I26" s="41">
        <v>3.8</v>
      </c>
    </row>
    <row r="27" spans="1:9" x14ac:dyDescent="0.3">
      <c r="A27" s="35" t="s">
        <v>772</v>
      </c>
      <c r="B27" s="37">
        <v>689</v>
      </c>
      <c r="C27" s="38">
        <v>4.4530000000000003</v>
      </c>
      <c r="D27" s="38">
        <v>0.438</v>
      </c>
      <c r="E27" s="38">
        <v>3.6</v>
      </c>
      <c r="F27" s="38">
        <v>4.22</v>
      </c>
      <c r="G27" s="38">
        <v>4.33</v>
      </c>
      <c r="H27" s="38">
        <v>4.5</v>
      </c>
      <c r="I27" s="38">
        <v>7.43</v>
      </c>
    </row>
    <row r="28" spans="1:9" x14ac:dyDescent="0.3">
      <c r="A28" s="39" t="s">
        <v>730</v>
      </c>
      <c r="B28" s="40">
        <v>689</v>
      </c>
      <c r="C28" s="41">
        <v>8.0519999999999996</v>
      </c>
      <c r="D28" s="41">
        <v>6.5010000000000003</v>
      </c>
      <c r="E28" s="41">
        <v>0</v>
      </c>
      <c r="F28" s="41">
        <v>4.26</v>
      </c>
      <c r="G28" s="41">
        <v>6.72</v>
      </c>
      <c r="H28" s="41">
        <v>10.56</v>
      </c>
      <c r="I28" s="41">
        <v>58</v>
      </c>
    </row>
    <row r="29" spans="1:9" x14ac:dyDescent="0.3">
      <c r="A29" s="35" t="s">
        <v>11</v>
      </c>
      <c r="B29" s="37">
        <v>689</v>
      </c>
      <c r="C29" s="38">
        <v>3.637</v>
      </c>
      <c r="D29" s="38">
        <v>2.1560000000000001</v>
      </c>
      <c r="E29" s="38">
        <v>0.36</v>
      </c>
      <c r="F29" s="38">
        <v>2.0499999999999998</v>
      </c>
      <c r="G29" s="38">
        <v>3.33</v>
      </c>
      <c r="H29" s="38">
        <v>4.7699999999999996</v>
      </c>
      <c r="I29" s="38">
        <v>13.72</v>
      </c>
    </row>
    <row r="30" spans="1:9" x14ac:dyDescent="0.3">
      <c r="A30" s="39" t="s">
        <v>773</v>
      </c>
      <c r="B30" s="40">
        <v>689</v>
      </c>
      <c r="C30" s="41">
        <v>0.70799999999999996</v>
      </c>
      <c r="D30" s="41">
        <v>0.42899999999999999</v>
      </c>
      <c r="E30" s="41">
        <v>0</v>
      </c>
      <c r="F30" s="41">
        <v>0.46</v>
      </c>
      <c r="G30" s="41">
        <v>0.53</v>
      </c>
      <c r="H30" s="41">
        <v>0.79</v>
      </c>
      <c r="I30" s="41">
        <v>3.43</v>
      </c>
    </row>
    <row r="31" spans="1:9" x14ac:dyDescent="0.3">
      <c r="A31" s="35" t="s">
        <v>6</v>
      </c>
      <c r="B31" s="37">
        <v>689</v>
      </c>
      <c r="C31" s="38">
        <v>144.934</v>
      </c>
      <c r="D31" s="38">
        <v>3.0329999999999999</v>
      </c>
      <c r="E31" s="38">
        <v>130.77000000000001</v>
      </c>
      <c r="F31" s="38">
        <v>144.32</v>
      </c>
      <c r="G31" s="38">
        <v>145.33000000000001</v>
      </c>
      <c r="H31" s="38">
        <v>146.11000000000001</v>
      </c>
      <c r="I31" s="38">
        <v>154.1</v>
      </c>
    </row>
    <row r="32" spans="1:9" x14ac:dyDescent="0.3">
      <c r="A32" s="39" t="s">
        <v>774</v>
      </c>
      <c r="B32" s="40">
        <v>689</v>
      </c>
      <c r="C32" s="41">
        <v>6.0640000000000001</v>
      </c>
      <c r="D32" s="41">
        <v>1.2150000000000001</v>
      </c>
      <c r="E32" s="41">
        <v>4.03</v>
      </c>
      <c r="F32" s="41">
        <v>5.27</v>
      </c>
      <c r="G32" s="41">
        <v>5.83</v>
      </c>
      <c r="H32" s="41">
        <v>6.57</v>
      </c>
      <c r="I32" s="41">
        <v>14.24</v>
      </c>
    </row>
    <row r="34" spans="1:6" x14ac:dyDescent="0.3">
      <c r="A34" s="29" t="s">
        <v>775</v>
      </c>
      <c r="B34" s="30"/>
      <c r="C34" s="30"/>
      <c r="D34" s="30"/>
      <c r="E34" s="30"/>
      <c r="F34" s="30"/>
    </row>
    <row r="35" spans="1:6" x14ac:dyDescent="0.3">
      <c r="A35" s="33" t="s">
        <v>752</v>
      </c>
      <c r="B35" s="33" t="s">
        <v>776</v>
      </c>
      <c r="C35" s="33" t="s">
        <v>777</v>
      </c>
      <c r="D35" s="33" t="s">
        <v>763</v>
      </c>
      <c r="E35" s="33" t="s">
        <v>778</v>
      </c>
      <c r="F35" s="33" t="s">
        <v>779</v>
      </c>
    </row>
    <row r="36" spans="1:6" x14ac:dyDescent="0.3">
      <c r="A36" s="31" t="s">
        <v>755</v>
      </c>
      <c r="B36" s="37">
        <v>413</v>
      </c>
      <c r="C36" s="37">
        <v>73.099999999999994</v>
      </c>
      <c r="D36" s="37">
        <v>20.100000000000001</v>
      </c>
      <c r="E36" s="37">
        <v>23</v>
      </c>
      <c r="F36" s="37">
        <v>157</v>
      </c>
    </row>
    <row r="37" spans="1:6" x14ac:dyDescent="0.3">
      <c r="A37" s="31" t="s">
        <v>756</v>
      </c>
      <c r="B37" s="37">
        <v>157</v>
      </c>
      <c r="C37" s="37">
        <v>73.099999999999994</v>
      </c>
      <c r="D37" s="37">
        <v>22.3</v>
      </c>
      <c r="E37" s="37">
        <v>14</v>
      </c>
      <c r="F37" s="37">
        <v>130</v>
      </c>
    </row>
    <row r="38" spans="1:6" x14ac:dyDescent="0.3">
      <c r="A38" s="31" t="s">
        <v>757</v>
      </c>
      <c r="B38" s="37">
        <v>97</v>
      </c>
      <c r="C38" s="37">
        <v>80</v>
      </c>
      <c r="D38" s="37">
        <v>24</v>
      </c>
      <c r="E38" s="37">
        <v>24.7</v>
      </c>
      <c r="F38" s="37">
        <v>157</v>
      </c>
    </row>
  </sheetData>
  <mergeCells count="4">
    <mergeCell ref="A1:C1"/>
    <mergeCell ref="A12:C12"/>
    <mergeCell ref="A19:I19"/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Abbreviations &amp; Legend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Hassan</cp:lastModifiedBy>
  <dcterms:created xsi:type="dcterms:W3CDTF">2025-02-03T16:53:21Z</dcterms:created>
  <dcterms:modified xsi:type="dcterms:W3CDTF">2026-05-25T06:06:54Z</dcterms:modified>
</cp:coreProperties>
</file>