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<sst xmlns="http://schemas.openxmlformats.org/spreadsheetml/2006/main" count="112" uniqueCount="81">
  <si>
    <t>Project Name:</t>
  </si>
  <si>
    <t>Beejoyi</t>
  </si>
  <si>
    <t>Test Designed by:</t>
  </si>
  <si>
    <t>Mujtahid Hassan</t>
  </si>
  <si>
    <t>Module Name:</t>
  </si>
  <si>
    <t>Signup</t>
  </si>
  <si>
    <t>Test Designed date:</t>
  </si>
  <si>
    <t>Browser</t>
  </si>
  <si>
    <t>Chrome</t>
  </si>
  <si>
    <t>Test Executed by:</t>
  </si>
  <si>
    <t>FARIA SULTANA</t>
  </si>
  <si>
    <t>Release Version:</t>
  </si>
  <si>
    <t>1.1.1</t>
  </si>
  <si>
    <t>Test Execution date:</t>
  </si>
  <si>
    <t>Bug ID</t>
  </si>
  <si>
    <t>Module</t>
  </si>
  <si>
    <t>Description</t>
  </si>
  <si>
    <t>Steps to Reproduce</t>
  </si>
  <si>
    <t>Test Data / Credentials</t>
  </si>
  <si>
    <t>Expected Result</t>
  </si>
  <si>
    <t>Actual Result</t>
  </si>
  <si>
    <t>Severity</t>
  </si>
  <si>
    <t>Priority</t>
  </si>
  <si>
    <t>Status</t>
  </si>
  <si>
    <t>Notes</t>
  </si>
  <si>
    <t>BG_ID_SU-001</t>
  </si>
  <si>
    <t>Facebook Signup shows incorrect 
message when app is inactive</t>
  </si>
  <si>
    <r>
      <rPr>
        <rFont val="Arial"/>
        <color theme="1"/>
      </rPr>
      <t xml:space="preserve">1. Open the website
2. Go to Signup/Login screen
</t>
    </r>
    <r>
      <rPr>
        <rFont val="Arial"/>
        <b/>
        <color theme="1"/>
      </rPr>
      <t>3. Click Facebook Signup</t>
    </r>
  </si>
  <si>
    <t>N/A</t>
  </si>
  <si>
    <t>Login unsuccessful</t>
  </si>
  <si>
    <t>Signup unsuccessful but shows: "App not active. 
This app is not accessible right now.</t>
  </si>
  <si>
    <t>High</t>
  </si>
  <si>
    <t>Fail</t>
  </si>
  <si>
    <t>Incorrect behavior when app is inactive</t>
  </si>
  <si>
    <t>BG_ID_SU-002</t>
  </si>
  <si>
    <t>Signup allows password 
containing space</t>
  </si>
  <si>
    <r>
      <rPr>
        <rFont val="Arial"/>
        <color theme="1"/>
      </rPr>
      <t xml:space="preserve">1. Navigate to Signup screen
</t>
    </r>
    <r>
      <rPr>
        <rFont val="Arial"/>
        <b/>
        <color theme="1"/>
      </rPr>
      <t>2. Enter password with space</t>
    </r>
    <r>
      <rPr>
        <rFont val="Arial"/>
        <color theme="1"/>
      </rPr>
      <t xml:space="preserve">
3. Click Signup</t>
    </r>
  </si>
  <si>
    <t>Test 123</t>
  </si>
  <si>
    <t>Sign up successful</t>
  </si>
  <si>
    <t>Signup should fail password with space should be invalid.
But Signup successful, user proceeds to next step</t>
  </si>
  <si>
    <t>Password validation missing</t>
  </si>
  <si>
    <t>BG_ID_SU-003</t>
  </si>
  <si>
    <t>OTP not received but system shows 
Account created successfully.</t>
  </si>
  <si>
    <r>
      <rPr>
        <rFont val="Arial"/>
        <color theme="1"/>
      </rPr>
      <t xml:space="preserve">1. Go to Signup screen
</t>
    </r>
    <r>
      <rPr>
        <rFont val="Arial"/>
        <b/>
        <color theme="1"/>
      </rPr>
      <t xml:space="preserve">2. Enter valid phone number
</t>
    </r>
    <r>
      <rPr>
        <rFont val="Arial"/>
        <color theme="1"/>
      </rPr>
      <t>3. Click Get Signup</t>
    </r>
  </si>
  <si>
    <t>OTP should be sent and user should verify phone number
OTP not sent, shows: "Account created successfully. Verify your email..."</t>
  </si>
  <si>
    <t>OTP service failure + wrong success message</t>
  </si>
  <si>
    <t>BG_ID_LI-004</t>
  </si>
  <si>
    <t>Login</t>
  </si>
  <si>
    <t>No error message when registered 
email and wrong password is entered</t>
  </si>
  <si>
    <r>
      <rPr>
        <rFont val="Arial"/>
        <color theme="1"/>
      </rPr>
      <t xml:space="preserve">1. Open website
2. Go to Login screen
3. Enter registered email
</t>
    </r>
    <r>
      <rPr>
        <rFont val="Arial"/>
        <b/>
        <color theme="1"/>
      </rPr>
      <t>4. Enter wrong password</t>
    </r>
    <r>
      <rPr>
        <rFont val="Arial"/>
        <color theme="1"/>
      </rPr>
      <t xml:space="preserve">
5. Click Login</t>
    </r>
  </si>
  <si>
    <t>Email: mujtahid182@gmail.com
Wrong Pass: Abcd123456</t>
  </si>
  <si>
    <t>Error message do not show: 
Wrong password. Please check and try again.</t>
  </si>
  <si>
    <t>Missing error validation</t>
  </si>
  <si>
    <t>BG_ID_LI-005</t>
  </si>
  <si>
    <t>No error message when 
unregistered email is used for login</t>
  </si>
  <si>
    <r>
      <rPr>
        <rFont val="Arial"/>
        <b/>
        <color theme="1"/>
      </rPr>
      <t xml:space="preserve">1. Enter unregistered email
</t>
    </r>
    <r>
      <rPr>
        <rFont val="Arial"/>
        <color theme="1"/>
      </rPr>
      <t>2. Enter password
3. Click Login</t>
    </r>
  </si>
  <si>
    <t>Email: abc@gmail.com</t>
  </si>
  <si>
    <t>Do not show Email does not exist in our system.
User cannot log in and remains on Login screen</t>
  </si>
  <si>
    <t>Missing user validation message</t>
  </si>
  <si>
    <t>BG_ID_LI-006</t>
  </si>
  <si>
    <t>Multiple login requests sent when 
Login button tapped repeatedly</t>
  </si>
  <si>
    <r>
      <rPr>
        <rFont val="Arial"/>
        <color theme="1"/>
      </rPr>
      <t xml:space="preserve">1. Enter valid credentials
</t>
    </r>
    <r>
      <rPr>
        <rFont val="Arial"/>
        <b/>
        <color theme="1"/>
      </rPr>
      <t>2. Tap login button multiple times quickly</t>
    </r>
  </si>
  <si>
    <t>Email:mujtahid182@gmail.com
Pass: Ab123456</t>
  </si>
  <si>
    <t>Only one login request should process.
No Multiple login attempts processed</t>
  </si>
  <si>
    <t>Button debounce / throttling not implemented</t>
  </si>
  <si>
    <t>BG_ID_SS-007</t>
  </si>
  <si>
    <t>Session 
Management</t>
  </si>
  <si>
    <t>Shared session not working 
across multiple browser tabs</t>
  </si>
  <si>
    <r>
      <rPr>
        <rFont val="Arial"/>
        <b/>
        <color theme="1"/>
      </rPr>
      <t>1. Open website in 2–3 tabs</t>
    </r>
    <r>
      <rPr>
        <rFont val="Arial"/>
        <color theme="1"/>
      </rPr>
      <t xml:space="preserve">
2. Enter same credentials
3. Click login on one tab</t>
    </r>
  </si>
  <si>
    <t>Valid credentials</t>
  </si>
  <si>
    <t>Sign up unsuccessful</t>
  </si>
  <si>
    <t>Only the clicked tab logs in; others stay logged out</t>
  </si>
  <si>
    <t>Session sync issue</t>
  </si>
  <si>
    <t>BG_ID_SS-008</t>
  </si>
  <si>
    <t>Session Logout</t>
  </si>
  <si>
    <t>Logout from one tab does 
not log out other tabs</t>
  </si>
  <si>
    <r>
      <rPr>
        <rFont val="Arial"/>
        <color theme="1"/>
      </rPr>
      <t xml:space="preserve">1. Log in on multiple tab
2. Open another tab
</t>
    </r>
    <r>
      <rPr>
        <rFont val="Arial"/>
        <b/>
        <color theme="1"/>
      </rPr>
      <t>3. Click logout on one tab</t>
    </r>
  </si>
  <si>
    <t>Logout session</t>
  </si>
  <si>
    <t>Logout unsuccessful</t>
  </si>
  <si>
    <t>Only one tab logs out; other tabs remain logged in</t>
  </si>
  <si>
    <t>Global session not expiring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</si>
</sst>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m&quot;/&quot;d&quot;/&quot;yyyy&quot; &quot;h&quot;:&quot;mm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readingOrder="0" vertical="bottom"/>
    </xf>
    <xf borderId="1" fillId="3" fontId="1" numFmtId="0" xfId="0" applyBorder="1" applyFill="1" applyFont="1"/>
    <xf borderId="0" fillId="0" fontId="3" numFmtId="0" xfId="0" applyAlignment="1" applyFont="1">
      <alignment vertical="bottom"/>
    </xf>
    <xf borderId="1" fillId="2" fontId="1" numFmtId="164" xfId="0" applyAlignment="1" applyBorder="1" applyFont="1" applyNumberFormat="1">
      <alignment vertical="bottom"/>
    </xf>
    <xf borderId="1" fillId="4" fontId="1" numFmtId="0" xfId="0" applyBorder="1" applyFill="1" applyFont="1"/>
    <xf borderId="1" fillId="5" fontId="1" numFmtId="0" xfId="0" applyBorder="1" applyFill="1" applyFont="1"/>
    <xf borderId="1" fillId="2" fontId="1" numFmtId="165" xfId="0" applyAlignment="1" applyBorder="1" applyFont="1" applyNumberFormat="1">
      <alignment vertical="bottom"/>
    </xf>
    <xf borderId="1" fillId="6" fontId="1" numFmtId="0" xfId="0" applyBorder="1" applyFill="1" applyFont="1"/>
    <xf borderId="1" fillId="7" fontId="1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8" fontId="3" numFmtId="0" xfId="0" applyAlignment="1" applyBorder="1" applyFill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ejoyi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5"/>
    <col customWidth="1" min="3" max="3" width="28.63"/>
    <col customWidth="1" min="4" max="4" width="33.63"/>
    <col customWidth="1" min="5" max="5" width="24.5"/>
    <col customWidth="1" min="6" max="6" width="19.25"/>
    <col customWidth="1" min="7" max="7" width="54.63"/>
    <col customWidth="1" min="10" max="10" width="6.13"/>
    <col customWidth="1" min="11" max="11" width="3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tr">
        <f>"Total  Pass : " &amp; COUNTIF(I:I,"Pass")</f>
        <v>Total  Pass : 0</v>
      </c>
      <c r="F1" s="4"/>
    </row>
    <row r="2">
      <c r="A2" s="1" t="s">
        <v>4</v>
      </c>
      <c r="B2" s="1" t="s">
        <v>5</v>
      </c>
      <c r="C2" s="1" t="s">
        <v>6</v>
      </c>
      <c r="D2" s="5">
        <v>46048.0</v>
      </c>
      <c r="E2" s="6" t="str">
        <f>"Total  Fail : " &amp; COUNTIF(I:I,"Fail")</f>
        <v>Total  Fail : 0</v>
      </c>
      <c r="F2" s="4"/>
    </row>
    <row r="3">
      <c r="A3" s="1" t="s">
        <v>7</v>
      </c>
      <c r="B3" s="1" t="s">
        <v>8</v>
      </c>
      <c r="C3" s="1" t="s">
        <v>9</v>
      </c>
      <c r="D3" s="1" t="s">
        <v>10</v>
      </c>
      <c r="E3" s="7" t="str">
        <f>"Total  Pending : " &amp; COUNTIF(M:M,"Pending")</f>
        <v>Total  Pending : 0</v>
      </c>
      <c r="F3" s="4"/>
    </row>
    <row r="4">
      <c r="A4" s="1" t="s">
        <v>11</v>
      </c>
      <c r="B4" s="1" t="s">
        <v>12</v>
      </c>
      <c r="C4" s="1" t="s">
        <v>13</v>
      </c>
      <c r="D4" s="8">
        <v>46049.75</v>
      </c>
      <c r="E4" s="9" t="str">
        <f>"Total Test Case: " &amp; (
VALUE(RIGHT(E1, LEN(E1)-FIND(":",E1))) +
VALUE(RIGHT(E2, LEN(E2)-FIND(":",E2))) +
VALUE(RIGHT(E3, LEN(E3)-FIND(":",E3)))
)
</f>
        <v>Total Test Case: 0</v>
      </c>
      <c r="F4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10" t="s">
        <v>14</v>
      </c>
      <c r="B7" s="10" t="s">
        <v>15</v>
      </c>
      <c r="C7" s="10" t="s">
        <v>16</v>
      </c>
      <c r="D7" s="10" t="s">
        <v>17</v>
      </c>
      <c r="E7" s="10" t="s">
        <v>18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  <c r="K7" s="10" t="s">
        <v>24</v>
      </c>
      <c r="L7" s="4"/>
      <c r="M7" s="4"/>
    </row>
    <row r="8">
      <c r="A8" s="11" t="s">
        <v>25</v>
      </c>
      <c r="B8" s="11" t="s">
        <v>5</v>
      </c>
      <c r="C8" s="12" t="s">
        <v>26</v>
      </c>
      <c r="D8" s="12" t="s">
        <v>27</v>
      </c>
      <c r="E8" s="12" t="s">
        <v>28</v>
      </c>
      <c r="F8" s="11" t="s">
        <v>29</v>
      </c>
      <c r="G8" s="12" t="s">
        <v>30</v>
      </c>
      <c r="H8" s="11" t="s">
        <v>31</v>
      </c>
      <c r="I8" s="11" t="s">
        <v>31</v>
      </c>
      <c r="J8" s="13" t="s">
        <v>32</v>
      </c>
      <c r="K8" s="12" t="s">
        <v>33</v>
      </c>
      <c r="L8" s="4"/>
      <c r="M8" s="4"/>
    </row>
    <row r="9">
      <c r="A9" s="11" t="s">
        <v>34</v>
      </c>
      <c r="B9" s="11" t="s">
        <v>5</v>
      </c>
      <c r="C9" s="12" t="s">
        <v>35</v>
      </c>
      <c r="D9" s="12" t="s">
        <v>36</v>
      </c>
      <c r="E9" s="12" t="s">
        <v>37</v>
      </c>
      <c r="F9" s="11" t="s">
        <v>38</v>
      </c>
      <c r="G9" s="12" t="s">
        <v>39</v>
      </c>
      <c r="H9" s="11" t="s">
        <v>31</v>
      </c>
      <c r="I9" s="11" t="s">
        <v>31</v>
      </c>
      <c r="J9" s="13" t="s">
        <v>32</v>
      </c>
      <c r="K9" s="12" t="s">
        <v>40</v>
      </c>
      <c r="L9" s="4"/>
      <c r="M9" s="4"/>
    </row>
    <row r="10">
      <c r="A10" s="11" t="s">
        <v>41</v>
      </c>
      <c r="B10" s="11" t="s">
        <v>5</v>
      </c>
      <c r="C10" s="12" t="s">
        <v>42</v>
      </c>
      <c r="D10" s="12" t="s">
        <v>43</v>
      </c>
      <c r="E10" s="12">
        <v>1.518716962E9</v>
      </c>
      <c r="F10" s="11" t="s">
        <v>38</v>
      </c>
      <c r="G10" s="12" t="s">
        <v>44</v>
      </c>
      <c r="H10" s="11" t="s">
        <v>31</v>
      </c>
      <c r="I10" s="11" t="s">
        <v>31</v>
      </c>
      <c r="J10" s="13" t="s">
        <v>32</v>
      </c>
      <c r="K10" s="12" t="s">
        <v>45</v>
      </c>
      <c r="L10" s="4"/>
      <c r="M10" s="4"/>
    </row>
    <row r="11">
      <c r="A11" s="11" t="s">
        <v>46</v>
      </c>
      <c r="B11" s="11" t="s">
        <v>47</v>
      </c>
      <c r="C11" s="12" t="s">
        <v>48</v>
      </c>
      <c r="D11" s="12" t="s">
        <v>49</v>
      </c>
      <c r="E11" s="12" t="s">
        <v>50</v>
      </c>
      <c r="F11" s="11" t="s">
        <v>29</v>
      </c>
      <c r="G11" s="12" t="s">
        <v>51</v>
      </c>
      <c r="H11" s="11" t="s">
        <v>31</v>
      </c>
      <c r="I11" s="11" t="s">
        <v>31</v>
      </c>
      <c r="J11" s="13" t="s">
        <v>32</v>
      </c>
      <c r="K11" s="12" t="s">
        <v>52</v>
      </c>
      <c r="L11" s="4"/>
      <c r="M11" s="4"/>
    </row>
    <row r="12">
      <c r="A12" s="11" t="s">
        <v>53</v>
      </c>
      <c r="B12" s="11" t="s">
        <v>47</v>
      </c>
      <c r="C12" s="12" t="s">
        <v>54</v>
      </c>
      <c r="D12" s="12" t="s">
        <v>55</v>
      </c>
      <c r="E12" s="12" t="s">
        <v>56</v>
      </c>
      <c r="F12" s="11" t="s">
        <v>29</v>
      </c>
      <c r="G12" s="12" t="s">
        <v>57</v>
      </c>
      <c r="H12" s="11" t="s">
        <v>31</v>
      </c>
      <c r="I12" s="11" t="s">
        <v>31</v>
      </c>
      <c r="J12" s="13" t="s">
        <v>32</v>
      </c>
      <c r="K12" s="12" t="s">
        <v>58</v>
      </c>
      <c r="L12" s="4"/>
      <c r="M12" s="4"/>
    </row>
    <row r="13">
      <c r="A13" s="11" t="s">
        <v>59</v>
      </c>
      <c r="B13" s="11" t="s">
        <v>47</v>
      </c>
      <c r="C13" s="12" t="s">
        <v>60</v>
      </c>
      <c r="D13" s="12" t="s">
        <v>61</v>
      </c>
      <c r="E13" s="12" t="s">
        <v>62</v>
      </c>
      <c r="F13" s="11" t="s">
        <v>29</v>
      </c>
      <c r="G13" s="12" t="s">
        <v>63</v>
      </c>
      <c r="H13" s="11" t="s">
        <v>31</v>
      </c>
      <c r="I13" s="11" t="s">
        <v>31</v>
      </c>
      <c r="J13" s="13" t="s">
        <v>32</v>
      </c>
      <c r="K13" s="12" t="s">
        <v>64</v>
      </c>
      <c r="L13" s="4"/>
      <c r="M13" s="4"/>
    </row>
    <row r="14">
      <c r="A14" s="11" t="s">
        <v>65</v>
      </c>
      <c r="B14" s="11" t="s">
        <v>66</v>
      </c>
      <c r="C14" s="12" t="s">
        <v>67</v>
      </c>
      <c r="D14" s="12" t="s">
        <v>68</v>
      </c>
      <c r="E14" s="12" t="s">
        <v>69</v>
      </c>
      <c r="F14" s="11" t="s">
        <v>70</v>
      </c>
      <c r="G14" s="12" t="s">
        <v>71</v>
      </c>
      <c r="H14" s="11" t="s">
        <v>31</v>
      </c>
      <c r="I14" s="11" t="s">
        <v>31</v>
      </c>
      <c r="J14" s="13" t="s">
        <v>32</v>
      </c>
      <c r="K14" s="12" t="s">
        <v>72</v>
      </c>
      <c r="L14" s="4"/>
      <c r="M14" s="4"/>
    </row>
    <row r="15">
      <c r="A15" s="11" t="s">
        <v>73</v>
      </c>
      <c r="B15" s="11" t="s">
        <v>74</v>
      </c>
      <c r="C15" s="12" t="s">
        <v>75</v>
      </c>
      <c r="D15" s="12" t="s">
        <v>76</v>
      </c>
      <c r="E15" s="12" t="s">
        <v>77</v>
      </c>
      <c r="F15" s="11" t="s">
        <v>78</v>
      </c>
      <c r="G15" s="12" t="s">
        <v>79</v>
      </c>
      <c r="H15" s="11" t="s">
        <v>31</v>
      </c>
      <c r="I15" s="11" t="s">
        <v>31</v>
      </c>
      <c r="J15" s="13" t="s">
        <v>32</v>
      </c>
      <c r="K15" s="12" t="s">
        <v>80</v>
      </c>
      <c r="L15" s="4"/>
      <c r="M15" s="4"/>
    </row>
    <row r="16">
      <c r="A16" s="4"/>
      <c r="B16" s="4"/>
      <c r="C16" s="4"/>
      <c r="D16" s="4"/>
      <c r="E16" s="4"/>
      <c r="F16" s="4"/>
      <c r="G16" s="14"/>
      <c r="H16" s="4"/>
      <c r="I16" s="4"/>
      <c r="J16" s="4"/>
      <c r="K16" s="4"/>
      <c r="L16" s="4"/>
      <c r="M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</sheetData>
  <dataValidations>
    <dataValidation type="list" allowBlank="1" showErrorMessage="1" sqref="F8:F15">
      <formula1>"Sign up successful,Sign up unsuccessful,Login successful,Login unsuccessful,Logout successful,Logout unsuccessful"</formula1>
    </dataValidation>
    <dataValidation type="list" allowBlank="1" showErrorMessage="1" sqref="J8:J15">
      <formula1>"Pass,Fail"</formula1>
    </dataValidation>
  </dataValidations>
  <hyperlinks>
    <hyperlink r:id="rId1" ref="B1"/>
  </hyperlinks>
  <drawing r:id="rId2"/>
</worksheet>
</file>