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0170" windowHeight="4590" tabRatio="601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1" i="1" l="1"/>
  <c r="N281" i="1"/>
  <c r="L281" i="1"/>
  <c r="Q265" i="1"/>
  <c r="N265" i="1"/>
  <c r="L265" i="1"/>
  <c r="Q249" i="1"/>
  <c r="N249" i="1"/>
  <c r="L249" i="1"/>
  <c r="Q233" i="1"/>
  <c r="N233" i="1"/>
  <c r="L233" i="1"/>
  <c r="Q217" i="1"/>
  <c r="N217" i="1"/>
  <c r="L217" i="1"/>
  <c r="Q201" i="1"/>
  <c r="N201" i="1"/>
  <c r="L201" i="1"/>
  <c r="Q185" i="1"/>
  <c r="N185" i="1"/>
  <c r="L185" i="1"/>
  <c r="Q169" i="1"/>
  <c r="N169" i="1"/>
  <c r="L169" i="1"/>
  <c r="Q153" i="1"/>
  <c r="N153" i="1"/>
  <c r="L153" i="1"/>
  <c r="Q137" i="1"/>
  <c r="N137" i="1"/>
  <c r="L137" i="1"/>
  <c r="Q121" i="1"/>
  <c r="N121" i="1"/>
  <c r="L121" i="1"/>
  <c r="Q104" i="1"/>
  <c r="N104" i="1"/>
  <c r="L104" i="1"/>
  <c r="Q87" i="1"/>
  <c r="N87" i="1"/>
  <c r="L87" i="1"/>
  <c r="Q71" i="1"/>
  <c r="N71" i="1"/>
  <c r="L71" i="1"/>
  <c r="Q54" i="1"/>
  <c r="N54" i="1"/>
  <c r="L54" i="1"/>
  <c r="Q38" i="1"/>
  <c r="N38" i="1"/>
  <c r="L38" i="1"/>
  <c r="Q21" i="1"/>
  <c r="N21" i="1"/>
  <c r="L21" i="1"/>
  <c r="Q4" i="1"/>
  <c r="N4" i="1"/>
  <c r="L4" i="1"/>
</calcChain>
</file>

<file path=xl/sharedStrings.xml><?xml version="1.0" encoding="utf-8"?>
<sst xmlns="http://schemas.openxmlformats.org/spreadsheetml/2006/main" count="594" uniqueCount="35">
  <si>
    <t>KADEME</t>
  </si>
  <si>
    <t>GÖREV</t>
  </si>
  <si>
    <t>KOLAY</t>
  </si>
  <si>
    <t>SORU 1:KORNAYA BAS</t>
  </si>
  <si>
    <t>KATILIMCI</t>
  </si>
  <si>
    <t>Eğitim</t>
  </si>
  <si>
    <t>SÜRE</t>
  </si>
  <si>
    <t>ADIM SAYISI</t>
  </si>
  <si>
    <t>HATA SAYISI</t>
  </si>
  <si>
    <t>BAŞARI DURUMU</t>
  </si>
  <si>
    <t>ORTALAMA SÜRE</t>
  </si>
  <si>
    <t>ORTALAMA ADIM SAYISI</t>
  </si>
  <si>
    <t>ORTALAMA HATA SAYISI</t>
  </si>
  <si>
    <t>Başarılı</t>
  </si>
  <si>
    <t>15 Başarılı</t>
  </si>
  <si>
    <t>Üniversite</t>
  </si>
  <si>
    <t>SORU 2:TORPİDOYU AÇ</t>
  </si>
  <si>
    <t>SORU 3:SAĞA SİNYAL VER</t>
  </si>
  <si>
    <t>SORU 4:DÖRTLÜ FLAŞÖRÜ ÇALIŞTIR</t>
  </si>
  <si>
    <t>SORU 5:KAPILARI KİLİTLE</t>
  </si>
  <si>
    <t>SORU 6:SICAĞIN YÖNÜNÜ AYAKLARA VER</t>
  </si>
  <si>
    <t>SORU 7:YAKIT DEPOSUNU AÇ</t>
  </si>
  <si>
    <t>SORU 8:UZUN FARLARI YAK</t>
  </si>
  <si>
    <t>ORTA</t>
  </si>
  <si>
    <t>SORU 9:SİLECEKLERİ ÇALIŞTIR</t>
  </si>
  <si>
    <t>SORU 10:RADYO FREKANSINI DEĞİŞTİR</t>
  </si>
  <si>
    <t>SORU 11:REZİDANSI ÇALIŞTIR</t>
  </si>
  <si>
    <t>SORU 12:CAMA SU VER</t>
  </si>
  <si>
    <t>SORU 13:AYNALARIN AÇISINI DEĞİŞTİR</t>
  </si>
  <si>
    <t>ZOR</t>
  </si>
  <si>
    <t>SORU 14:KOLTUĞU ÖNE ÇEK</t>
  </si>
  <si>
    <t>SORU 15:ESR TUŞUNA BAS</t>
  </si>
  <si>
    <t>SORU 16:ACİL BUTONUNU GÖSTER</t>
  </si>
  <si>
    <t>SORU 17:YOL BİLGİSAYARINDA HIZ GÖSTERGESİNE GEL</t>
  </si>
  <si>
    <t>SORU 18:HIZ SABİTLEME TUŞUNA 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</si>
</sst>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₺&quot;* #,##0.00_-;\-&quot;₺&quot;* #,##0.00_-;_-&quot;₺&quot;* &quot;-&quot;??_-;_-@_-"/>
    <numFmt numFmtId="164" formatCode="[$-F400]h:mm:ss\ AM/PM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46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9"/>
  <sheetViews>
    <sheetView tabSelected="1" topLeftCell="A268" workbookViewId="0">
      <selection activeCell="L286" sqref="L286:M286"/>
    </sheetView>
  </sheetViews>
  <sheetFormatPr defaultRowHeight="15" x14ac:dyDescent="0.25"/>
  <sheetData>
    <row r="1" spans="1:22" x14ac:dyDescent="0.25">
      <c r="A1" s="1" t="s">
        <v>0</v>
      </c>
      <c r="B1" s="2"/>
      <c r="C1" s="3" t="s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</row>
    <row r="2" spans="1:22" ht="15.75" thickBot="1" x14ac:dyDescent="0.3">
      <c r="A2" s="6" t="s">
        <v>2</v>
      </c>
      <c r="B2" s="7"/>
      <c r="C2" s="8" t="s">
        <v>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10"/>
    </row>
    <row r="3" spans="1:22" ht="15.75" thickBot="1" x14ac:dyDescent="0.3">
      <c r="A3" s="11" t="s">
        <v>4</v>
      </c>
      <c r="B3" s="12"/>
      <c r="C3" s="13" t="s">
        <v>5</v>
      </c>
      <c r="D3" s="14" t="s">
        <v>6</v>
      </c>
      <c r="E3" s="14"/>
      <c r="F3" s="14" t="s">
        <v>7</v>
      </c>
      <c r="G3" s="14"/>
      <c r="H3" s="14" t="s">
        <v>8</v>
      </c>
      <c r="I3" s="14"/>
      <c r="J3" s="14" t="s">
        <v>9</v>
      </c>
      <c r="K3" s="14"/>
      <c r="L3" s="14" t="s">
        <v>10</v>
      </c>
      <c r="M3" s="14"/>
      <c r="N3" s="14" t="s">
        <v>11</v>
      </c>
      <c r="O3" s="14"/>
      <c r="P3" s="14"/>
      <c r="Q3" s="14" t="s">
        <v>12</v>
      </c>
      <c r="R3" s="14"/>
      <c r="S3" s="14"/>
      <c r="T3" s="14" t="s">
        <v>9</v>
      </c>
      <c r="U3" s="14"/>
      <c r="V3" s="12"/>
    </row>
    <row r="4" spans="1:22" ht="15.75" thickBot="1" x14ac:dyDescent="0.3">
      <c r="A4" s="28">
        <v>2</v>
      </c>
      <c r="B4" s="28"/>
      <c r="C4" s="16" t="s">
        <v>15</v>
      </c>
      <c r="D4" s="17">
        <v>6.5972222222222213E-4</v>
      </c>
      <c r="E4" s="17"/>
      <c r="F4" s="28">
        <v>1</v>
      </c>
      <c r="G4" s="28"/>
      <c r="H4" s="15">
        <v>0</v>
      </c>
      <c r="I4" s="15"/>
      <c r="J4" s="15" t="s">
        <v>13</v>
      </c>
      <c r="K4" s="15"/>
      <c r="L4" s="18">
        <f>AVERAGE(D4:E12)</f>
        <v>8.8091563786008237E-4</v>
      </c>
      <c r="M4" s="19"/>
      <c r="N4" s="20">
        <f>AVERAGE(F4:G12)</f>
        <v>1</v>
      </c>
      <c r="O4" s="21"/>
      <c r="P4" s="22"/>
      <c r="Q4" s="23">
        <f>AVERAGE(H4:I12)</f>
        <v>0</v>
      </c>
      <c r="R4" s="23"/>
      <c r="S4" s="24"/>
      <c r="T4" s="25" t="s">
        <v>14</v>
      </c>
      <c r="U4" s="26"/>
      <c r="V4" s="27"/>
    </row>
    <row r="5" spans="1:22" x14ac:dyDescent="0.25">
      <c r="A5" s="32">
        <v>4</v>
      </c>
      <c r="B5" s="33"/>
      <c r="C5" s="16" t="s">
        <v>15</v>
      </c>
      <c r="D5" s="34">
        <v>8.2175925925925917E-4</v>
      </c>
      <c r="E5" s="35"/>
      <c r="F5" s="32">
        <v>1</v>
      </c>
      <c r="G5" s="33"/>
      <c r="H5" s="32">
        <v>0</v>
      </c>
      <c r="I5" s="33"/>
      <c r="J5" s="32" t="s">
        <v>13</v>
      </c>
      <c r="K5" s="33"/>
      <c r="L5" s="30"/>
      <c r="M5" s="29"/>
      <c r="N5" s="31"/>
      <c r="O5" s="31"/>
      <c r="P5" s="31"/>
      <c r="Q5" s="29"/>
      <c r="R5" s="29"/>
      <c r="S5" s="29"/>
    </row>
    <row r="6" spans="1:22" x14ac:dyDescent="0.25">
      <c r="A6" s="32">
        <v>5</v>
      </c>
      <c r="B6" s="33"/>
      <c r="C6" s="16" t="s">
        <v>15</v>
      </c>
      <c r="D6" s="34">
        <v>9.0277777777777784E-4</v>
      </c>
      <c r="E6" s="35"/>
      <c r="F6" s="32">
        <v>1</v>
      </c>
      <c r="G6" s="33"/>
      <c r="H6" s="32">
        <v>0</v>
      </c>
      <c r="I6" s="33"/>
      <c r="J6" s="32" t="s">
        <v>13</v>
      </c>
      <c r="K6" s="33"/>
      <c r="L6" s="29"/>
      <c r="M6" s="29"/>
      <c r="N6" s="31"/>
      <c r="O6" s="31"/>
      <c r="P6" s="31"/>
      <c r="Q6" s="29"/>
      <c r="R6" s="29"/>
      <c r="S6" s="29"/>
    </row>
    <row r="7" spans="1:22" x14ac:dyDescent="0.25">
      <c r="A7" s="32">
        <v>6</v>
      </c>
      <c r="B7" s="33"/>
      <c r="C7" s="16" t="s">
        <v>15</v>
      </c>
      <c r="D7" s="34">
        <v>7.6388888888888893E-4</v>
      </c>
      <c r="E7" s="35"/>
      <c r="F7" s="32">
        <v>1</v>
      </c>
      <c r="G7" s="33"/>
      <c r="H7" s="32">
        <v>0</v>
      </c>
      <c r="I7" s="33"/>
      <c r="J7" s="32" t="s">
        <v>13</v>
      </c>
      <c r="K7" s="33"/>
      <c r="L7" s="29"/>
      <c r="M7" s="29"/>
      <c r="N7" s="29"/>
      <c r="O7" s="29"/>
      <c r="P7" s="29"/>
      <c r="Q7" s="29"/>
      <c r="R7" s="29"/>
      <c r="S7" s="29"/>
    </row>
    <row r="8" spans="1:22" x14ac:dyDescent="0.25">
      <c r="A8" s="32">
        <v>7</v>
      </c>
      <c r="B8" s="33"/>
      <c r="C8" s="16" t="s">
        <v>15</v>
      </c>
      <c r="D8" s="34">
        <v>8.7962962962962962E-4</v>
      </c>
      <c r="E8" s="35"/>
      <c r="F8" s="32">
        <v>1</v>
      </c>
      <c r="G8" s="33"/>
      <c r="H8" s="32">
        <v>0</v>
      </c>
      <c r="I8" s="33"/>
      <c r="J8" s="32" t="s">
        <v>13</v>
      </c>
      <c r="K8" s="33"/>
      <c r="L8" s="29"/>
      <c r="M8" s="29"/>
      <c r="N8" s="29"/>
      <c r="O8" s="29"/>
      <c r="P8" s="29"/>
      <c r="Q8" s="29"/>
      <c r="R8" s="29"/>
      <c r="S8" s="29"/>
    </row>
    <row r="9" spans="1:22" x14ac:dyDescent="0.25">
      <c r="A9" s="32">
        <v>8</v>
      </c>
      <c r="B9" s="33"/>
      <c r="C9" s="16" t="s">
        <v>15</v>
      </c>
      <c r="D9" s="34">
        <v>1.1574074074074073E-3</v>
      </c>
      <c r="E9" s="35"/>
      <c r="F9" s="32">
        <v>1</v>
      </c>
      <c r="G9" s="33"/>
      <c r="H9" s="32">
        <v>0</v>
      </c>
      <c r="I9" s="33"/>
      <c r="J9" s="32" t="s">
        <v>13</v>
      </c>
      <c r="K9" s="33"/>
      <c r="L9" s="29"/>
      <c r="M9" s="29"/>
      <c r="N9" s="29"/>
      <c r="O9" s="29"/>
      <c r="P9" s="29"/>
      <c r="Q9" s="29"/>
      <c r="R9" s="29"/>
      <c r="S9" s="29"/>
    </row>
    <row r="10" spans="1:22" x14ac:dyDescent="0.25">
      <c r="A10" s="32">
        <v>9</v>
      </c>
      <c r="B10" s="33"/>
      <c r="C10" s="16" t="s">
        <v>15</v>
      </c>
      <c r="D10" s="34">
        <v>7.175925925925927E-4</v>
      </c>
      <c r="E10" s="35"/>
      <c r="F10" s="32">
        <v>1</v>
      </c>
      <c r="G10" s="33"/>
      <c r="H10" s="32">
        <v>0</v>
      </c>
      <c r="I10" s="33"/>
      <c r="J10" s="32" t="s">
        <v>13</v>
      </c>
      <c r="K10" s="33"/>
      <c r="L10" s="29"/>
      <c r="M10" s="29"/>
      <c r="N10" s="29"/>
      <c r="O10" s="29"/>
      <c r="P10" s="29"/>
      <c r="Q10" s="29"/>
      <c r="R10" s="29"/>
      <c r="S10" s="29"/>
    </row>
    <row r="11" spans="1:22" x14ac:dyDescent="0.25">
      <c r="A11" s="28">
        <v>10</v>
      </c>
      <c r="B11" s="28"/>
      <c r="C11" s="16" t="s">
        <v>15</v>
      </c>
      <c r="D11" s="17">
        <v>1.3888888888888889E-3</v>
      </c>
      <c r="E11" s="17"/>
      <c r="F11" s="28">
        <v>1</v>
      </c>
      <c r="G11" s="28"/>
      <c r="H11" s="15">
        <v>0</v>
      </c>
      <c r="I11" s="15"/>
      <c r="J11" s="15" t="s">
        <v>13</v>
      </c>
      <c r="K11" s="15"/>
      <c r="L11" s="29"/>
      <c r="M11" s="29"/>
      <c r="N11" s="29"/>
      <c r="O11" s="29"/>
      <c r="P11" s="29"/>
      <c r="Q11" s="29"/>
      <c r="R11" s="29"/>
      <c r="S11" s="29"/>
    </row>
    <row r="12" spans="1:22" x14ac:dyDescent="0.25">
      <c r="A12" s="28">
        <v>11</v>
      </c>
      <c r="B12" s="28"/>
      <c r="C12" s="16" t="s">
        <v>15</v>
      </c>
      <c r="D12" s="17">
        <v>6.3657407407407402E-4</v>
      </c>
      <c r="E12" s="17"/>
      <c r="F12" s="28">
        <v>1</v>
      </c>
      <c r="G12" s="28"/>
      <c r="H12" s="15">
        <v>0</v>
      </c>
      <c r="I12" s="15"/>
      <c r="J12" s="15" t="s">
        <v>13</v>
      </c>
      <c r="K12" s="15"/>
      <c r="L12" s="29"/>
      <c r="M12" s="29"/>
      <c r="N12" s="29"/>
      <c r="O12" s="29"/>
      <c r="P12" s="29"/>
      <c r="Q12" s="29"/>
      <c r="R12" s="29"/>
      <c r="S12" s="29"/>
    </row>
    <row r="13" spans="1:22" x14ac:dyDescent="0.25">
      <c r="L13" s="29"/>
      <c r="M13" s="29"/>
      <c r="N13" s="29"/>
      <c r="O13" s="29"/>
      <c r="P13" s="29"/>
      <c r="Q13" s="29"/>
      <c r="R13" s="29"/>
      <c r="S13" s="29"/>
    </row>
    <row r="14" spans="1:22" x14ac:dyDescent="0.25">
      <c r="L14" s="29"/>
      <c r="M14" s="29"/>
      <c r="N14" s="29"/>
      <c r="O14" s="29"/>
      <c r="P14" s="29"/>
      <c r="Q14" s="29"/>
      <c r="R14" s="29"/>
      <c r="S14" s="29"/>
    </row>
    <row r="15" spans="1:22" x14ac:dyDescent="0.25">
      <c r="L15" s="29"/>
      <c r="M15" s="29"/>
      <c r="N15" s="29"/>
      <c r="O15" s="29"/>
      <c r="P15" s="29"/>
      <c r="Q15" s="29"/>
      <c r="R15" s="29"/>
      <c r="S15" s="29"/>
    </row>
    <row r="16" spans="1:22" x14ac:dyDescent="0.25">
      <c r="L16" s="29"/>
      <c r="M16" s="29"/>
      <c r="N16" s="29"/>
      <c r="O16" s="29"/>
      <c r="P16" s="29"/>
      <c r="Q16" s="29"/>
      <c r="R16" s="29"/>
      <c r="S16" s="29"/>
    </row>
    <row r="17" spans="1:22" ht="15.75" thickBot="1" x14ac:dyDescent="0.3"/>
    <row r="18" spans="1:22" x14ac:dyDescent="0.25">
      <c r="A18" s="1" t="s">
        <v>0</v>
      </c>
      <c r="B18" s="2"/>
      <c r="C18" s="3" t="s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</row>
    <row r="19" spans="1:22" ht="15.75" thickBot="1" x14ac:dyDescent="0.3">
      <c r="A19" s="6" t="s">
        <v>2</v>
      </c>
      <c r="B19" s="7"/>
      <c r="C19" s="8" t="s">
        <v>16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ht="15.75" thickBot="1" x14ac:dyDescent="0.3">
      <c r="A20" s="11" t="s">
        <v>4</v>
      </c>
      <c r="B20" s="12"/>
      <c r="C20" s="13" t="s">
        <v>5</v>
      </c>
      <c r="D20" s="14" t="s">
        <v>6</v>
      </c>
      <c r="E20" s="14"/>
      <c r="F20" s="14" t="s">
        <v>7</v>
      </c>
      <c r="G20" s="14"/>
      <c r="H20" s="14" t="s">
        <v>8</v>
      </c>
      <c r="I20" s="14"/>
      <c r="J20" s="14" t="s">
        <v>9</v>
      </c>
      <c r="K20" s="14"/>
      <c r="L20" s="14" t="s">
        <v>10</v>
      </c>
      <c r="M20" s="14"/>
      <c r="N20" s="14" t="s">
        <v>11</v>
      </c>
      <c r="O20" s="14"/>
      <c r="P20" s="14"/>
      <c r="Q20" s="14" t="s">
        <v>12</v>
      </c>
      <c r="R20" s="14"/>
      <c r="S20" s="14"/>
      <c r="T20" s="14" t="s">
        <v>9</v>
      </c>
      <c r="U20" s="14"/>
      <c r="V20" s="12"/>
    </row>
    <row r="21" spans="1:22" ht="15.75" thickBot="1" x14ac:dyDescent="0.3">
      <c r="A21" s="28">
        <v>2</v>
      </c>
      <c r="B21" s="28"/>
      <c r="C21" s="16" t="s">
        <v>15</v>
      </c>
      <c r="D21" s="17">
        <v>5.2083333333333333E-4</v>
      </c>
      <c r="E21" s="17"/>
      <c r="F21" s="28">
        <v>1</v>
      </c>
      <c r="G21" s="28"/>
      <c r="H21" s="15">
        <v>0</v>
      </c>
      <c r="I21" s="15"/>
      <c r="J21" s="15" t="s">
        <v>13</v>
      </c>
      <c r="K21" s="15"/>
      <c r="L21" s="18">
        <f>AVERAGE(D21:E29)</f>
        <v>3.7808641975308637E-3</v>
      </c>
      <c r="M21" s="19"/>
      <c r="N21" s="20">
        <f>AVERAGE(F21:G29)</f>
        <v>1</v>
      </c>
      <c r="O21" s="21"/>
      <c r="P21" s="22"/>
      <c r="Q21" s="23">
        <f>AVERAGE(H21:I29)</f>
        <v>0</v>
      </c>
      <c r="R21" s="23"/>
      <c r="S21" s="24"/>
      <c r="T21" s="25" t="s">
        <v>14</v>
      </c>
      <c r="U21" s="26"/>
      <c r="V21" s="27"/>
    </row>
    <row r="22" spans="1:22" x14ac:dyDescent="0.25">
      <c r="A22" s="32">
        <v>4</v>
      </c>
      <c r="B22" s="33"/>
      <c r="C22" s="16" t="s">
        <v>15</v>
      </c>
      <c r="D22" s="17">
        <v>1.6550925925925926E-3</v>
      </c>
      <c r="E22" s="17"/>
      <c r="F22" s="28">
        <v>1</v>
      </c>
      <c r="G22" s="28"/>
      <c r="H22" s="15">
        <v>0</v>
      </c>
      <c r="I22" s="15"/>
      <c r="J22" s="32" t="s">
        <v>13</v>
      </c>
      <c r="K22" s="33"/>
      <c r="L22" s="30"/>
      <c r="M22" s="29"/>
      <c r="N22" s="31"/>
      <c r="O22" s="31"/>
      <c r="P22" s="31"/>
      <c r="Q22" s="29"/>
      <c r="R22" s="29"/>
      <c r="S22" s="29"/>
    </row>
    <row r="23" spans="1:22" x14ac:dyDescent="0.25">
      <c r="A23" s="32">
        <v>5</v>
      </c>
      <c r="B23" s="33"/>
      <c r="C23" s="16" t="s">
        <v>15</v>
      </c>
      <c r="D23" s="17">
        <v>1.6550925925925926E-3</v>
      </c>
      <c r="E23" s="17"/>
      <c r="F23" s="28">
        <v>1</v>
      </c>
      <c r="G23" s="28"/>
      <c r="H23" s="15">
        <v>0</v>
      </c>
      <c r="I23" s="15"/>
      <c r="J23" s="32" t="s">
        <v>13</v>
      </c>
      <c r="K23" s="33"/>
      <c r="L23" s="29"/>
      <c r="M23" s="29"/>
      <c r="N23" s="31"/>
      <c r="O23" s="31"/>
      <c r="P23" s="31"/>
      <c r="Q23" s="29"/>
      <c r="R23" s="29"/>
      <c r="S23" s="29"/>
    </row>
    <row r="24" spans="1:22" x14ac:dyDescent="0.25">
      <c r="A24" s="32">
        <v>6</v>
      </c>
      <c r="B24" s="33"/>
      <c r="C24" s="16" t="s">
        <v>15</v>
      </c>
      <c r="D24" s="17">
        <v>1.4583333333333334E-3</v>
      </c>
      <c r="E24" s="17"/>
      <c r="F24" s="28">
        <v>1</v>
      </c>
      <c r="G24" s="28"/>
      <c r="H24" s="15">
        <v>0</v>
      </c>
      <c r="I24" s="15"/>
      <c r="J24" s="32" t="s">
        <v>13</v>
      </c>
      <c r="K24" s="33"/>
      <c r="L24" s="29"/>
      <c r="M24" s="29"/>
      <c r="N24" s="29"/>
      <c r="O24" s="29"/>
      <c r="P24" s="29"/>
      <c r="Q24" s="29"/>
      <c r="R24" s="29"/>
      <c r="S24" s="29"/>
    </row>
    <row r="25" spans="1:22" x14ac:dyDescent="0.25">
      <c r="A25" s="32">
        <v>7</v>
      </c>
      <c r="B25" s="33"/>
      <c r="C25" s="16" t="s">
        <v>15</v>
      </c>
      <c r="D25" s="17">
        <v>7.2337962962962963E-3</v>
      </c>
      <c r="E25" s="17"/>
      <c r="F25" s="28">
        <v>1</v>
      </c>
      <c r="G25" s="28"/>
      <c r="H25" s="15">
        <v>0</v>
      </c>
      <c r="I25" s="15"/>
      <c r="J25" s="32" t="s">
        <v>13</v>
      </c>
      <c r="K25" s="33"/>
      <c r="L25" s="29"/>
      <c r="M25" s="29"/>
      <c r="N25" s="29"/>
      <c r="O25" s="29"/>
      <c r="P25" s="29"/>
      <c r="Q25" s="29"/>
      <c r="R25" s="29"/>
      <c r="S25" s="29"/>
    </row>
    <row r="26" spans="1:22" x14ac:dyDescent="0.25">
      <c r="A26" s="32">
        <v>8</v>
      </c>
      <c r="B26" s="33"/>
      <c r="C26" s="16" t="s">
        <v>15</v>
      </c>
      <c r="D26" s="17">
        <v>2.5462962962962961E-3</v>
      </c>
      <c r="E26" s="17"/>
      <c r="F26" s="28">
        <v>1</v>
      </c>
      <c r="G26" s="28"/>
      <c r="H26" s="15">
        <v>0</v>
      </c>
      <c r="I26" s="15"/>
      <c r="J26" s="32" t="s">
        <v>13</v>
      </c>
      <c r="K26" s="33"/>
      <c r="L26" s="29"/>
      <c r="M26" s="29"/>
      <c r="N26" s="29"/>
      <c r="O26" s="29"/>
      <c r="P26" s="29"/>
      <c r="Q26" s="29"/>
      <c r="R26" s="29"/>
      <c r="S26" s="29"/>
    </row>
    <row r="27" spans="1:22" x14ac:dyDescent="0.25">
      <c r="A27" s="32">
        <v>9</v>
      </c>
      <c r="B27" s="33"/>
      <c r="C27" s="16" t="s">
        <v>15</v>
      </c>
      <c r="D27" s="17">
        <v>8.5416666666666679E-3</v>
      </c>
      <c r="E27" s="17"/>
      <c r="F27" s="28">
        <v>1</v>
      </c>
      <c r="G27" s="28"/>
      <c r="H27" s="15">
        <v>0</v>
      </c>
      <c r="I27" s="15"/>
      <c r="J27" s="32" t="s">
        <v>13</v>
      </c>
      <c r="K27" s="33"/>
      <c r="L27" s="29"/>
      <c r="M27" s="29"/>
      <c r="N27" s="29"/>
      <c r="O27" s="29"/>
      <c r="P27" s="29"/>
      <c r="Q27" s="29"/>
      <c r="R27" s="29"/>
      <c r="S27" s="29"/>
    </row>
    <row r="28" spans="1:22" x14ac:dyDescent="0.25">
      <c r="A28" s="28">
        <v>10</v>
      </c>
      <c r="B28" s="28"/>
      <c r="C28" s="16" t="s">
        <v>15</v>
      </c>
      <c r="D28" s="17">
        <v>2.1180555555555553E-3</v>
      </c>
      <c r="E28" s="17"/>
      <c r="F28" s="28">
        <v>1</v>
      </c>
      <c r="G28" s="28"/>
      <c r="H28" s="15">
        <v>0</v>
      </c>
      <c r="I28" s="15"/>
      <c r="J28" s="15" t="s">
        <v>13</v>
      </c>
      <c r="K28" s="15"/>
      <c r="L28" s="29"/>
      <c r="M28" s="29"/>
      <c r="N28" s="29"/>
      <c r="O28" s="29"/>
      <c r="P28" s="29"/>
      <c r="Q28" s="29"/>
      <c r="R28" s="29"/>
      <c r="S28" s="29"/>
    </row>
    <row r="29" spans="1:22" x14ac:dyDescent="0.25">
      <c r="A29" s="28">
        <v>11</v>
      </c>
      <c r="B29" s="28"/>
      <c r="C29" s="16" t="s">
        <v>15</v>
      </c>
      <c r="D29" s="17">
        <v>8.2986111111111108E-3</v>
      </c>
      <c r="E29" s="17"/>
      <c r="F29" s="28">
        <v>1</v>
      </c>
      <c r="G29" s="28"/>
      <c r="H29" s="15">
        <v>0</v>
      </c>
      <c r="I29" s="15"/>
      <c r="J29" s="15" t="s">
        <v>13</v>
      </c>
      <c r="K29" s="15"/>
      <c r="L29" s="29"/>
      <c r="M29" s="29"/>
      <c r="N29" s="29"/>
      <c r="O29" s="29"/>
      <c r="P29" s="29"/>
      <c r="Q29" s="29"/>
      <c r="R29" s="29"/>
      <c r="S29" s="29"/>
    </row>
    <row r="34" spans="1:22" ht="15.75" thickBot="1" x14ac:dyDescent="0.3"/>
    <row r="35" spans="1:22" x14ac:dyDescent="0.25">
      <c r="A35" s="1" t="s">
        <v>0</v>
      </c>
      <c r="B35" s="2"/>
      <c r="C35" s="3" t="s">
        <v>1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</row>
    <row r="36" spans="1:22" ht="15.75" thickBot="1" x14ac:dyDescent="0.3">
      <c r="A36" s="6" t="s">
        <v>2</v>
      </c>
      <c r="B36" s="7"/>
      <c r="C36" s="8" t="s">
        <v>17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ht="15.75" thickBot="1" x14ac:dyDescent="0.3">
      <c r="A37" s="11" t="s">
        <v>4</v>
      </c>
      <c r="B37" s="12"/>
      <c r="C37" s="13" t="s">
        <v>5</v>
      </c>
      <c r="D37" s="14" t="s">
        <v>6</v>
      </c>
      <c r="E37" s="14"/>
      <c r="F37" s="14" t="s">
        <v>7</v>
      </c>
      <c r="G37" s="14"/>
      <c r="H37" s="14" t="s">
        <v>8</v>
      </c>
      <c r="I37" s="14"/>
      <c r="J37" s="14" t="s">
        <v>9</v>
      </c>
      <c r="K37" s="14"/>
      <c r="L37" s="14" t="s">
        <v>10</v>
      </c>
      <c r="M37" s="14"/>
      <c r="N37" s="14" t="s">
        <v>11</v>
      </c>
      <c r="O37" s="14"/>
      <c r="P37" s="14"/>
      <c r="Q37" s="14" t="s">
        <v>12</v>
      </c>
      <c r="R37" s="14"/>
      <c r="S37" s="14"/>
      <c r="T37" s="14" t="s">
        <v>9</v>
      </c>
      <c r="U37" s="14"/>
      <c r="V37" s="12"/>
    </row>
    <row r="38" spans="1:22" ht="15.75" thickBot="1" x14ac:dyDescent="0.3">
      <c r="A38" s="28">
        <v>2</v>
      </c>
      <c r="B38" s="28"/>
      <c r="C38" s="16" t="s">
        <v>15</v>
      </c>
      <c r="D38" s="17">
        <v>6.9444444444444447E-4</v>
      </c>
      <c r="E38" s="17"/>
      <c r="F38" s="28">
        <v>1</v>
      </c>
      <c r="G38" s="28"/>
      <c r="H38" s="15">
        <v>0</v>
      </c>
      <c r="I38" s="15"/>
      <c r="J38" s="15" t="s">
        <v>13</v>
      </c>
      <c r="K38" s="15"/>
      <c r="L38" s="18">
        <f>AVERAGE(D38:E46)</f>
        <v>1.5380658436213992E-3</v>
      </c>
      <c r="M38" s="19"/>
      <c r="N38" s="20">
        <f>AVERAGE(F38:G46)</f>
        <v>1.2222222222222223</v>
      </c>
      <c r="O38" s="21"/>
      <c r="P38" s="22"/>
      <c r="Q38" s="23">
        <f>AVERAGE(H38:I46)</f>
        <v>0.22222222222222221</v>
      </c>
      <c r="R38" s="23"/>
      <c r="S38" s="24"/>
      <c r="T38" s="25" t="s">
        <v>14</v>
      </c>
      <c r="U38" s="26"/>
      <c r="V38" s="27"/>
    </row>
    <row r="39" spans="1:22" x14ac:dyDescent="0.25">
      <c r="A39" s="32">
        <v>4</v>
      </c>
      <c r="B39" s="33"/>
      <c r="C39" s="16" t="s">
        <v>15</v>
      </c>
      <c r="D39" s="17">
        <v>9.2592592592592585E-4</v>
      </c>
      <c r="E39" s="17"/>
      <c r="F39" s="28">
        <v>1</v>
      </c>
      <c r="G39" s="28"/>
      <c r="H39" s="15">
        <v>0</v>
      </c>
      <c r="I39" s="15"/>
      <c r="J39" s="32" t="s">
        <v>13</v>
      </c>
      <c r="K39" s="33"/>
      <c r="L39" s="30"/>
      <c r="M39" s="29"/>
      <c r="N39" s="31"/>
      <c r="O39" s="31"/>
      <c r="P39" s="31"/>
      <c r="Q39" s="29"/>
      <c r="R39" s="29"/>
      <c r="S39" s="29"/>
    </row>
    <row r="40" spans="1:22" x14ac:dyDescent="0.25">
      <c r="A40" s="32">
        <v>5</v>
      </c>
      <c r="B40" s="33"/>
      <c r="C40" s="16" t="s">
        <v>15</v>
      </c>
      <c r="D40" s="17">
        <v>3.1018518518518522E-3</v>
      </c>
      <c r="E40" s="17"/>
      <c r="F40" s="28">
        <v>3</v>
      </c>
      <c r="G40" s="28"/>
      <c r="H40" s="15">
        <v>2</v>
      </c>
      <c r="I40" s="15"/>
      <c r="J40" s="32" t="s">
        <v>13</v>
      </c>
      <c r="K40" s="33"/>
      <c r="L40" s="29"/>
      <c r="M40" s="29"/>
      <c r="N40" s="31"/>
      <c r="O40" s="31"/>
      <c r="P40" s="31"/>
      <c r="Q40" s="29"/>
      <c r="R40" s="29"/>
      <c r="S40" s="29"/>
    </row>
    <row r="41" spans="1:22" x14ac:dyDescent="0.25">
      <c r="A41" s="32">
        <v>6</v>
      </c>
      <c r="B41" s="33"/>
      <c r="C41" s="16" t="s">
        <v>15</v>
      </c>
      <c r="D41" s="17">
        <v>1.4467592592592594E-3</v>
      </c>
      <c r="E41" s="17"/>
      <c r="F41" s="28">
        <v>1</v>
      </c>
      <c r="G41" s="28"/>
      <c r="H41" s="15">
        <v>0</v>
      </c>
      <c r="I41" s="15"/>
      <c r="J41" s="32" t="s">
        <v>13</v>
      </c>
      <c r="K41" s="33"/>
      <c r="L41" s="29"/>
      <c r="M41" s="29"/>
      <c r="N41" s="29"/>
      <c r="O41" s="29"/>
      <c r="P41" s="29"/>
      <c r="Q41" s="29"/>
      <c r="R41" s="29"/>
      <c r="S41" s="29"/>
    </row>
    <row r="42" spans="1:22" x14ac:dyDescent="0.25">
      <c r="A42" s="32">
        <v>7</v>
      </c>
      <c r="B42" s="33"/>
      <c r="C42" s="16" t="s">
        <v>15</v>
      </c>
      <c r="D42" s="17">
        <v>1.5624999999999999E-3</v>
      </c>
      <c r="E42" s="17"/>
      <c r="F42" s="28">
        <v>1</v>
      </c>
      <c r="G42" s="28"/>
      <c r="H42" s="15">
        <v>0</v>
      </c>
      <c r="I42" s="15"/>
      <c r="J42" s="32" t="s">
        <v>13</v>
      </c>
      <c r="K42" s="33"/>
      <c r="L42" s="29"/>
      <c r="M42" s="29"/>
      <c r="N42" s="29"/>
      <c r="O42" s="29"/>
      <c r="P42" s="29"/>
      <c r="Q42" s="29"/>
      <c r="R42" s="29"/>
      <c r="S42" s="29"/>
    </row>
    <row r="43" spans="1:22" x14ac:dyDescent="0.25">
      <c r="A43" s="32">
        <v>8</v>
      </c>
      <c r="B43" s="33"/>
      <c r="C43" s="16" t="s">
        <v>15</v>
      </c>
      <c r="D43" s="17">
        <v>9.6064814814814808E-4</v>
      </c>
      <c r="E43" s="17"/>
      <c r="F43" s="28">
        <v>1</v>
      </c>
      <c r="G43" s="28"/>
      <c r="H43" s="15">
        <v>0</v>
      </c>
      <c r="I43" s="15"/>
      <c r="J43" s="32" t="s">
        <v>13</v>
      </c>
      <c r="K43" s="33"/>
      <c r="L43" s="29"/>
      <c r="M43" s="29"/>
      <c r="N43" s="29"/>
      <c r="O43" s="29"/>
      <c r="P43" s="29"/>
      <c r="Q43" s="29"/>
      <c r="R43" s="29"/>
      <c r="S43" s="29"/>
    </row>
    <row r="44" spans="1:22" x14ac:dyDescent="0.25">
      <c r="A44" s="32">
        <v>9</v>
      </c>
      <c r="B44" s="33"/>
      <c r="C44" s="16" t="s">
        <v>15</v>
      </c>
      <c r="D44" s="17">
        <v>2.2685185185185182E-3</v>
      </c>
      <c r="E44" s="17"/>
      <c r="F44" s="28">
        <v>1</v>
      </c>
      <c r="G44" s="28"/>
      <c r="H44" s="15">
        <v>0</v>
      </c>
      <c r="I44" s="15"/>
      <c r="J44" s="32" t="s">
        <v>13</v>
      </c>
      <c r="K44" s="33"/>
      <c r="L44" s="29"/>
      <c r="M44" s="29"/>
      <c r="N44" s="29"/>
      <c r="O44" s="29"/>
      <c r="P44" s="29"/>
      <c r="Q44" s="29"/>
      <c r="R44" s="29"/>
      <c r="S44" s="29"/>
    </row>
    <row r="45" spans="1:22" x14ac:dyDescent="0.25">
      <c r="A45" s="28">
        <v>10</v>
      </c>
      <c r="B45" s="28"/>
      <c r="C45" s="16" t="s">
        <v>15</v>
      </c>
      <c r="D45" s="17">
        <v>6.9444444444444447E-4</v>
      </c>
      <c r="E45" s="17"/>
      <c r="F45" s="28">
        <v>1</v>
      </c>
      <c r="G45" s="28"/>
      <c r="H45" s="15">
        <v>0</v>
      </c>
      <c r="I45" s="15"/>
      <c r="J45" s="15" t="s">
        <v>13</v>
      </c>
      <c r="K45" s="15"/>
      <c r="L45" s="29"/>
      <c r="M45" s="29"/>
      <c r="N45" s="29"/>
      <c r="O45" s="29"/>
      <c r="P45" s="29"/>
      <c r="Q45" s="29"/>
      <c r="R45" s="29"/>
      <c r="S45" s="29"/>
    </row>
    <row r="46" spans="1:22" x14ac:dyDescent="0.25">
      <c r="A46" s="28">
        <v>11</v>
      </c>
      <c r="B46" s="28"/>
      <c r="C46" s="16" t="s">
        <v>15</v>
      </c>
      <c r="D46" s="17">
        <v>2.1874999999999998E-3</v>
      </c>
      <c r="E46" s="17"/>
      <c r="F46" s="28">
        <v>1</v>
      </c>
      <c r="G46" s="28"/>
      <c r="H46" s="15">
        <v>0</v>
      </c>
      <c r="I46" s="15"/>
      <c r="J46" s="15" t="s">
        <v>13</v>
      </c>
      <c r="K46" s="15"/>
      <c r="L46" s="29"/>
      <c r="M46" s="29"/>
      <c r="N46" s="29"/>
      <c r="O46" s="29"/>
      <c r="P46" s="29"/>
      <c r="Q46" s="29"/>
      <c r="R46" s="29"/>
      <c r="S46" s="29"/>
    </row>
    <row r="50" spans="1:22" ht="15.75" thickBot="1" x14ac:dyDescent="0.3"/>
    <row r="51" spans="1:22" x14ac:dyDescent="0.25">
      <c r="A51" s="1" t="s">
        <v>0</v>
      </c>
      <c r="B51" s="2"/>
      <c r="C51" s="3" t="s">
        <v>1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</row>
    <row r="52" spans="1:22" ht="15.75" thickBot="1" x14ac:dyDescent="0.3">
      <c r="A52" s="6" t="s">
        <v>2</v>
      </c>
      <c r="B52" s="7"/>
      <c r="C52" s="8" t="s">
        <v>18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ht="15.75" thickBot="1" x14ac:dyDescent="0.3">
      <c r="A53" s="11" t="s">
        <v>4</v>
      </c>
      <c r="B53" s="12"/>
      <c r="C53" s="13" t="s">
        <v>5</v>
      </c>
      <c r="D53" s="14" t="s">
        <v>6</v>
      </c>
      <c r="E53" s="14"/>
      <c r="F53" s="14" t="s">
        <v>7</v>
      </c>
      <c r="G53" s="14"/>
      <c r="H53" s="14" t="s">
        <v>8</v>
      </c>
      <c r="I53" s="14"/>
      <c r="J53" s="14" t="s">
        <v>9</v>
      </c>
      <c r="K53" s="14"/>
      <c r="L53" s="14" t="s">
        <v>10</v>
      </c>
      <c r="M53" s="14"/>
      <c r="N53" s="14" t="s">
        <v>11</v>
      </c>
      <c r="O53" s="14"/>
      <c r="P53" s="14"/>
      <c r="Q53" s="14" t="s">
        <v>12</v>
      </c>
      <c r="R53" s="14"/>
      <c r="S53" s="14"/>
      <c r="T53" s="14" t="s">
        <v>9</v>
      </c>
      <c r="U53" s="14"/>
      <c r="V53" s="12"/>
    </row>
    <row r="54" spans="1:22" ht="15.75" thickBot="1" x14ac:dyDescent="0.3">
      <c r="A54" s="28">
        <v>2</v>
      </c>
      <c r="B54" s="28"/>
      <c r="C54" s="16" t="s">
        <v>15</v>
      </c>
      <c r="D54" s="17">
        <v>9.2592592592592585E-4</v>
      </c>
      <c r="E54" s="17"/>
      <c r="F54" s="28">
        <v>1</v>
      </c>
      <c r="G54" s="28"/>
      <c r="H54" s="15">
        <v>0</v>
      </c>
      <c r="I54" s="15"/>
      <c r="J54" s="15" t="s">
        <v>13</v>
      </c>
      <c r="K54" s="15"/>
      <c r="L54" s="18">
        <f>AVERAGE(D54:E62)</f>
        <v>3.6239711934156374E-3</v>
      </c>
      <c r="M54" s="19"/>
      <c r="N54" s="20">
        <f>AVERAGE(F54:G62)</f>
        <v>1</v>
      </c>
      <c r="O54" s="21"/>
      <c r="P54" s="22"/>
      <c r="Q54" s="23">
        <f>AVERAGE(H54:I62)</f>
        <v>0</v>
      </c>
      <c r="R54" s="23"/>
      <c r="S54" s="24"/>
      <c r="T54" s="25" t="s">
        <v>14</v>
      </c>
      <c r="U54" s="26"/>
      <c r="V54" s="27"/>
    </row>
    <row r="55" spans="1:22" x14ac:dyDescent="0.25">
      <c r="A55" s="32">
        <v>4</v>
      </c>
      <c r="B55" s="33"/>
      <c r="C55" s="16" t="s">
        <v>15</v>
      </c>
      <c r="D55" s="17">
        <v>2.1585648148148145E-2</v>
      </c>
      <c r="E55" s="17"/>
      <c r="F55" s="28">
        <v>1</v>
      </c>
      <c r="G55" s="28"/>
      <c r="H55" s="15">
        <v>0</v>
      </c>
      <c r="I55" s="15"/>
      <c r="J55" s="32" t="s">
        <v>13</v>
      </c>
      <c r="K55" s="33"/>
      <c r="L55" s="30"/>
      <c r="M55" s="29"/>
      <c r="N55" s="31"/>
      <c r="O55" s="31"/>
      <c r="P55" s="31"/>
      <c r="Q55" s="29"/>
      <c r="R55" s="29"/>
      <c r="S55" s="29"/>
    </row>
    <row r="56" spans="1:22" x14ac:dyDescent="0.25">
      <c r="A56" s="32">
        <v>5</v>
      </c>
      <c r="B56" s="33"/>
      <c r="C56" s="16" t="s">
        <v>15</v>
      </c>
      <c r="D56" s="17">
        <v>1.4583333333333334E-3</v>
      </c>
      <c r="E56" s="17"/>
      <c r="F56" s="28">
        <v>1</v>
      </c>
      <c r="G56" s="28"/>
      <c r="H56" s="15">
        <v>0</v>
      </c>
      <c r="I56" s="15"/>
      <c r="J56" s="32" t="s">
        <v>13</v>
      </c>
      <c r="K56" s="33"/>
      <c r="L56" s="29"/>
      <c r="M56" s="29"/>
      <c r="N56" s="31"/>
      <c r="O56" s="31"/>
      <c r="P56" s="31"/>
      <c r="Q56" s="29"/>
      <c r="R56" s="29"/>
      <c r="S56" s="29"/>
    </row>
    <row r="57" spans="1:22" x14ac:dyDescent="0.25">
      <c r="A57" s="32">
        <v>6</v>
      </c>
      <c r="B57" s="33"/>
      <c r="C57" s="16" t="s">
        <v>15</v>
      </c>
      <c r="D57" s="17">
        <v>1.2152777777777778E-3</v>
      </c>
      <c r="E57" s="17"/>
      <c r="F57" s="28">
        <v>1</v>
      </c>
      <c r="G57" s="28"/>
      <c r="H57" s="15">
        <v>0</v>
      </c>
      <c r="I57" s="15"/>
      <c r="J57" s="32" t="s">
        <v>13</v>
      </c>
      <c r="K57" s="33"/>
      <c r="L57" s="29"/>
      <c r="M57" s="29"/>
      <c r="N57" s="29"/>
      <c r="O57" s="29"/>
      <c r="P57" s="29"/>
      <c r="Q57" s="29"/>
      <c r="R57" s="29"/>
      <c r="S57" s="29"/>
    </row>
    <row r="58" spans="1:22" x14ac:dyDescent="0.25">
      <c r="A58" s="32">
        <v>7</v>
      </c>
      <c r="B58" s="33"/>
      <c r="C58" s="16" t="s">
        <v>15</v>
      </c>
      <c r="D58" s="17">
        <v>1.8055555555555557E-3</v>
      </c>
      <c r="E58" s="17"/>
      <c r="F58" s="28">
        <v>1</v>
      </c>
      <c r="G58" s="28"/>
      <c r="H58" s="15">
        <v>0</v>
      </c>
      <c r="I58" s="15"/>
      <c r="J58" s="32" t="s">
        <v>13</v>
      </c>
      <c r="K58" s="33"/>
      <c r="L58" s="29"/>
      <c r="M58" s="29"/>
      <c r="N58" s="29"/>
      <c r="O58" s="29"/>
      <c r="P58" s="29"/>
      <c r="Q58" s="29"/>
      <c r="R58" s="29"/>
      <c r="S58" s="29"/>
    </row>
    <row r="59" spans="1:22" x14ac:dyDescent="0.25">
      <c r="A59" s="32">
        <v>8</v>
      </c>
      <c r="B59" s="33"/>
      <c r="C59" s="16" t="s">
        <v>15</v>
      </c>
      <c r="D59" s="17">
        <v>9.9537037037037042E-4</v>
      </c>
      <c r="E59" s="17"/>
      <c r="F59" s="28">
        <v>1</v>
      </c>
      <c r="G59" s="28"/>
      <c r="H59" s="15">
        <v>0</v>
      </c>
      <c r="I59" s="15"/>
      <c r="J59" s="32" t="s">
        <v>13</v>
      </c>
      <c r="K59" s="33"/>
      <c r="L59" s="29"/>
      <c r="M59" s="29"/>
      <c r="N59" s="29"/>
      <c r="O59" s="29"/>
      <c r="P59" s="29"/>
      <c r="Q59" s="29"/>
      <c r="R59" s="29"/>
      <c r="S59" s="29"/>
    </row>
    <row r="60" spans="1:22" x14ac:dyDescent="0.25">
      <c r="A60" s="32">
        <v>9</v>
      </c>
      <c r="B60" s="33"/>
      <c r="C60" s="16" t="s">
        <v>15</v>
      </c>
      <c r="D60" s="17">
        <v>1.7592592592592592E-3</v>
      </c>
      <c r="E60" s="17"/>
      <c r="F60" s="28">
        <v>1</v>
      </c>
      <c r="G60" s="28"/>
      <c r="H60" s="15">
        <v>0</v>
      </c>
      <c r="I60" s="15"/>
      <c r="J60" s="32" t="s">
        <v>13</v>
      </c>
      <c r="K60" s="33"/>
      <c r="L60" s="29"/>
      <c r="M60" s="29"/>
      <c r="N60" s="29"/>
      <c r="O60" s="29"/>
      <c r="P60" s="29"/>
      <c r="Q60" s="29"/>
      <c r="R60" s="29"/>
      <c r="S60" s="29"/>
    </row>
    <row r="61" spans="1:22" x14ac:dyDescent="0.25">
      <c r="A61" s="28">
        <v>10</v>
      </c>
      <c r="B61" s="28"/>
      <c r="C61" s="16" t="s">
        <v>15</v>
      </c>
      <c r="D61" s="17">
        <v>1.8055555555555557E-3</v>
      </c>
      <c r="E61" s="17"/>
      <c r="F61" s="28">
        <v>1</v>
      </c>
      <c r="G61" s="28"/>
      <c r="H61" s="15">
        <v>0</v>
      </c>
      <c r="I61" s="15"/>
      <c r="J61" s="15" t="s">
        <v>13</v>
      </c>
      <c r="K61" s="15"/>
      <c r="L61" s="29"/>
      <c r="M61" s="29"/>
      <c r="N61" s="29"/>
      <c r="O61" s="29"/>
      <c r="P61" s="29"/>
      <c r="Q61" s="29"/>
      <c r="R61" s="29"/>
      <c r="S61" s="29"/>
    </row>
    <row r="62" spans="1:22" x14ac:dyDescent="0.25">
      <c r="A62" s="28">
        <v>11</v>
      </c>
      <c r="B62" s="28"/>
      <c r="C62" s="16" t="s">
        <v>15</v>
      </c>
      <c r="D62" s="17">
        <v>1.0648148148148147E-3</v>
      </c>
      <c r="E62" s="17"/>
      <c r="F62" s="28">
        <v>1</v>
      </c>
      <c r="G62" s="28"/>
      <c r="H62" s="15">
        <v>0</v>
      </c>
      <c r="I62" s="15"/>
      <c r="J62" s="15" t="s">
        <v>13</v>
      </c>
      <c r="K62" s="15"/>
      <c r="L62" s="29"/>
      <c r="M62" s="29"/>
      <c r="N62" s="29"/>
      <c r="O62" s="29"/>
      <c r="P62" s="29"/>
      <c r="Q62" s="29"/>
      <c r="R62" s="29"/>
      <c r="S62" s="29"/>
    </row>
    <row r="67" spans="1:22" ht="15.75" thickBot="1" x14ac:dyDescent="0.3"/>
    <row r="68" spans="1:22" x14ac:dyDescent="0.25">
      <c r="A68" s="1" t="s">
        <v>0</v>
      </c>
      <c r="B68" s="2"/>
      <c r="C68" s="3" t="s">
        <v>1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</row>
    <row r="69" spans="1:22" ht="15.75" thickBot="1" x14ac:dyDescent="0.3">
      <c r="A69" s="6" t="s">
        <v>2</v>
      </c>
      <c r="B69" s="7"/>
      <c r="C69" s="8" t="s">
        <v>19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ht="15.75" thickBot="1" x14ac:dyDescent="0.3">
      <c r="A70" s="11" t="s">
        <v>4</v>
      </c>
      <c r="B70" s="12"/>
      <c r="C70" s="13" t="s">
        <v>5</v>
      </c>
      <c r="D70" s="14" t="s">
        <v>6</v>
      </c>
      <c r="E70" s="14"/>
      <c r="F70" s="14" t="s">
        <v>7</v>
      </c>
      <c r="G70" s="14"/>
      <c r="H70" s="14" t="s">
        <v>8</v>
      </c>
      <c r="I70" s="14"/>
      <c r="J70" s="14" t="s">
        <v>9</v>
      </c>
      <c r="K70" s="14"/>
      <c r="L70" s="14" t="s">
        <v>10</v>
      </c>
      <c r="M70" s="14"/>
      <c r="N70" s="14" t="s">
        <v>11</v>
      </c>
      <c r="O70" s="14"/>
      <c r="P70" s="14"/>
      <c r="Q70" s="14" t="s">
        <v>12</v>
      </c>
      <c r="R70" s="14"/>
      <c r="S70" s="14"/>
      <c r="T70" s="14" t="s">
        <v>9</v>
      </c>
      <c r="U70" s="14"/>
      <c r="V70" s="12"/>
    </row>
    <row r="71" spans="1:22" ht="15.75" thickBot="1" x14ac:dyDescent="0.3">
      <c r="A71" s="28">
        <v>2</v>
      </c>
      <c r="B71" s="28"/>
      <c r="C71" s="16" t="s">
        <v>15</v>
      </c>
      <c r="D71" s="17">
        <v>1.3888888888888889E-3</v>
      </c>
      <c r="E71" s="17"/>
      <c r="F71" s="28">
        <v>1</v>
      </c>
      <c r="G71" s="28"/>
      <c r="H71" s="15">
        <v>0</v>
      </c>
      <c r="I71" s="15"/>
      <c r="J71" s="15" t="s">
        <v>13</v>
      </c>
      <c r="K71" s="15"/>
      <c r="L71" s="18">
        <f>AVERAGE(D71:E79)</f>
        <v>3.2934670781893005E-3</v>
      </c>
      <c r="M71" s="19"/>
      <c r="N71" s="20">
        <f>AVERAGE(F71:G79)</f>
        <v>1.2222222222222223</v>
      </c>
      <c r="O71" s="21"/>
      <c r="P71" s="22"/>
      <c r="Q71" s="23">
        <f>AVERAGE(H71:I79)</f>
        <v>0.22222222222222221</v>
      </c>
      <c r="R71" s="23"/>
      <c r="S71" s="24"/>
      <c r="T71" s="25" t="s">
        <v>14</v>
      </c>
      <c r="U71" s="26"/>
      <c r="V71" s="27"/>
    </row>
    <row r="72" spans="1:22" x14ac:dyDescent="0.25">
      <c r="A72" s="32">
        <v>4</v>
      </c>
      <c r="B72" s="33"/>
      <c r="C72" s="16" t="s">
        <v>15</v>
      </c>
      <c r="D72" s="17">
        <v>3.7731481481481483E-3</v>
      </c>
      <c r="E72" s="17"/>
      <c r="F72" s="28">
        <v>1</v>
      </c>
      <c r="G72" s="28"/>
      <c r="H72" s="15">
        <v>0</v>
      </c>
      <c r="I72" s="15"/>
      <c r="J72" s="32" t="s">
        <v>13</v>
      </c>
      <c r="K72" s="33"/>
      <c r="L72" s="30"/>
      <c r="M72" s="29"/>
      <c r="N72" s="31"/>
      <c r="O72" s="31"/>
      <c r="P72" s="31"/>
      <c r="Q72" s="29"/>
      <c r="R72" s="29"/>
      <c r="S72" s="29"/>
    </row>
    <row r="73" spans="1:22" x14ac:dyDescent="0.25">
      <c r="A73" s="32">
        <v>5</v>
      </c>
      <c r="B73" s="33"/>
      <c r="C73" s="16" t="s">
        <v>15</v>
      </c>
      <c r="D73" s="17">
        <v>5.7986111111111112E-3</v>
      </c>
      <c r="E73" s="17"/>
      <c r="F73" s="28">
        <v>1</v>
      </c>
      <c r="G73" s="28"/>
      <c r="H73" s="15">
        <v>0</v>
      </c>
      <c r="I73" s="15"/>
      <c r="J73" s="32" t="s">
        <v>13</v>
      </c>
      <c r="K73" s="33"/>
      <c r="L73" s="29"/>
      <c r="M73" s="29"/>
      <c r="N73" s="31"/>
      <c r="O73" s="31"/>
      <c r="P73" s="31"/>
      <c r="Q73" s="29"/>
      <c r="R73" s="29"/>
      <c r="S73" s="29"/>
    </row>
    <row r="74" spans="1:22" x14ac:dyDescent="0.25">
      <c r="A74" s="32">
        <v>6</v>
      </c>
      <c r="B74" s="33"/>
      <c r="C74" s="16" t="s">
        <v>15</v>
      </c>
      <c r="D74" s="17">
        <v>1.1805555555555556E-3</v>
      </c>
      <c r="E74" s="17"/>
      <c r="F74" s="28">
        <v>1</v>
      </c>
      <c r="G74" s="28"/>
      <c r="H74" s="15">
        <v>0</v>
      </c>
      <c r="I74" s="15"/>
      <c r="J74" s="32" t="s">
        <v>13</v>
      </c>
      <c r="K74" s="33"/>
      <c r="L74" s="29"/>
      <c r="M74" s="29"/>
      <c r="N74" s="29"/>
      <c r="O74" s="29"/>
      <c r="P74" s="29"/>
      <c r="Q74" s="29"/>
      <c r="R74" s="29"/>
      <c r="S74" s="29"/>
    </row>
    <row r="75" spans="1:22" x14ac:dyDescent="0.25">
      <c r="A75" s="32">
        <v>7</v>
      </c>
      <c r="B75" s="33"/>
      <c r="C75" s="16" t="s">
        <v>15</v>
      </c>
      <c r="D75" s="17">
        <v>4.0393518518518521E-3</v>
      </c>
      <c r="E75" s="17"/>
      <c r="F75" s="28">
        <v>1</v>
      </c>
      <c r="G75" s="28"/>
      <c r="H75" s="15">
        <v>0</v>
      </c>
      <c r="I75" s="15"/>
      <c r="J75" s="32" t="s">
        <v>13</v>
      </c>
      <c r="K75" s="33"/>
      <c r="L75" s="29"/>
      <c r="M75" s="29"/>
      <c r="N75" s="29"/>
      <c r="O75" s="29"/>
      <c r="P75" s="29"/>
      <c r="Q75" s="29"/>
      <c r="R75" s="29"/>
      <c r="S75" s="29"/>
    </row>
    <row r="76" spans="1:22" x14ac:dyDescent="0.25">
      <c r="A76" s="32">
        <v>8</v>
      </c>
      <c r="B76" s="33"/>
      <c r="C76" s="16" t="s">
        <v>15</v>
      </c>
      <c r="D76" s="17">
        <v>3.530092592592592E-3</v>
      </c>
      <c r="E76" s="17"/>
      <c r="F76" s="28">
        <v>2</v>
      </c>
      <c r="G76" s="28"/>
      <c r="H76" s="15">
        <v>1</v>
      </c>
      <c r="I76" s="15"/>
      <c r="J76" s="32" t="s">
        <v>13</v>
      </c>
      <c r="K76" s="33"/>
      <c r="L76" s="29"/>
      <c r="M76" s="29"/>
      <c r="N76" s="29"/>
      <c r="O76" s="29"/>
      <c r="P76" s="29"/>
      <c r="Q76" s="29"/>
      <c r="R76" s="29"/>
      <c r="S76" s="29"/>
    </row>
    <row r="77" spans="1:22" x14ac:dyDescent="0.25">
      <c r="A77" s="32">
        <v>9</v>
      </c>
      <c r="B77" s="33"/>
      <c r="C77" s="16" t="s">
        <v>15</v>
      </c>
      <c r="D77" s="17">
        <v>5.4629629629629637E-3</v>
      </c>
      <c r="E77" s="17"/>
      <c r="F77" s="28">
        <v>2</v>
      </c>
      <c r="G77" s="28"/>
      <c r="H77" s="15">
        <v>1</v>
      </c>
      <c r="I77" s="15"/>
      <c r="J77" s="32" t="s">
        <v>13</v>
      </c>
      <c r="K77" s="33"/>
      <c r="L77" s="29"/>
      <c r="M77" s="29"/>
      <c r="N77" s="29"/>
      <c r="O77" s="29"/>
      <c r="P77" s="29"/>
      <c r="Q77" s="29"/>
      <c r="R77" s="29"/>
      <c r="S77" s="29"/>
    </row>
    <row r="78" spans="1:22" x14ac:dyDescent="0.25">
      <c r="A78" s="28">
        <v>10</v>
      </c>
      <c r="B78" s="28"/>
      <c r="C78" s="16" t="s">
        <v>15</v>
      </c>
      <c r="D78" s="17">
        <v>2.1874999999999998E-3</v>
      </c>
      <c r="E78" s="17"/>
      <c r="F78" s="28">
        <v>1</v>
      </c>
      <c r="G78" s="28"/>
      <c r="H78" s="15">
        <v>0</v>
      </c>
      <c r="I78" s="15"/>
      <c r="J78" s="15" t="s">
        <v>13</v>
      </c>
      <c r="K78" s="15"/>
      <c r="L78" s="29"/>
      <c r="M78" s="29"/>
      <c r="N78" s="29"/>
      <c r="O78" s="29"/>
      <c r="P78" s="29"/>
      <c r="Q78" s="29"/>
      <c r="R78" s="29"/>
      <c r="S78" s="29"/>
    </row>
    <row r="79" spans="1:22" x14ac:dyDescent="0.25">
      <c r="A79" s="28">
        <v>11</v>
      </c>
      <c r="B79" s="28"/>
      <c r="C79" s="16" t="s">
        <v>15</v>
      </c>
      <c r="D79" s="17">
        <v>2.2800925925925927E-3</v>
      </c>
      <c r="E79" s="17"/>
      <c r="F79" s="28">
        <v>1</v>
      </c>
      <c r="G79" s="28"/>
      <c r="H79" s="15">
        <v>0</v>
      </c>
      <c r="I79" s="15"/>
      <c r="J79" s="15" t="s">
        <v>13</v>
      </c>
      <c r="K79" s="15"/>
      <c r="L79" s="29"/>
      <c r="M79" s="29"/>
      <c r="N79" s="29"/>
      <c r="O79" s="29"/>
      <c r="P79" s="29"/>
      <c r="Q79" s="29"/>
      <c r="R79" s="29"/>
      <c r="S79" s="29"/>
    </row>
    <row r="83" spans="1:22" ht="15.75" thickBot="1" x14ac:dyDescent="0.3"/>
    <row r="84" spans="1:22" x14ac:dyDescent="0.25">
      <c r="A84" s="1" t="s">
        <v>0</v>
      </c>
      <c r="B84" s="2"/>
      <c r="C84" s="3" t="s">
        <v>1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</row>
    <row r="85" spans="1:22" ht="15.75" thickBot="1" x14ac:dyDescent="0.3">
      <c r="A85" s="6" t="s">
        <v>2</v>
      </c>
      <c r="B85" s="7"/>
      <c r="C85" s="8" t="s">
        <v>20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ht="15.75" thickBot="1" x14ac:dyDescent="0.3">
      <c r="A86" s="11" t="s">
        <v>4</v>
      </c>
      <c r="B86" s="12"/>
      <c r="C86" s="13" t="s">
        <v>5</v>
      </c>
      <c r="D86" s="14" t="s">
        <v>6</v>
      </c>
      <c r="E86" s="14"/>
      <c r="F86" s="14" t="s">
        <v>7</v>
      </c>
      <c r="G86" s="14"/>
      <c r="H86" s="14" t="s">
        <v>8</v>
      </c>
      <c r="I86" s="14"/>
      <c r="J86" s="14" t="s">
        <v>9</v>
      </c>
      <c r="K86" s="14"/>
      <c r="L86" s="14" t="s">
        <v>10</v>
      </c>
      <c r="M86" s="14"/>
      <c r="N86" s="14" t="s">
        <v>11</v>
      </c>
      <c r="O86" s="14"/>
      <c r="P86" s="14"/>
      <c r="Q86" s="14" t="s">
        <v>12</v>
      </c>
      <c r="R86" s="14"/>
      <c r="S86" s="14"/>
      <c r="T86" s="14" t="s">
        <v>9</v>
      </c>
      <c r="U86" s="14"/>
      <c r="V86" s="12"/>
    </row>
    <row r="87" spans="1:22" ht="15.75" thickBot="1" x14ac:dyDescent="0.3">
      <c r="A87" s="28">
        <v>2</v>
      </c>
      <c r="B87" s="28"/>
      <c r="C87" s="16" t="s">
        <v>15</v>
      </c>
      <c r="D87" s="17">
        <v>1.3888888888888889E-3</v>
      </c>
      <c r="E87" s="17"/>
      <c r="F87" s="28">
        <v>3</v>
      </c>
      <c r="G87" s="28"/>
      <c r="H87" s="15">
        <v>0</v>
      </c>
      <c r="I87" s="15"/>
      <c r="J87" s="15" t="s">
        <v>13</v>
      </c>
      <c r="K87" s="15"/>
      <c r="L87" s="18">
        <f>AVERAGE(D87:E95)</f>
        <v>6.0326646090534978E-3</v>
      </c>
      <c r="M87" s="19"/>
      <c r="N87" s="20">
        <f>AVERAGE(F87:G95)</f>
        <v>3.3333333333333335</v>
      </c>
      <c r="O87" s="21"/>
      <c r="P87" s="22"/>
      <c r="Q87" s="23">
        <f>AVERAGE(H87:I95)</f>
        <v>0.33333333333333331</v>
      </c>
      <c r="R87" s="23"/>
      <c r="S87" s="24"/>
      <c r="T87" s="25" t="s">
        <v>14</v>
      </c>
      <c r="U87" s="26"/>
      <c r="V87" s="27"/>
    </row>
    <row r="88" spans="1:22" x14ac:dyDescent="0.25">
      <c r="A88" s="32">
        <v>4</v>
      </c>
      <c r="B88" s="33"/>
      <c r="C88" s="16" t="s">
        <v>15</v>
      </c>
      <c r="D88" s="17">
        <v>1.3888888888888889E-3</v>
      </c>
      <c r="E88" s="17"/>
      <c r="F88" s="28">
        <v>3</v>
      </c>
      <c r="G88" s="28"/>
      <c r="H88" s="15">
        <v>0</v>
      </c>
      <c r="I88" s="15"/>
      <c r="J88" s="32" t="s">
        <v>13</v>
      </c>
      <c r="K88" s="33"/>
      <c r="L88" s="30"/>
      <c r="M88" s="29"/>
      <c r="N88" s="31"/>
      <c r="O88" s="31"/>
      <c r="P88" s="31"/>
      <c r="Q88" s="29"/>
      <c r="R88" s="29"/>
      <c r="S88" s="29"/>
    </row>
    <row r="89" spans="1:22" x14ac:dyDescent="0.25">
      <c r="A89" s="32">
        <v>5</v>
      </c>
      <c r="B89" s="33"/>
      <c r="C89" s="16" t="s">
        <v>15</v>
      </c>
      <c r="D89" s="17">
        <v>1.7013888888888887E-2</v>
      </c>
      <c r="E89" s="17"/>
      <c r="F89" s="28">
        <v>3</v>
      </c>
      <c r="G89" s="28"/>
      <c r="H89" s="15">
        <v>0</v>
      </c>
      <c r="I89" s="15"/>
      <c r="J89" s="32" t="s">
        <v>13</v>
      </c>
      <c r="K89" s="33"/>
      <c r="L89" s="29"/>
      <c r="M89" s="29"/>
      <c r="N89" s="31"/>
      <c r="O89" s="31"/>
      <c r="P89" s="31"/>
      <c r="Q89" s="29"/>
      <c r="R89" s="29"/>
      <c r="S89" s="29"/>
    </row>
    <row r="90" spans="1:22" x14ac:dyDescent="0.25">
      <c r="A90" s="32">
        <v>6</v>
      </c>
      <c r="B90" s="33"/>
      <c r="C90" s="16" t="s">
        <v>15</v>
      </c>
      <c r="D90" s="17">
        <v>1.9097222222222222E-3</v>
      </c>
      <c r="E90" s="17"/>
      <c r="F90" s="28">
        <v>3</v>
      </c>
      <c r="G90" s="28"/>
      <c r="H90" s="15">
        <v>0</v>
      </c>
      <c r="I90" s="15"/>
      <c r="J90" s="32" t="s">
        <v>13</v>
      </c>
      <c r="K90" s="33"/>
      <c r="L90" s="29"/>
      <c r="M90" s="29"/>
      <c r="N90" s="29"/>
      <c r="O90" s="29"/>
      <c r="P90" s="29"/>
      <c r="Q90" s="29"/>
      <c r="R90" s="29"/>
      <c r="S90" s="29"/>
    </row>
    <row r="91" spans="1:22" x14ac:dyDescent="0.25">
      <c r="A91" s="32">
        <v>7</v>
      </c>
      <c r="B91" s="33"/>
      <c r="C91" s="16" t="s">
        <v>15</v>
      </c>
      <c r="D91" s="17">
        <v>3.7037037037037034E-3</v>
      </c>
      <c r="E91" s="17"/>
      <c r="F91" s="28">
        <v>3</v>
      </c>
      <c r="G91" s="28"/>
      <c r="H91" s="15">
        <v>0</v>
      </c>
      <c r="I91" s="15"/>
      <c r="J91" s="32" t="s">
        <v>13</v>
      </c>
      <c r="K91" s="33"/>
      <c r="L91" s="29"/>
      <c r="M91" s="29"/>
      <c r="N91" s="29"/>
      <c r="O91" s="29"/>
      <c r="P91" s="29"/>
      <c r="Q91" s="29"/>
      <c r="R91" s="29"/>
      <c r="S91" s="29"/>
    </row>
    <row r="92" spans="1:22" x14ac:dyDescent="0.25">
      <c r="A92" s="32">
        <v>8</v>
      </c>
      <c r="B92" s="33"/>
      <c r="C92" s="16" t="s">
        <v>15</v>
      </c>
      <c r="D92" s="17">
        <v>2.9513888888888888E-3</v>
      </c>
      <c r="E92" s="17"/>
      <c r="F92" s="28">
        <v>3</v>
      </c>
      <c r="G92" s="28"/>
      <c r="H92" s="15">
        <v>0</v>
      </c>
      <c r="I92" s="15"/>
      <c r="J92" s="32" t="s">
        <v>13</v>
      </c>
      <c r="K92" s="33"/>
      <c r="L92" s="29"/>
      <c r="M92" s="29"/>
      <c r="N92" s="29"/>
      <c r="O92" s="29"/>
      <c r="P92" s="29"/>
      <c r="Q92" s="29"/>
      <c r="R92" s="29"/>
      <c r="S92" s="29"/>
    </row>
    <row r="93" spans="1:22" x14ac:dyDescent="0.25">
      <c r="A93" s="32">
        <v>9</v>
      </c>
      <c r="B93" s="33"/>
      <c r="C93" s="16" t="s">
        <v>15</v>
      </c>
      <c r="D93" s="17">
        <v>7.789351851851852E-3</v>
      </c>
      <c r="E93" s="17"/>
      <c r="F93" s="28">
        <v>6</v>
      </c>
      <c r="G93" s="28"/>
      <c r="H93" s="15">
        <v>3</v>
      </c>
      <c r="I93" s="15"/>
      <c r="J93" s="32" t="s">
        <v>13</v>
      </c>
      <c r="K93" s="33"/>
      <c r="L93" s="29"/>
      <c r="M93" s="29"/>
      <c r="N93" s="29"/>
      <c r="O93" s="29"/>
      <c r="P93" s="29"/>
      <c r="Q93" s="29"/>
      <c r="R93" s="29"/>
      <c r="S93" s="29"/>
    </row>
    <row r="94" spans="1:22" x14ac:dyDescent="0.25">
      <c r="A94" s="28">
        <v>10</v>
      </c>
      <c r="B94" s="28"/>
      <c r="C94" s="16" t="s">
        <v>15</v>
      </c>
      <c r="D94" s="17">
        <v>4.0046296296296297E-3</v>
      </c>
      <c r="E94" s="17"/>
      <c r="F94" s="28">
        <v>3</v>
      </c>
      <c r="G94" s="28"/>
      <c r="H94" s="15">
        <v>0</v>
      </c>
      <c r="I94" s="15"/>
      <c r="J94" s="15" t="s">
        <v>13</v>
      </c>
      <c r="K94" s="15"/>
      <c r="L94" s="29"/>
      <c r="M94" s="29"/>
      <c r="N94" s="29"/>
      <c r="O94" s="29"/>
      <c r="P94" s="29"/>
      <c r="Q94" s="29"/>
      <c r="R94" s="29"/>
      <c r="S94" s="29"/>
    </row>
    <row r="95" spans="1:22" x14ac:dyDescent="0.25">
      <c r="A95" s="28">
        <v>11</v>
      </c>
      <c r="B95" s="28"/>
      <c r="C95" s="16" t="s">
        <v>15</v>
      </c>
      <c r="D95" s="17">
        <v>1.4143518518518519E-2</v>
      </c>
      <c r="E95" s="17"/>
      <c r="F95" s="28">
        <v>3</v>
      </c>
      <c r="G95" s="28"/>
      <c r="H95" s="15">
        <v>0</v>
      </c>
      <c r="I95" s="15"/>
      <c r="J95" s="15" t="s">
        <v>13</v>
      </c>
      <c r="K95" s="15"/>
      <c r="L95" s="29"/>
      <c r="M95" s="29"/>
      <c r="N95" s="29"/>
      <c r="O95" s="29"/>
      <c r="P95" s="29"/>
      <c r="Q95" s="29"/>
      <c r="R95" s="29"/>
      <c r="S95" s="29"/>
    </row>
    <row r="100" spans="1:22" ht="15.75" thickBot="1" x14ac:dyDescent="0.3"/>
    <row r="101" spans="1:22" x14ac:dyDescent="0.25">
      <c r="A101" s="1" t="s">
        <v>0</v>
      </c>
      <c r="B101" s="2"/>
      <c r="C101" s="3" t="s">
        <v>1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</row>
    <row r="102" spans="1:22" ht="15.75" thickBot="1" x14ac:dyDescent="0.3">
      <c r="A102" s="6" t="s">
        <v>23</v>
      </c>
      <c r="B102" s="7"/>
      <c r="C102" s="8" t="s">
        <v>21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ht="15.75" thickBot="1" x14ac:dyDescent="0.3">
      <c r="A103" s="11" t="s">
        <v>4</v>
      </c>
      <c r="B103" s="12"/>
      <c r="C103" s="13" t="s">
        <v>5</v>
      </c>
      <c r="D103" s="14" t="s">
        <v>6</v>
      </c>
      <c r="E103" s="14"/>
      <c r="F103" s="14" t="s">
        <v>7</v>
      </c>
      <c r="G103" s="14"/>
      <c r="H103" s="14" t="s">
        <v>8</v>
      </c>
      <c r="I103" s="14"/>
      <c r="J103" s="14" t="s">
        <v>9</v>
      </c>
      <c r="K103" s="14"/>
      <c r="L103" s="14" t="s">
        <v>10</v>
      </c>
      <c r="M103" s="14"/>
      <c r="N103" s="14" t="s">
        <v>11</v>
      </c>
      <c r="O103" s="14"/>
      <c r="P103" s="14"/>
      <c r="Q103" s="14" t="s">
        <v>12</v>
      </c>
      <c r="R103" s="14"/>
      <c r="S103" s="14"/>
      <c r="T103" s="14" t="s">
        <v>9</v>
      </c>
      <c r="U103" s="14"/>
      <c r="V103" s="12"/>
    </row>
    <row r="104" spans="1:22" ht="15.75" thickBot="1" x14ac:dyDescent="0.3">
      <c r="A104" s="28">
        <v>2</v>
      </c>
      <c r="B104" s="28"/>
      <c r="C104" s="16" t="s">
        <v>15</v>
      </c>
      <c r="D104" s="17">
        <v>2.7777777777777779E-3</v>
      </c>
      <c r="E104" s="17"/>
      <c r="F104" s="28">
        <v>1</v>
      </c>
      <c r="G104" s="28"/>
      <c r="H104" s="15">
        <v>0</v>
      </c>
      <c r="I104" s="15"/>
      <c r="J104" s="15" t="s">
        <v>13</v>
      </c>
      <c r="K104" s="15"/>
      <c r="L104" s="18">
        <f>AVERAGE(D104:E112)</f>
        <v>5.5336934156378602E-3</v>
      </c>
      <c r="M104" s="19"/>
      <c r="N104" s="20">
        <f>AVERAGE(F104:G112)</f>
        <v>1</v>
      </c>
      <c r="O104" s="21"/>
      <c r="P104" s="22"/>
      <c r="Q104" s="23">
        <f>AVERAGE(H104:I112)</f>
        <v>0</v>
      </c>
      <c r="R104" s="23"/>
      <c r="S104" s="24"/>
      <c r="T104" s="25" t="s">
        <v>14</v>
      </c>
      <c r="U104" s="26"/>
      <c r="V104" s="27"/>
    </row>
    <row r="105" spans="1:22" x14ac:dyDescent="0.25">
      <c r="A105" s="32">
        <v>4</v>
      </c>
      <c r="B105" s="33"/>
      <c r="C105" s="16" t="s">
        <v>15</v>
      </c>
      <c r="D105" s="17">
        <v>8.3680555555555557E-3</v>
      </c>
      <c r="E105" s="17"/>
      <c r="F105" s="28">
        <v>1</v>
      </c>
      <c r="G105" s="28"/>
      <c r="H105" s="15">
        <v>0</v>
      </c>
      <c r="I105" s="15"/>
      <c r="J105" s="32" t="s">
        <v>13</v>
      </c>
      <c r="K105" s="33"/>
      <c r="L105" s="30"/>
      <c r="M105" s="29"/>
      <c r="N105" s="31"/>
      <c r="O105" s="31"/>
      <c r="P105" s="31"/>
      <c r="Q105" s="29"/>
      <c r="R105" s="29"/>
      <c r="S105" s="29"/>
    </row>
    <row r="106" spans="1:22" x14ac:dyDescent="0.25">
      <c r="A106" s="32">
        <v>5</v>
      </c>
      <c r="B106" s="33"/>
      <c r="C106" s="16" t="s">
        <v>15</v>
      </c>
      <c r="D106" s="17">
        <v>1.3900462962962962E-2</v>
      </c>
      <c r="E106" s="17"/>
      <c r="F106" s="28">
        <v>1</v>
      </c>
      <c r="G106" s="28"/>
      <c r="H106" s="15">
        <v>0</v>
      </c>
      <c r="I106" s="15"/>
      <c r="J106" s="32" t="s">
        <v>13</v>
      </c>
      <c r="K106" s="33"/>
      <c r="L106" s="29"/>
      <c r="M106" s="29"/>
      <c r="N106" s="31"/>
      <c r="O106" s="31"/>
      <c r="P106" s="31"/>
      <c r="Q106" s="29"/>
      <c r="R106" s="29"/>
      <c r="S106" s="29"/>
    </row>
    <row r="107" spans="1:22" x14ac:dyDescent="0.25">
      <c r="A107" s="32">
        <v>6</v>
      </c>
      <c r="B107" s="33"/>
      <c r="C107" s="16" t="s">
        <v>15</v>
      </c>
      <c r="D107" s="17">
        <v>3.8425925925925923E-3</v>
      </c>
      <c r="E107" s="17"/>
      <c r="F107" s="28">
        <v>1</v>
      </c>
      <c r="G107" s="28"/>
      <c r="H107" s="15">
        <v>0</v>
      </c>
      <c r="I107" s="15"/>
      <c r="J107" s="32" t="s">
        <v>13</v>
      </c>
      <c r="K107" s="33"/>
      <c r="L107" s="29"/>
      <c r="M107" s="29"/>
      <c r="N107" s="29"/>
      <c r="O107" s="29"/>
      <c r="P107" s="29"/>
      <c r="Q107" s="29"/>
      <c r="R107" s="29"/>
      <c r="S107" s="29"/>
    </row>
    <row r="108" spans="1:22" x14ac:dyDescent="0.25">
      <c r="A108" s="32">
        <v>7</v>
      </c>
      <c r="B108" s="33"/>
      <c r="C108" s="16" t="s">
        <v>15</v>
      </c>
      <c r="D108" s="17">
        <v>3.6574074074074074E-3</v>
      </c>
      <c r="E108" s="17"/>
      <c r="F108" s="28">
        <v>1</v>
      </c>
      <c r="G108" s="28"/>
      <c r="H108" s="15">
        <v>0</v>
      </c>
      <c r="I108" s="15"/>
      <c r="J108" s="32" t="s">
        <v>13</v>
      </c>
      <c r="K108" s="33"/>
      <c r="L108" s="29"/>
      <c r="M108" s="29"/>
      <c r="N108" s="29"/>
      <c r="O108" s="29"/>
      <c r="P108" s="29"/>
      <c r="Q108" s="29"/>
      <c r="R108" s="29"/>
      <c r="S108" s="29"/>
    </row>
    <row r="109" spans="1:22" x14ac:dyDescent="0.25">
      <c r="A109" s="32">
        <v>8</v>
      </c>
      <c r="B109" s="33"/>
      <c r="C109" s="16" t="s">
        <v>15</v>
      </c>
      <c r="D109" s="17">
        <v>2.2685185185185182E-3</v>
      </c>
      <c r="E109" s="17"/>
      <c r="F109" s="28">
        <v>1</v>
      </c>
      <c r="G109" s="28"/>
      <c r="H109" s="15">
        <v>0</v>
      </c>
      <c r="I109" s="15"/>
      <c r="J109" s="32" t="s">
        <v>13</v>
      </c>
      <c r="K109" s="33"/>
      <c r="L109" s="29"/>
      <c r="M109" s="29"/>
      <c r="N109" s="29"/>
      <c r="O109" s="29"/>
      <c r="P109" s="29"/>
      <c r="Q109" s="29"/>
      <c r="R109" s="29"/>
      <c r="S109" s="29"/>
    </row>
    <row r="110" spans="1:22" x14ac:dyDescent="0.25">
      <c r="A110" s="32">
        <v>9</v>
      </c>
      <c r="B110" s="33"/>
      <c r="C110" s="16" t="s">
        <v>15</v>
      </c>
      <c r="D110" s="17">
        <v>6.0416666666666665E-3</v>
      </c>
      <c r="E110" s="17"/>
      <c r="F110" s="28">
        <v>1</v>
      </c>
      <c r="G110" s="28"/>
      <c r="H110" s="15">
        <v>0</v>
      </c>
      <c r="I110" s="15"/>
      <c r="J110" s="32" t="s">
        <v>13</v>
      </c>
      <c r="K110" s="33"/>
      <c r="L110" s="29"/>
      <c r="M110" s="29"/>
      <c r="N110" s="29"/>
      <c r="O110" s="29"/>
      <c r="P110" s="29"/>
      <c r="Q110" s="29"/>
      <c r="R110" s="29"/>
      <c r="S110" s="29"/>
    </row>
    <row r="111" spans="1:22" x14ac:dyDescent="0.25">
      <c r="A111" s="28">
        <v>10</v>
      </c>
      <c r="B111" s="28"/>
      <c r="C111" s="16" t="s">
        <v>15</v>
      </c>
      <c r="D111" s="17">
        <v>5.3819444444444453E-3</v>
      </c>
      <c r="E111" s="17"/>
      <c r="F111" s="28">
        <v>1</v>
      </c>
      <c r="G111" s="28"/>
      <c r="H111" s="15">
        <v>0</v>
      </c>
      <c r="I111" s="15"/>
      <c r="J111" s="15" t="s">
        <v>13</v>
      </c>
      <c r="K111" s="15"/>
      <c r="L111" s="29"/>
      <c r="M111" s="29"/>
      <c r="N111" s="29"/>
      <c r="O111" s="29"/>
      <c r="P111" s="29"/>
      <c r="Q111" s="29"/>
      <c r="R111" s="29"/>
      <c r="S111" s="29"/>
    </row>
    <row r="112" spans="1:22" x14ac:dyDescent="0.25">
      <c r="A112" s="28">
        <v>11</v>
      </c>
      <c r="B112" s="28"/>
      <c r="C112" s="16" t="s">
        <v>15</v>
      </c>
      <c r="D112" s="17">
        <v>3.5648148148148154E-3</v>
      </c>
      <c r="E112" s="17"/>
      <c r="F112" s="28">
        <v>1</v>
      </c>
      <c r="G112" s="28"/>
      <c r="H112" s="15">
        <v>0</v>
      </c>
      <c r="I112" s="15"/>
      <c r="J112" s="15" t="s">
        <v>13</v>
      </c>
      <c r="K112" s="15"/>
      <c r="L112" s="29"/>
      <c r="M112" s="29"/>
      <c r="N112" s="29"/>
      <c r="O112" s="29"/>
      <c r="P112" s="29"/>
      <c r="Q112" s="29"/>
      <c r="R112" s="29"/>
      <c r="S112" s="29"/>
    </row>
    <row r="117" spans="1:22" ht="15.75" thickBot="1" x14ac:dyDescent="0.3"/>
    <row r="118" spans="1:22" x14ac:dyDescent="0.25">
      <c r="A118" s="1" t="s">
        <v>0</v>
      </c>
      <c r="B118" s="2"/>
      <c r="C118" s="3" t="s">
        <v>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</row>
    <row r="119" spans="1:22" ht="15.75" thickBot="1" x14ac:dyDescent="0.3">
      <c r="A119" s="6" t="s">
        <v>23</v>
      </c>
      <c r="B119" s="7"/>
      <c r="C119" s="8" t="s">
        <v>22</v>
      </c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ht="15.75" thickBot="1" x14ac:dyDescent="0.3">
      <c r="A120" s="11" t="s">
        <v>4</v>
      </c>
      <c r="B120" s="12"/>
      <c r="C120" s="13" t="s">
        <v>5</v>
      </c>
      <c r="D120" s="14" t="s">
        <v>6</v>
      </c>
      <c r="E120" s="14"/>
      <c r="F120" s="14" t="s">
        <v>7</v>
      </c>
      <c r="G120" s="14"/>
      <c r="H120" s="14" t="s">
        <v>8</v>
      </c>
      <c r="I120" s="14"/>
      <c r="J120" s="14" t="s">
        <v>9</v>
      </c>
      <c r="K120" s="14"/>
      <c r="L120" s="14" t="s">
        <v>10</v>
      </c>
      <c r="M120" s="14"/>
      <c r="N120" s="14" t="s">
        <v>11</v>
      </c>
      <c r="O120" s="14"/>
      <c r="P120" s="14"/>
      <c r="Q120" s="14" t="s">
        <v>12</v>
      </c>
      <c r="R120" s="14"/>
      <c r="S120" s="14"/>
      <c r="T120" s="14" t="s">
        <v>9</v>
      </c>
      <c r="U120" s="14"/>
      <c r="V120" s="12"/>
    </row>
    <row r="121" spans="1:22" ht="15.75" thickBot="1" x14ac:dyDescent="0.3">
      <c r="A121" s="28">
        <v>2</v>
      </c>
      <c r="B121" s="28"/>
      <c r="C121" s="16" t="s">
        <v>15</v>
      </c>
      <c r="D121" s="17">
        <v>8.1018518518518516E-4</v>
      </c>
      <c r="E121" s="17"/>
      <c r="F121" s="28">
        <v>1</v>
      </c>
      <c r="G121" s="28"/>
      <c r="H121" s="15">
        <v>0</v>
      </c>
      <c r="I121" s="15"/>
      <c r="J121" s="15" t="s">
        <v>13</v>
      </c>
      <c r="K121" s="15"/>
      <c r="L121" s="18">
        <f>AVERAGE(D121:E129)</f>
        <v>3.0118312757201641E-3</v>
      </c>
      <c r="M121" s="19"/>
      <c r="N121" s="20">
        <f>AVERAGE(F121:G129)</f>
        <v>1.1111111111111112</v>
      </c>
      <c r="O121" s="21"/>
      <c r="P121" s="22"/>
      <c r="Q121" s="23">
        <f>AVERAGE(H121:I129)</f>
        <v>0.1111111111111111</v>
      </c>
      <c r="R121" s="23"/>
      <c r="S121" s="24"/>
      <c r="T121" s="25" t="s">
        <v>14</v>
      </c>
      <c r="U121" s="26"/>
      <c r="V121" s="27"/>
    </row>
    <row r="122" spans="1:22" x14ac:dyDescent="0.25">
      <c r="A122" s="32">
        <v>4</v>
      </c>
      <c r="B122" s="33"/>
      <c r="C122" s="16" t="s">
        <v>15</v>
      </c>
      <c r="D122" s="17">
        <v>9.1435185185185185E-4</v>
      </c>
      <c r="E122" s="17"/>
      <c r="F122" s="28">
        <v>1</v>
      </c>
      <c r="G122" s="28"/>
      <c r="H122" s="15">
        <v>0</v>
      </c>
      <c r="I122" s="15"/>
      <c r="J122" s="32" t="s">
        <v>13</v>
      </c>
      <c r="K122" s="33"/>
      <c r="L122" s="30"/>
      <c r="M122" s="29"/>
      <c r="N122" s="31"/>
      <c r="O122" s="31"/>
      <c r="P122" s="31"/>
      <c r="Q122" s="29"/>
      <c r="R122" s="29"/>
      <c r="S122" s="29"/>
    </row>
    <row r="123" spans="1:22" x14ac:dyDescent="0.25">
      <c r="A123" s="32">
        <v>5</v>
      </c>
      <c r="B123" s="33"/>
      <c r="C123" s="16" t="s">
        <v>15</v>
      </c>
      <c r="D123" s="17">
        <v>3.3101851851851851E-3</v>
      </c>
      <c r="E123" s="17"/>
      <c r="F123" s="28">
        <v>1</v>
      </c>
      <c r="G123" s="28"/>
      <c r="H123" s="15">
        <v>0</v>
      </c>
      <c r="I123" s="15"/>
      <c r="J123" s="32" t="s">
        <v>13</v>
      </c>
      <c r="K123" s="33"/>
      <c r="L123" s="29"/>
      <c r="M123" s="29"/>
      <c r="N123" s="31"/>
      <c r="O123" s="31"/>
      <c r="P123" s="31"/>
      <c r="Q123" s="29"/>
      <c r="R123" s="29"/>
      <c r="S123" s="29"/>
    </row>
    <row r="124" spans="1:22" x14ac:dyDescent="0.25">
      <c r="A124" s="32">
        <v>6</v>
      </c>
      <c r="B124" s="33"/>
      <c r="C124" s="16" t="s">
        <v>15</v>
      </c>
      <c r="D124" s="17">
        <v>1.6435185185185183E-3</v>
      </c>
      <c r="E124" s="17"/>
      <c r="F124" s="28">
        <v>1</v>
      </c>
      <c r="G124" s="28"/>
      <c r="H124" s="15">
        <v>0</v>
      </c>
      <c r="I124" s="15"/>
      <c r="J124" s="32" t="s">
        <v>13</v>
      </c>
      <c r="K124" s="33"/>
      <c r="L124" s="29"/>
      <c r="M124" s="29"/>
      <c r="N124" s="29"/>
      <c r="O124" s="29"/>
      <c r="P124" s="29"/>
      <c r="Q124" s="29"/>
      <c r="R124" s="29"/>
      <c r="S124" s="29"/>
    </row>
    <row r="125" spans="1:22" x14ac:dyDescent="0.25">
      <c r="A125" s="32">
        <v>7</v>
      </c>
      <c r="B125" s="33"/>
      <c r="C125" s="16" t="s">
        <v>15</v>
      </c>
      <c r="D125" s="17">
        <v>3.7268518518518523E-3</v>
      </c>
      <c r="E125" s="17"/>
      <c r="F125" s="28">
        <v>2</v>
      </c>
      <c r="G125" s="28"/>
      <c r="H125" s="15">
        <v>1</v>
      </c>
      <c r="I125" s="15"/>
      <c r="J125" s="32" t="s">
        <v>13</v>
      </c>
      <c r="K125" s="33"/>
      <c r="L125" s="29"/>
      <c r="M125" s="29"/>
      <c r="N125" s="29"/>
      <c r="O125" s="29"/>
      <c r="P125" s="29"/>
      <c r="Q125" s="29"/>
      <c r="R125" s="29"/>
      <c r="S125" s="29"/>
    </row>
    <row r="126" spans="1:22" x14ac:dyDescent="0.25">
      <c r="A126" s="32">
        <v>8</v>
      </c>
      <c r="B126" s="33"/>
      <c r="C126" s="16" t="s">
        <v>15</v>
      </c>
      <c r="D126" s="17">
        <v>2.0254629629629629E-3</v>
      </c>
      <c r="E126" s="17"/>
      <c r="F126" s="28">
        <v>1</v>
      </c>
      <c r="G126" s="28"/>
      <c r="H126" s="15">
        <v>0</v>
      </c>
      <c r="I126" s="15"/>
      <c r="J126" s="32" t="s">
        <v>13</v>
      </c>
      <c r="K126" s="33"/>
      <c r="L126" s="29"/>
      <c r="M126" s="29"/>
      <c r="N126" s="29"/>
      <c r="O126" s="29"/>
      <c r="P126" s="29"/>
      <c r="Q126" s="29"/>
      <c r="R126" s="29"/>
      <c r="S126" s="29"/>
    </row>
    <row r="127" spans="1:22" x14ac:dyDescent="0.25">
      <c r="A127" s="32">
        <v>9</v>
      </c>
      <c r="B127" s="33"/>
      <c r="C127" s="16" t="s">
        <v>15</v>
      </c>
      <c r="D127" s="17">
        <v>8.3564814814814804E-3</v>
      </c>
      <c r="E127" s="17"/>
      <c r="F127" s="28">
        <v>1</v>
      </c>
      <c r="G127" s="28"/>
      <c r="H127" s="15">
        <v>0</v>
      </c>
      <c r="I127" s="15"/>
      <c r="J127" s="32" t="s">
        <v>13</v>
      </c>
      <c r="K127" s="33"/>
      <c r="L127" s="29"/>
      <c r="M127" s="29"/>
      <c r="N127" s="29"/>
      <c r="O127" s="29"/>
      <c r="P127" s="29"/>
      <c r="Q127" s="29"/>
      <c r="R127" s="29"/>
      <c r="S127" s="29"/>
    </row>
    <row r="128" spans="1:22" x14ac:dyDescent="0.25">
      <c r="A128" s="28">
        <v>10</v>
      </c>
      <c r="B128" s="28"/>
      <c r="C128" s="16" t="s">
        <v>15</v>
      </c>
      <c r="D128" s="17">
        <v>3.5416666666666665E-3</v>
      </c>
      <c r="E128" s="17"/>
      <c r="F128" s="28">
        <v>1</v>
      </c>
      <c r="G128" s="28"/>
      <c r="H128" s="15">
        <v>0</v>
      </c>
      <c r="I128" s="15"/>
      <c r="J128" s="15" t="s">
        <v>13</v>
      </c>
      <c r="K128" s="15"/>
      <c r="L128" s="29"/>
      <c r="M128" s="29"/>
      <c r="N128" s="29"/>
      <c r="O128" s="29"/>
      <c r="P128" s="29"/>
      <c r="Q128" s="29"/>
      <c r="R128" s="29"/>
      <c r="S128" s="29"/>
    </row>
    <row r="129" spans="1:22" x14ac:dyDescent="0.25">
      <c r="A129" s="28">
        <v>11</v>
      </c>
      <c r="B129" s="28"/>
      <c r="C129" s="16" t="s">
        <v>15</v>
      </c>
      <c r="D129" s="17">
        <v>2.7777777777777779E-3</v>
      </c>
      <c r="E129" s="17"/>
      <c r="F129" s="28">
        <v>1</v>
      </c>
      <c r="G129" s="28"/>
      <c r="H129" s="15">
        <v>0</v>
      </c>
      <c r="I129" s="15"/>
      <c r="J129" s="15" t="s">
        <v>13</v>
      </c>
      <c r="K129" s="15"/>
      <c r="L129" s="29"/>
      <c r="M129" s="29"/>
      <c r="N129" s="29"/>
      <c r="O129" s="29"/>
      <c r="P129" s="29"/>
      <c r="Q129" s="29"/>
      <c r="R129" s="29"/>
      <c r="S129" s="29"/>
    </row>
    <row r="133" spans="1:22" ht="15.75" thickBot="1" x14ac:dyDescent="0.3"/>
    <row r="134" spans="1:22" x14ac:dyDescent="0.25">
      <c r="A134" s="1" t="s">
        <v>0</v>
      </c>
      <c r="B134" s="2"/>
      <c r="C134" s="3" t="s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</row>
    <row r="135" spans="1:22" ht="15.75" thickBot="1" x14ac:dyDescent="0.3">
      <c r="A135" s="6" t="s">
        <v>23</v>
      </c>
      <c r="B135" s="7"/>
      <c r="C135" s="8" t="s">
        <v>24</v>
      </c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ht="15.75" thickBot="1" x14ac:dyDescent="0.3">
      <c r="A136" s="11" t="s">
        <v>4</v>
      </c>
      <c r="B136" s="12"/>
      <c r="C136" s="13" t="s">
        <v>5</v>
      </c>
      <c r="D136" s="14" t="s">
        <v>6</v>
      </c>
      <c r="E136" s="14"/>
      <c r="F136" s="14" t="s">
        <v>7</v>
      </c>
      <c r="G136" s="14"/>
      <c r="H136" s="14" t="s">
        <v>8</v>
      </c>
      <c r="I136" s="14"/>
      <c r="J136" s="14" t="s">
        <v>9</v>
      </c>
      <c r="K136" s="14"/>
      <c r="L136" s="14" t="s">
        <v>10</v>
      </c>
      <c r="M136" s="14"/>
      <c r="N136" s="14" t="s">
        <v>11</v>
      </c>
      <c r="O136" s="14"/>
      <c r="P136" s="14"/>
      <c r="Q136" s="14" t="s">
        <v>12</v>
      </c>
      <c r="R136" s="14"/>
      <c r="S136" s="14"/>
      <c r="T136" s="14" t="s">
        <v>9</v>
      </c>
      <c r="U136" s="14"/>
      <c r="V136" s="12"/>
    </row>
    <row r="137" spans="1:22" ht="15.75" thickBot="1" x14ac:dyDescent="0.3">
      <c r="A137" s="28">
        <v>2</v>
      </c>
      <c r="B137" s="28"/>
      <c r="C137" s="16" t="s">
        <v>15</v>
      </c>
      <c r="D137" s="17">
        <v>2.5578703703703705E-3</v>
      </c>
      <c r="E137" s="17"/>
      <c r="F137" s="28">
        <v>1</v>
      </c>
      <c r="G137" s="28"/>
      <c r="H137" s="15">
        <v>0</v>
      </c>
      <c r="I137" s="15"/>
      <c r="J137" s="15" t="s">
        <v>13</v>
      </c>
      <c r="K137" s="15"/>
      <c r="L137" s="18">
        <f>AVERAGE(D137:E145)</f>
        <v>2.5694444444444445E-3</v>
      </c>
      <c r="M137" s="19"/>
      <c r="N137" s="20">
        <f>AVERAGE(F137:G145)</f>
        <v>1</v>
      </c>
      <c r="O137" s="21"/>
      <c r="P137" s="22"/>
      <c r="Q137" s="23">
        <f>AVERAGE(H137:I145)</f>
        <v>0</v>
      </c>
      <c r="R137" s="23"/>
      <c r="S137" s="24"/>
      <c r="T137" s="25" t="s">
        <v>14</v>
      </c>
      <c r="U137" s="26"/>
      <c r="V137" s="27"/>
    </row>
    <row r="138" spans="1:22" x14ac:dyDescent="0.25">
      <c r="A138" s="32">
        <v>4</v>
      </c>
      <c r="B138" s="33"/>
      <c r="C138" s="16" t="s">
        <v>15</v>
      </c>
      <c r="D138" s="17">
        <v>9.6064814814814808E-4</v>
      </c>
      <c r="E138" s="17"/>
      <c r="F138" s="28">
        <v>1</v>
      </c>
      <c r="G138" s="28"/>
      <c r="H138" s="15">
        <v>0</v>
      </c>
      <c r="I138" s="15"/>
      <c r="J138" s="32" t="s">
        <v>13</v>
      </c>
      <c r="K138" s="33"/>
      <c r="L138" s="30"/>
      <c r="M138" s="29"/>
      <c r="N138" s="31"/>
      <c r="O138" s="31"/>
      <c r="P138" s="31"/>
      <c r="Q138" s="29"/>
      <c r="R138" s="29"/>
      <c r="S138" s="29"/>
    </row>
    <row r="139" spans="1:22" x14ac:dyDescent="0.25">
      <c r="A139" s="32">
        <v>5</v>
      </c>
      <c r="B139" s="33"/>
      <c r="C139" s="16" t="s">
        <v>15</v>
      </c>
      <c r="D139" s="17">
        <v>2.2222222222222222E-3</v>
      </c>
      <c r="E139" s="17"/>
      <c r="F139" s="28">
        <v>1</v>
      </c>
      <c r="G139" s="28"/>
      <c r="H139" s="15">
        <v>0</v>
      </c>
      <c r="I139" s="15"/>
      <c r="J139" s="32" t="s">
        <v>13</v>
      </c>
      <c r="K139" s="33"/>
      <c r="L139" s="29"/>
      <c r="M139" s="29"/>
      <c r="N139" s="31"/>
      <c r="O139" s="31"/>
      <c r="P139" s="31"/>
      <c r="Q139" s="29"/>
      <c r="R139" s="29"/>
      <c r="S139" s="29"/>
    </row>
    <row r="140" spans="1:22" x14ac:dyDescent="0.25">
      <c r="A140" s="32">
        <v>6</v>
      </c>
      <c r="B140" s="33"/>
      <c r="C140" s="16" t="s">
        <v>15</v>
      </c>
      <c r="D140" s="17">
        <v>1.7245370370370372E-3</v>
      </c>
      <c r="E140" s="17"/>
      <c r="F140" s="28">
        <v>1</v>
      </c>
      <c r="G140" s="28"/>
      <c r="H140" s="15">
        <v>0</v>
      </c>
      <c r="I140" s="15"/>
      <c r="J140" s="32" t="s">
        <v>13</v>
      </c>
      <c r="K140" s="33"/>
      <c r="L140" s="29"/>
      <c r="M140" s="29"/>
      <c r="N140" s="29"/>
      <c r="O140" s="29"/>
      <c r="P140" s="29"/>
      <c r="Q140" s="29"/>
      <c r="R140" s="29"/>
      <c r="S140" s="29"/>
    </row>
    <row r="141" spans="1:22" x14ac:dyDescent="0.25">
      <c r="A141" s="32">
        <v>7</v>
      </c>
      <c r="B141" s="33"/>
      <c r="C141" s="16" t="s">
        <v>15</v>
      </c>
      <c r="D141" s="17">
        <v>1.3541666666666667E-3</v>
      </c>
      <c r="E141" s="17"/>
      <c r="F141" s="28">
        <v>1</v>
      </c>
      <c r="G141" s="28"/>
      <c r="H141" s="15">
        <v>0</v>
      </c>
      <c r="I141" s="15"/>
      <c r="J141" s="32" t="s">
        <v>13</v>
      </c>
      <c r="K141" s="33"/>
      <c r="L141" s="29"/>
      <c r="M141" s="29"/>
      <c r="N141" s="29"/>
      <c r="O141" s="29"/>
      <c r="P141" s="29"/>
      <c r="Q141" s="29"/>
      <c r="R141" s="29"/>
      <c r="S141" s="29"/>
    </row>
    <row r="142" spans="1:22" x14ac:dyDescent="0.25">
      <c r="A142" s="32">
        <v>8</v>
      </c>
      <c r="B142" s="33"/>
      <c r="C142" s="16" t="s">
        <v>15</v>
      </c>
      <c r="D142" s="17">
        <v>7.6388888888888893E-4</v>
      </c>
      <c r="E142" s="17"/>
      <c r="F142" s="28">
        <v>1</v>
      </c>
      <c r="G142" s="28"/>
      <c r="H142" s="15">
        <v>0</v>
      </c>
      <c r="I142" s="15"/>
      <c r="J142" s="32" t="s">
        <v>13</v>
      </c>
      <c r="K142" s="33"/>
      <c r="L142" s="29"/>
      <c r="M142" s="29"/>
      <c r="N142" s="29"/>
      <c r="O142" s="29"/>
      <c r="P142" s="29"/>
      <c r="Q142" s="29"/>
      <c r="R142" s="29"/>
      <c r="S142" s="29"/>
    </row>
    <row r="143" spans="1:22" x14ac:dyDescent="0.25">
      <c r="A143" s="32">
        <v>9</v>
      </c>
      <c r="B143" s="33"/>
      <c r="C143" s="16" t="s">
        <v>15</v>
      </c>
      <c r="D143" s="17">
        <v>2.3842592592592591E-3</v>
      </c>
      <c r="E143" s="17"/>
      <c r="F143" s="28">
        <v>1</v>
      </c>
      <c r="G143" s="28"/>
      <c r="H143" s="15">
        <v>0</v>
      </c>
      <c r="I143" s="15"/>
      <c r="J143" s="32" t="s">
        <v>13</v>
      </c>
      <c r="K143" s="33"/>
      <c r="L143" s="29"/>
      <c r="M143" s="29"/>
      <c r="N143" s="29"/>
      <c r="O143" s="29"/>
      <c r="P143" s="29"/>
      <c r="Q143" s="29"/>
      <c r="R143" s="29"/>
      <c r="S143" s="29"/>
    </row>
    <row r="144" spans="1:22" x14ac:dyDescent="0.25">
      <c r="A144" s="28">
        <v>10</v>
      </c>
      <c r="B144" s="28"/>
      <c r="C144" s="16" t="s">
        <v>15</v>
      </c>
      <c r="D144" s="17">
        <v>6.2615740740740748E-3</v>
      </c>
      <c r="E144" s="17"/>
      <c r="F144" s="28">
        <v>1</v>
      </c>
      <c r="G144" s="28"/>
      <c r="H144" s="15">
        <v>0</v>
      </c>
      <c r="I144" s="15"/>
      <c r="J144" s="15" t="s">
        <v>13</v>
      </c>
      <c r="K144" s="15"/>
      <c r="L144" s="29"/>
      <c r="M144" s="29"/>
      <c r="N144" s="29"/>
      <c r="O144" s="29"/>
      <c r="P144" s="29"/>
      <c r="Q144" s="29"/>
      <c r="R144" s="29"/>
      <c r="S144" s="29"/>
    </row>
    <row r="145" spans="1:22" x14ac:dyDescent="0.25">
      <c r="A145" s="28">
        <v>11</v>
      </c>
      <c r="B145" s="28"/>
      <c r="C145" s="16" t="s">
        <v>15</v>
      </c>
      <c r="D145" s="17">
        <v>4.8958333333333328E-3</v>
      </c>
      <c r="E145" s="17"/>
      <c r="F145" s="28">
        <v>1</v>
      </c>
      <c r="G145" s="28"/>
      <c r="H145" s="15">
        <v>0</v>
      </c>
      <c r="I145" s="15"/>
      <c r="J145" s="15" t="s">
        <v>13</v>
      </c>
      <c r="K145" s="15"/>
      <c r="L145" s="29"/>
      <c r="M145" s="29"/>
      <c r="N145" s="29"/>
      <c r="O145" s="29"/>
      <c r="P145" s="29"/>
      <c r="Q145" s="29"/>
      <c r="R145" s="29"/>
      <c r="S145" s="29"/>
    </row>
    <row r="149" spans="1:22" ht="15.75" thickBot="1" x14ac:dyDescent="0.3"/>
    <row r="150" spans="1:22" x14ac:dyDescent="0.25">
      <c r="A150" s="1" t="s">
        <v>0</v>
      </c>
      <c r="B150" s="2"/>
      <c r="C150" s="3" t="s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</row>
    <row r="151" spans="1:22" ht="15.75" thickBot="1" x14ac:dyDescent="0.3">
      <c r="A151" s="6" t="s">
        <v>23</v>
      </c>
      <c r="B151" s="7"/>
      <c r="C151" s="8" t="s">
        <v>25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ht="15.75" thickBot="1" x14ac:dyDescent="0.3">
      <c r="A152" s="11" t="s">
        <v>4</v>
      </c>
      <c r="B152" s="12"/>
      <c r="C152" s="13" t="s">
        <v>5</v>
      </c>
      <c r="D152" s="14" t="s">
        <v>6</v>
      </c>
      <c r="E152" s="14"/>
      <c r="F152" s="14" t="s">
        <v>7</v>
      </c>
      <c r="G152" s="14"/>
      <c r="H152" s="14" t="s">
        <v>8</v>
      </c>
      <c r="I152" s="14"/>
      <c r="J152" s="14" t="s">
        <v>9</v>
      </c>
      <c r="K152" s="14"/>
      <c r="L152" s="14" t="s">
        <v>10</v>
      </c>
      <c r="M152" s="14"/>
      <c r="N152" s="14" t="s">
        <v>11</v>
      </c>
      <c r="O152" s="14"/>
      <c r="P152" s="14"/>
      <c r="Q152" s="14" t="s">
        <v>12</v>
      </c>
      <c r="R152" s="14"/>
      <c r="S152" s="14"/>
      <c r="T152" s="14" t="s">
        <v>9</v>
      </c>
      <c r="U152" s="14"/>
      <c r="V152" s="12"/>
    </row>
    <row r="153" spans="1:22" ht="15.75" thickBot="1" x14ac:dyDescent="0.3">
      <c r="A153" s="28">
        <v>2</v>
      </c>
      <c r="B153" s="28"/>
      <c r="C153" s="16" t="s">
        <v>15</v>
      </c>
      <c r="D153" s="17">
        <v>2.3842592592592591E-3</v>
      </c>
      <c r="E153" s="17"/>
      <c r="F153" s="28">
        <v>2</v>
      </c>
      <c r="G153" s="28"/>
      <c r="H153" s="15">
        <v>0</v>
      </c>
      <c r="I153" s="15"/>
      <c r="J153" s="15" t="s">
        <v>13</v>
      </c>
      <c r="K153" s="15"/>
      <c r="L153" s="18">
        <f>AVERAGE(D153:E161)</f>
        <v>9.0200617283950624E-3</v>
      </c>
      <c r="M153" s="19"/>
      <c r="N153" s="20">
        <f>AVERAGE(F153:G161)</f>
        <v>2.5555555555555554</v>
      </c>
      <c r="O153" s="21"/>
      <c r="P153" s="22"/>
      <c r="Q153" s="23">
        <f>AVERAGE(H153:I161)</f>
        <v>0.55555555555555558</v>
      </c>
      <c r="R153" s="23"/>
      <c r="S153" s="24"/>
      <c r="T153" s="25" t="s">
        <v>14</v>
      </c>
      <c r="U153" s="26"/>
      <c r="V153" s="27"/>
    </row>
    <row r="154" spans="1:22" x14ac:dyDescent="0.25">
      <c r="A154" s="32">
        <v>4</v>
      </c>
      <c r="B154" s="33"/>
      <c r="C154" s="16" t="s">
        <v>15</v>
      </c>
      <c r="D154" s="17">
        <v>3.1712962962962958E-3</v>
      </c>
      <c r="E154" s="17"/>
      <c r="F154" s="28">
        <v>2</v>
      </c>
      <c r="G154" s="28"/>
      <c r="H154" s="15">
        <v>0</v>
      </c>
      <c r="I154" s="15"/>
      <c r="J154" s="32" t="s">
        <v>13</v>
      </c>
      <c r="K154" s="33"/>
      <c r="L154" s="30"/>
      <c r="M154" s="29"/>
      <c r="N154" s="31"/>
      <c r="O154" s="31"/>
      <c r="P154" s="31"/>
      <c r="Q154" s="29"/>
      <c r="R154" s="29"/>
      <c r="S154" s="29"/>
    </row>
    <row r="155" spans="1:22" x14ac:dyDescent="0.25">
      <c r="A155" s="32">
        <v>5</v>
      </c>
      <c r="B155" s="33"/>
      <c r="C155" s="16" t="s">
        <v>15</v>
      </c>
      <c r="D155" s="17">
        <v>2.9745370370370373E-3</v>
      </c>
      <c r="E155" s="17"/>
      <c r="F155" s="28">
        <v>2</v>
      </c>
      <c r="G155" s="28"/>
      <c r="H155" s="15">
        <v>0</v>
      </c>
      <c r="I155" s="15"/>
      <c r="J155" s="32" t="s">
        <v>13</v>
      </c>
      <c r="K155" s="33"/>
      <c r="L155" s="29"/>
      <c r="M155" s="29"/>
      <c r="N155" s="31"/>
      <c r="O155" s="31"/>
      <c r="P155" s="31"/>
      <c r="Q155" s="29"/>
      <c r="R155" s="29"/>
      <c r="S155" s="29"/>
    </row>
    <row r="156" spans="1:22" x14ac:dyDescent="0.25">
      <c r="A156" s="32">
        <v>6</v>
      </c>
      <c r="B156" s="33"/>
      <c r="C156" s="16" t="s">
        <v>15</v>
      </c>
      <c r="D156" s="17">
        <v>2.615740740740741E-3</v>
      </c>
      <c r="E156" s="17"/>
      <c r="F156" s="28">
        <v>3</v>
      </c>
      <c r="G156" s="28"/>
      <c r="H156" s="15">
        <v>1</v>
      </c>
      <c r="I156" s="15"/>
      <c r="J156" s="32" t="s">
        <v>13</v>
      </c>
      <c r="K156" s="33"/>
      <c r="L156" s="29"/>
      <c r="M156" s="29"/>
      <c r="N156" s="29"/>
      <c r="O156" s="29"/>
      <c r="P156" s="29"/>
      <c r="Q156" s="29"/>
      <c r="R156" s="29"/>
      <c r="S156" s="29"/>
    </row>
    <row r="157" spans="1:22" x14ac:dyDescent="0.25">
      <c r="A157" s="32">
        <v>7</v>
      </c>
      <c r="B157" s="33"/>
      <c r="C157" s="16" t="s">
        <v>15</v>
      </c>
      <c r="D157" s="17">
        <v>8.0787037037037043E-3</v>
      </c>
      <c r="E157" s="17"/>
      <c r="F157" s="28">
        <v>2</v>
      </c>
      <c r="G157" s="28"/>
      <c r="H157" s="15">
        <v>0</v>
      </c>
      <c r="I157" s="15"/>
      <c r="J157" s="32" t="s">
        <v>13</v>
      </c>
      <c r="K157" s="33"/>
      <c r="L157" s="29"/>
      <c r="M157" s="29"/>
      <c r="N157" s="29"/>
      <c r="O157" s="29"/>
      <c r="P157" s="29"/>
      <c r="Q157" s="29"/>
      <c r="R157" s="29"/>
      <c r="S157" s="29"/>
    </row>
    <row r="158" spans="1:22" x14ac:dyDescent="0.25">
      <c r="A158" s="32">
        <v>8</v>
      </c>
      <c r="B158" s="33"/>
      <c r="C158" s="16" t="s">
        <v>15</v>
      </c>
      <c r="D158" s="17">
        <v>9.9768518518518531E-3</v>
      </c>
      <c r="E158" s="17"/>
      <c r="F158" s="28">
        <v>4</v>
      </c>
      <c r="G158" s="28"/>
      <c r="H158" s="15">
        <v>2</v>
      </c>
      <c r="I158" s="15"/>
      <c r="J158" s="32" t="s">
        <v>13</v>
      </c>
      <c r="K158" s="33"/>
      <c r="L158" s="29"/>
      <c r="M158" s="29"/>
      <c r="N158" s="29"/>
      <c r="O158" s="29"/>
      <c r="P158" s="29"/>
      <c r="Q158" s="29"/>
      <c r="R158" s="29"/>
      <c r="S158" s="29"/>
    </row>
    <row r="159" spans="1:22" x14ac:dyDescent="0.25">
      <c r="A159" s="32">
        <v>9</v>
      </c>
      <c r="B159" s="33"/>
      <c r="C159" s="16" t="s">
        <v>15</v>
      </c>
      <c r="D159" s="17">
        <v>1.5601851851851851E-2</v>
      </c>
      <c r="E159" s="17"/>
      <c r="F159" s="28">
        <v>3</v>
      </c>
      <c r="G159" s="28"/>
      <c r="H159" s="15">
        <v>1</v>
      </c>
      <c r="I159" s="15"/>
      <c r="J159" s="32" t="s">
        <v>13</v>
      </c>
      <c r="K159" s="33"/>
      <c r="L159" s="29"/>
      <c r="M159" s="29"/>
      <c r="N159" s="29"/>
      <c r="O159" s="29"/>
      <c r="P159" s="29"/>
      <c r="Q159" s="29"/>
      <c r="R159" s="29"/>
      <c r="S159" s="29"/>
    </row>
    <row r="160" spans="1:22" x14ac:dyDescent="0.25">
      <c r="A160" s="28">
        <v>10</v>
      </c>
      <c r="B160" s="28"/>
      <c r="C160" s="16" t="s">
        <v>15</v>
      </c>
      <c r="D160" s="17">
        <v>3.3391203703703708E-2</v>
      </c>
      <c r="E160" s="17"/>
      <c r="F160" s="28">
        <v>3</v>
      </c>
      <c r="G160" s="28"/>
      <c r="H160" s="15">
        <v>1</v>
      </c>
      <c r="I160" s="15"/>
      <c r="J160" s="15" t="s">
        <v>13</v>
      </c>
      <c r="K160" s="15"/>
      <c r="L160" s="29"/>
      <c r="M160" s="29"/>
      <c r="N160" s="29"/>
      <c r="O160" s="29"/>
      <c r="P160" s="29"/>
      <c r="Q160" s="29"/>
      <c r="R160" s="29"/>
      <c r="S160" s="29"/>
    </row>
    <row r="161" spans="1:22" x14ac:dyDescent="0.25">
      <c r="A161" s="28">
        <v>11</v>
      </c>
      <c r="B161" s="28"/>
      <c r="C161" s="16" t="s">
        <v>15</v>
      </c>
      <c r="D161" s="17">
        <v>2.9861111111111113E-3</v>
      </c>
      <c r="E161" s="17"/>
      <c r="F161" s="28">
        <v>2</v>
      </c>
      <c r="G161" s="28"/>
      <c r="H161" s="15">
        <v>0</v>
      </c>
      <c r="I161" s="15"/>
      <c r="J161" s="15" t="s">
        <v>13</v>
      </c>
      <c r="K161" s="15"/>
      <c r="L161" s="29"/>
      <c r="M161" s="29"/>
      <c r="N161" s="29"/>
      <c r="O161" s="29"/>
      <c r="P161" s="29"/>
      <c r="Q161" s="29"/>
      <c r="R161" s="29"/>
      <c r="S161" s="29"/>
    </row>
    <row r="165" spans="1:22" ht="15.75" thickBot="1" x14ac:dyDescent="0.3"/>
    <row r="166" spans="1:22" x14ac:dyDescent="0.25">
      <c r="A166" s="1" t="s">
        <v>0</v>
      </c>
      <c r="B166" s="2"/>
      <c r="C166" s="3" t="s">
        <v>1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</row>
    <row r="167" spans="1:22" ht="15.75" thickBot="1" x14ac:dyDescent="0.3">
      <c r="A167" s="6" t="s">
        <v>23</v>
      </c>
      <c r="B167" s="7"/>
      <c r="C167" s="8" t="s">
        <v>26</v>
      </c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ht="15.75" thickBot="1" x14ac:dyDescent="0.3">
      <c r="A168" s="11" t="s">
        <v>4</v>
      </c>
      <c r="B168" s="12"/>
      <c r="C168" s="13" t="s">
        <v>5</v>
      </c>
      <c r="D168" s="14" t="s">
        <v>6</v>
      </c>
      <c r="E168" s="14"/>
      <c r="F168" s="14" t="s">
        <v>7</v>
      </c>
      <c r="G168" s="14"/>
      <c r="H168" s="14" t="s">
        <v>8</v>
      </c>
      <c r="I168" s="14"/>
      <c r="J168" s="14" t="s">
        <v>9</v>
      </c>
      <c r="K168" s="14"/>
      <c r="L168" s="14" t="s">
        <v>10</v>
      </c>
      <c r="M168" s="14"/>
      <c r="N168" s="14" t="s">
        <v>11</v>
      </c>
      <c r="O168" s="14"/>
      <c r="P168" s="14"/>
      <c r="Q168" s="14" t="s">
        <v>12</v>
      </c>
      <c r="R168" s="14"/>
      <c r="S168" s="14"/>
      <c r="T168" s="14" t="s">
        <v>9</v>
      </c>
      <c r="U168" s="14"/>
      <c r="V168" s="12"/>
    </row>
    <row r="169" spans="1:22" ht="15.75" thickBot="1" x14ac:dyDescent="0.3">
      <c r="A169" s="28">
        <v>2</v>
      </c>
      <c r="B169" s="28"/>
      <c r="C169" s="16" t="s">
        <v>15</v>
      </c>
      <c r="D169" s="17">
        <v>9.9537037037037042E-4</v>
      </c>
      <c r="E169" s="17"/>
      <c r="F169" s="28">
        <v>1</v>
      </c>
      <c r="G169" s="28"/>
      <c r="H169" s="15">
        <v>0</v>
      </c>
      <c r="I169" s="15"/>
      <c r="J169" s="15" t="s">
        <v>13</v>
      </c>
      <c r="K169" s="15"/>
      <c r="L169" s="18">
        <f>AVERAGE(D169:E177)</f>
        <v>5.3677983539094651E-3</v>
      </c>
      <c r="M169" s="19"/>
      <c r="N169" s="20">
        <f>AVERAGE(F169:G177)</f>
        <v>1.5555555555555556</v>
      </c>
      <c r="O169" s="21"/>
      <c r="P169" s="22"/>
      <c r="Q169" s="23">
        <f>AVERAGE(H169:I177)</f>
        <v>0.55555555555555558</v>
      </c>
      <c r="R169" s="23"/>
      <c r="S169" s="24"/>
      <c r="T169" s="25" t="s">
        <v>14</v>
      </c>
      <c r="U169" s="26"/>
      <c r="V169" s="27"/>
    </row>
    <row r="170" spans="1:22" x14ac:dyDescent="0.25">
      <c r="A170" s="32">
        <v>4</v>
      </c>
      <c r="B170" s="33"/>
      <c r="C170" s="16" t="s">
        <v>15</v>
      </c>
      <c r="D170" s="17">
        <v>1.2673611111111109E-2</v>
      </c>
      <c r="E170" s="17"/>
      <c r="F170" s="28">
        <v>1</v>
      </c>
      <c r="G170" s="28"/>
      <c r="H170" s="15">
        <v>0</v>
      </c>
      <c r="I170" s="15"/>
      <c r="J170" s="32" t="s">
        <v>13</v>
      </c>
      <c r="K170" s="33"/>
      <c r="L170" s="30"/>
      <c r="M170" s="29"/>
      <c r="N170" s="31"/>
      <c r="O170" s="31"/>
      <c r="P170" s="31"/>
      <c r="Q170" s="29"/>
      <c r="R170" s="29"/>
      <c r="S170" s="29"/>
    </row>
    <row r="171" spans="1:22" x14ac:dyDescent="0.25">
      <c r="A171" s="32">
        <v>5</v>
      </c>
      <c r="B171" s="33"/>
      <c r="C171" s="16" t="s">
        <v>15</v>
      </c>
      <c r="D171" s="17">
        <v>4.5601851851851853E-3</v>
      </c>
      <c r="E171" s="17"/>
      <c r="F171" s="28">
        <v>1</v>
      </c>
      <c r="G171" s="28"/>
      <c r="H171" s="15">
        <v>0</v>
      </c>
      <c r="I171" s="15"/>
      <c r="J171" s="32" t="s">
        <v>13</v>
      </c>
      <c r="K171" s="33"/>
      <c r="L171" s="29"/>
      <c r="M171" s="29"/>
      <c r="N171" s="31"/>
      <c r="O171" s="31"/>
      <c r="P171" s="31"/>
      <c r="Q171" s="29"/>
      <c r="R171" s="29"/>
      <c r="S171" s="29"/>
    </row>
    <row r="172" spans="1:22" x14ac:dyDescent="0.25">
      <c r="A172" s="32">
        <v>6</v>
      </c>
      <c r="B172" s="33"/>
      <c r="C172" s="16" t="s">
        <v>15</v>
      </c>
      <c r="D172" s="17">
        <v>9.3750000000000007E-4</v>
      </c>
      <c r="E172" s="17"/>
      <c r="F172" s="28">
        <v>1</v>
      </c>
      <c r="G172" s="28"/>
      <c r="H172" s="15">
        <v>0</v>
      </c>
      <c r="I172" s="15"/>
      <c r="J172" s="32" t="s">
        <v>13</v>
      </c>
      <c r="K172" s="33"/>
      <c r="L172" s="29"/>
      <c r="M172" s="29"/>
      <c r="N172" s="29"/>
      <c r="O172" s="29"/>
      <c r="P172" s="29"/>
      <c r="Q172" s="29"/>
      <c r="R172" s="29"/>
      <c r="S172" s="29"/>
    </row>
    <row r="173" spans="1:22" x14ac:dyDescent="0.25">
      <c r="A173" s="32">
        <v>7</v>
      </c>
      <c r="B173" s="33"/>
      <c r="C173" s="16" t="s">
        <v>15</v>
      </c>
      <c r="D173" s="17">
        <v>9.7106481481481471E-3</v>
      </c>
      <c r="E173" s="17"/>
      <c r="F173" s="28">
        <v>4</v>
      </c>
      <c r="G173" s="28"/>
      <c r="H173" s="15">
        <v>3</v>
      </c>
      <c r="I173" s="15"/>
      <c r="J173" s="32" t="s">
        <v>13</v>
      </c>
      <c r="K173" s="33"/>
      <c r="L173" s="29"/>
      <c r="M173" s="29"/>
      <c r="N173" s="29"/>
      <c r="O173" s="29"/>
      <c r="P173" s="29"/>
      <c r="Q173" s="29"/>
      <c r="R173" s="29"/>
      <c r="S173" s="29"/>
    </row>
    <row r="174" spans="1:22" x14ac:dyDescent="0.25">
      <c r="A174" s="32">
        <v>8</v>
      </c>
      <c r="B174" s="33"/>
      <c r="C174" s="16" t="s">
        <v>15</v>
      </c>
      <c r="D174" s="17">
        <v>2.2222222222222222E-3</v>
      </c>
      <c r="E174" s="17"/>
      <c r="F174" s="28">
        <v>1</v>
      </c>
      <c r="G174" s="28"/>
      <c r="H174" s="15">
        <v>0</v>
      </c>
      <c r="I174" s="15"/>
      <c r="J174" s="32" t="s">
        <v>13</v>
      </c>
      <c r="K174" s="33"/>
      <c r="L174" s="29"/>
      <c r="M174" s="29"/>
      <c r="N174" s="29"/>
      <c r="O174" s="29"/>
      <c r="P174" s="29"/>
      <c r="Q174" s="29"/>
      <c r="R174" s="29"/>
      <c r="S174" s="29"/>
    </row>
    <row r="175" spans="1:22" x14ac:dyDescent="0.25">
      <c r="A175" s="32">
        <v>9</v>
      </c>
      <c r="B175" s="33"/>
      <c r="C175" s="16" t="s">
        <v>15</v>
      </c>
      <c r="D175" s="17">
        <v>9.8611111111111104E-3</v>
      </c>
      <c r="E175" s="17"/>
      <c r="F175" s="28">
        <v>3</v>
      </c>
      <c r="G175" s="28"/>
      <c r="H175" s="15">
        <v>2</v>
      </c>
      <c r="I175" s="15"/>
      <c r="J175" s="32" t="s">
        <v>13</v>
      </c>
      <c r="K175" s="33"/>
      <c r="L175" s="29"/>
      <c r="M175" s="29"/>
      <c r="N175" s="29"/>
      <c r="O175" s="29"/>
      <c r="P175" s="29"/>
      <c r="Q175" s="29"/>
      <c r="R175" s="29"/>
      <c r="S175" s="29"/>
    </row>
    <row r="176" spans="1:22" x14ac:dyDescent="0.25">
      <c r="A176" s="28">
        <v>10</v>
      </c>
      <c r="B176" s="28"/>
      <c r="C176" s="16" t="s">
        <v>15</v>
      </c>
      <c r="D176" s="17">
        <v>5.138888888888889E-3</v>
      </c>
      <c r="E176" s="17"/>
      <c r="F176" s="28">
        <v>1</v>
      </c>
      <c r="G176" s="28"/>
      <c r="H176" s="15">
        <v>0</v>
      </c>
      <c r="I176" s="15"/>
      <c r="J176" s="15" t="s">
        <v>13</v>
      </c>
      <c r="K176" s="15"/>
      <c r="L176" s="29"/>
      <c r="M176" s="29"/>
      <c r="N176" s="29"/>
      <c r="O176" s="29"/>
      <c r="P176" s="29"/>
      <c r="Q176" s="29"/>
      <c r="R176" s="29"/>
      <c r="S176" s="29"/>
    </row>
    <row r="177" spans="1:22" x14ac:dyDescent="0.25">
      <c r="A177" s="28">
        <v>11</v>
      </c>
      <c r="B177" s="28"/>
      <c r="C177" s="16" t="s">
        <v>15</v>
      </c>
      <c r="D177" s="17">
        <v>2.2106481481481478E-3</v>
      </c>
      <c r="E177" s="17"/>
      <c r="F177" s="28">
        <v>1</v>
      </c>
      <c r="G177" s="28"/>
      <c r="H177" s="15">
        <v>0</v>
      </c>
      <c r="I177" s="15"/>
      <c r="J177" s="15" t="s">
        <v>13</v>
      </c>
      <c r="K177" s="15"/>
      <c r="L177" s="29"/>
      <c r="M177" s="29"/>
      <c r="N177" s="29"/>
      <c r="O177" s="29"/>
      <c r="P177" s="29"/>
      <c r="Q177" s="29"/>
      <c r="R177" s="29"/>
      <c r="S177" s="29"/>
    </row>
    <row r="181" spans="1:22" ht="15.75" thickBot="1" x14ac:dyDescent="0.3"/>
    <row r="182" spans="1:22" x14ac:dyDescent="0.25">
      <c r="A182" s="1" t="s">
        <v>0</v>
      </c>
      <c r="B182" s="2"/>
      <c r="C182" s="3" t="s">
        <v>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</row>
    <row r="183" spans="1:22" ht="15.75" thickBot="1" x14ac:dyDescent="0.3">
      <c r="A183" s="6" t="s">
        <v>23</v>
      </c>
      <c r="B183" s="7"/>
      <c r="C183" s="8" t="s">
        <v>27</v>
      </c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</row>
    <row r="184" spans="1:22" ht="15.75" thickBot="1" x14ac:dyDescent="0.3">
      <c r="A184" s="11" t="s">
        <v>4</v>
      </c>
      <c r="B184" s="12"/>
      <c r="C184" s="13" t="s">
        <v>5</v>
      </c>
      <c r="D184" s="14" t="s">
        <v>6</v>
      </c>
      <c r="E184" s="14"/>
      <c r="F184" s="14" t="s">
        <v>7</v>
      </c>
      <c r="G184" s="14"/>
      <c r="H184" s="14" t="s">
        <v>8</v>
      </c>
      <c r="I184" s="14"/>
      <c r="J184" s="14" t="s">
        <v>9</v>
      </c>
      <c r="K184" s="14"/>
      <c r="L184" s="14" t="s">
        <v>10</v>
      </c>
      <c r="M184" s="14"/>
      <c r="N184" s="14" t="s">
        <v>11</v>
      </c>
      <c r="O184" s="14"/>
      <c r="P184" s="14"/>
      <c r="Q184" s="14" t="s">
        <v>12</v>
      </c>
      <c r="R184" s="14"/>
      <c r="S184" s="14"/>
      <c r="T184" s="14" t="s">
        <v>9</v>
      </c>
      <c r="U184" s="14"/>
      <c r="V184" s="12"/>
    </row>
    <row r="185" spans="1:22" ht="15.75" thickBot="1" x14ac:dyDescent="0.3">
      <c r="A185" s="28">
        <v>2</v>
      </c>
      <c r="B185" s="28"/>
      <c r="C185" s="16" t="s">
        <v>15</v>
      </c>
      <c r="D185" s="17">
        <v>1.8865740740740742E-3</v>
      </c>
      <c r="E185" s="17"/>
      <c r="F185" s="28">
        <v>1</v>
      </c>
      <c r="G185" s="28"/>
      <c r="H185" s="15">
        <v>0</v>
      </c>
      <c r="I185" s="15"/>
      <c r="J185" s="15" t="s">
        <v>13</v>
      </c>
      <c r="K185" s="15"/>
      <c r="L185" s="18">
        <f>AVERAGE(D185:E193)</f>
        <v>2.3019547325102883E-3</v>
      </c>
      <c r="M185" s="19"/>
      <c r="N185" s="20">
        <f>AVERAGE(F185:G193)</f>
        <v>1</v>
      </c>
      <c r="O185" s="21"/>
      <c r="P185" s="22"/>
      <c r="Q185" s="23">
        <f>AVERAGE(H185:I193)</f>
        <v>0</v>
      </c>
      <c r="R185" s="23"/>
      <c r="S185" s="24"/>
      <c r="T185" s="25" t="s">
        <v>14</v>
      </c>
      <c r="U185" s="26"/>
      <c r="V185" s="27"/>
    </row>
    <row r="186" spans="1:22" x14ac:dyDescent="0.25">
      <c r="A186" s="32">
        <v>4</v>
      </c>
      <c r="B186" s="33"/>
      <c r="C186" s="16" t="s">
        <v>15</v>
      </c>
      <c r="D186" s="17">
        <v>1.1921296296296296E-3</v>
      </c>
      <c r="E186" s="17"/>
      <c r="F186" s="28">
        <v>1</v>
      </c>
      <c r="G186" s="28"/>
      <c r="H186" s="15">
        <v>0</v>
      </c>
      <c r="I186" s="15"/>
      <c r="J186" s="32" t="s">
        <v>13</v>
      </c>
      <c r="K186" s="33"/>
      <c r="L186" s="30"/>
      <c r="M186" s="29"/>
      <c r="N186" s="31"/>
      <c r="O186" s="31"/>
      <c r="P186" s="31"/>
      <c r="Q186" s="29"/>
      <c r="R186" s="29"/>
      <c r="S186" s="29"/>
    </row>
    <row r="187" spans="1:22" x14ac:dyDescent="0.25">
      <c r="A187" s="32">
        <v>5</v>
      </c>
      <c r="B187" s="33"/>
      <c r="C187" s="16" t="s">
        <v>15</v>
      </c>
      <c r="D187" s="17">
        <v>9.6064814814814808E-4</v>
      </c>
      <c r="E187" s="17"/>
      <c r="F187" s="28">
        <v>1</v>
      </c>
      <c r="G187" s="28"/>
      <c r="H187" s="15">
        <v>0</v>
      </c>
      <c r="I187" s="15"/>
      <c r="J187" s="32" t="s">
        <v>13</v>
      </c>
      <c r="K187" s="33"/>
      <c r="L187" s="29"/>
      <c r="M187" s="29"/>
      <c r="N187" s="31"/>
      <c r="O187" s="31"/>
      <c r="P187" s="31"/>
      <c r="Q187" s="29"/>
      <c r="R187" s="29"/>
      <c r="S187" s="29"/>
    </row>
    <row r="188" spans="1:22" x14ac:dyDescent="0.25">
      <c r="A188" s="32">
        <v>6</v>
      </c>
      <c r="B188" s="33"/>
      <c r="C188" s="16" t="s">
        <v>15</v>
      </c>
      <c r="D188" s="17">
        <v>7.175925925925927E-4</v>
      </c>
      <c r="E188" s="17"/>
      <c r="F188" s="28">
        <v>1</v>
      </c>
      <c r="G188" s="28"/>
      <c r="H188" s="15">
        <v>0</v>
      </c>
      <c r="I188" s="15"/>
      <c r="J188" s="32" t="s">
        <v>13</v>
      </c>
      <c r="K188" s="33"/>
      <c r="L188" s="29"/>
      <c r="M188" s="29"/>
      <c r="N188" s="29"/>
      <c r="O188" s="29"/>
      <c r="P188" s="29"/>
      <c r="Q188" s="29"/>
      <c r="R188" s="29"/>
      <c r="S188" s="29"/>
    </row>
    <row r="189" spans="1:22" x14ac:dyDescent="0.25">
      <c r="A189" s="32">
        <v>7</v>
      </c>
      <c r="B189" s="33"/>
      <c r="C189" s="16" t="s">
        <v>15</v>
      </c>
      <c r="D189" s="17">
        <v>1.4004629629629629E-3</v>
      </c>
      <c r="E189" s="17"/>
      <c r="F189" s="28">
        <v>1</v>
      </c>
      <c r="G189" s="28"/>
      <c r="H189" s="15">
        <v>0</v>
      </c>
      <c r="I189" s="15"/>
      <c r="J189" s="32" t="s">
        <v>13</v>
      </c>
      <c r="K189" s="33"/>
      <c r="L189" s="29"/>
      <c r="M189" s="29"/>
      <c r="N189" s="29"/>
      <c r="O189" s="29"/>
      <c r="P189" s="29"/>
      <c r="Q189" s="29"/>
      <c r="R189" s="29"/>
      <c r="S189" s="29"/>
    </row>
    <row r="190" spans="1:22" x14ac:dyDescent="0.25">
      <c r="A190" s="32">
        <v>8</v>
      </c>
      <c r="B190" s="33"/>
      <c r="C190" s="16" t="s">
        <v>15</v>
      </c>
      <c r="D190" s="17">
        <v>1.4583333333333334E-3</v>
      </c>
      <c r="E190" s="17"/>
      <c r="F190" s="28">
        <v>1</v>
      </c>
      <c r="G190" s="28"/>
      <c r="H190" s="15">
        <v>0</v>
      </c>
      <c r="I190" s="15"/>
      <c r="J190" s="32" t="s">
        <v>13</v>
      </c>
      <c r="K190" s="33"/>
      <c r="L190" s="29"/>
      <c r="M190" s="29"/>
      <c r="N190" s="29"/>
      <c r="O190" s="29"/>
      <c r="P190" s="29"/>
      <c r="Q190" s="29"/>
      <c r="R190" s="29"/>
      <c r="S190" s="29"/>
    </row>
    <row r="191" spans="1:22" x14ac:dyDescent="0.25">
      <c r="A191" s="32">
        <v>9</v>
      </c>
      <c r="B191" s="33"/>
      <c r="C191" s="16" t="s">
        <v>15</v>
      </c>
      <c r="D191" s="17">
        <v>4.2592592592592595E-3</v>
      </c>
      <c r="E191" s="17"/>
      <c r="F191" s="28">
        <v>1</v>
      </c>
      <c r="G191" s="28"/>
      <c r="H191" s="15">
        <v>0</v>
      </c>
      <c r="I191" s="15"/>
      <c r="J191" s="32" t="s">
        <v>13</v>
      </c>
      <c r="K191" s="33"/>
      <c r="L191" s="29"/>
      <c r="M191" s="29"/>
      <c r="N191" s="29"/>
      <c r="O191" s="29"/>
      <c r="P191" s="29"/>
      <c r="Q191" s="29"/>
      <c r="R191" s="29"/>
      <c r="S191" s="29"/>
    </row>
    <row r="192" spans="1:22" x14ac:dyDescent="0.25">
      <c r="A192" s="28">
        <v>10</v>
      </c>
      <c r="B192" s="28"/>
      <c r="C192" s="16" t="s">
        <v>15</v>
      </c>
      <c r="D192" s="17">
        <v>5.185185185185185E-3</v>
      </c>
      <c r="E192" s="17"/>
      <c r="F192" s="28">
        <v>1</v>
      </c>
      <c r="G192" s="28"/>
      <c r="H192" s="15">
        <v>0</v>
      </c>
      <c r="I192" s="15"/>
      <c r="J192" s="15" t="s">
        <v>13</v>
      </c>
      <c r="K192" s="15"/>
      <c r="L192" s="29"/>
      <c r="M192" s="29"/>
      <c r="N192" s="29"/>
      <c r="O192" s="29"/>
      <c r="P192" s="29"/>
      <c r="Q192" s="29"/>
      <c r="R192" s="29"/>
      <c r="S192" s="29"/>
    </row>
    <row r="193" spans="1:22" x14ac:dyDescent="0.25">
      <c r="A193" s="28">
        <v>11</v>
      </c>
      <c r="B193" s="28"/>
      <c r="C193" s="16" t="s">
        <v>15</v>
      </c>
      <c r="D193" s="17">
        <v>3.6574074074074074E-3</v>
      </c>
      <c r="E193" s="17"/>
      <c r="F193" s="28">
        <v>1</v>
      </c>
      <c r="G193" s="28"/>
      <c r="H193" s="15">
        <v>0</v>
      </c>
      <c r="I193" s="15"/>
      <c r="J193" s="15" t="s">
        <v>13</v>
      </c>
      <c r="K193" s="15"/>
      <c r="L193" s="29"/>
      <c r="M193" s="29"/>
      <c r="N193" s="29"/>
      <c r="O193" s="29"/>
      <c r="P193" s="29"/>
      <c r="Q193" s="29"/>
      <c r="R193" s="29"/>
      <c r="S193" s="29"/>
    </row>
    <row r="197" spans="1:22" ht="15.75" thickBot="1" x14ac:dyDescent="0.3"/>
    <row r="198" spans="1:22" x14ac:dyDescent="0.25">
      <c r="A198" s="1" t="s">
        <v>0</v>
      </c>
      <c r="B198" s="2"/>
      <c r="C198" s="3" t="s">
        <v>1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</row>
    <row r="199" spans="1:22" ht="15.75" thickBot="1" x14ac:dyDescent="0.3">
      <c r="A199" s="6" t="s">
        <v>29</v>
      </c>
      <c r="B199" s="7"/>
      <c r="C199" s="8" t="s">
        <v>28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</row>
    <row r="200" spans="1:22" ht="15.75" thickBot="1" x14ac:dyDescent="0.3">
      <c r="A200" s="11" t="s">
        <v>4</v>
      </c>
      <c r="B200" s="12"/>
      <c r="C200" s="13" t="s">
        <v>5</v>
      </c>
      <c r="D200" s="14" t="s">
        <v>6</v>
      </c>
      <c r="E200" s="14"/>
      <c r="F200" s="14" t="s">
        <v>7</v>
      </c>
      <c r="G200" s="14"/>
      <c r="H200" s="14" t="s">
        <v>8</v>
      </c>
      <c r="I200" s="14"/>
      <c r="J200" s="14" t="s">
        <v>9</v>
      </c>
      <c r="K200" s="14"/>
      <c r="L200" s="14" t="s">
        <v>10</v>
      </c>
      <c r="M200" s="14"/>
      <c r="N200" s="14" t="s">
        <v>11</v>
      </c>
      <c r="O200" s="14"/>
      <c r="P200" s="14"/>
      <c r="Q200" s="14" t="s">
        <v>12</v>
      </c>
      <c r="R200" s="14"/>
      <c r="S200" s="14"/>
      <c r="T200" s="14" t="s">
        <v>9</v>
      </c>
      <c r="U200" s="14"/>
      <c r="V200" s="12"/>
    </row>
    <row r="201" spans="1:22" ht="15.75" thickBot="1" x14ac:dyDescent="0.3">
      <c r="A201" s="28">
        <v>2</v>
      </c>
      <c r="B201" s="28"/>
      <c r="C201" s="16" t="s">
        <v>15</v>
      </c>
      <c r="D201" s="17">
        <v>3.0787037037037037E-3</v>
      </c>
      <c r="E201" s="17"/>
      <c r="F201" s="28">
        <v>1</v>
      </c>
      <c r="G201" s="28"/>
      <c r="H201" s="15">
        <v>0</v>
      </c>
      <c r="I201" s="15"/>
      <c r="J201" s="15" t="s">
        <v>13</v>
      </c>
      <c r="K201" s="15"/>
      <c r="L201" s="18">
        <f>AVERAGE(D201:E209)</f>
        <v>4.7222222222222223E-3</v>
      </c>
      <c r="M201" s="19"/>
      <c r="N201" s="20">
        <f>AVERAGE(F201:G209)</f>
        <v>1</v>
      </c>
      <c r="O201" s="21"/>
      <c r="P201" s="22"/>
      <c r="Q201" s="23">
        <f>AVERAGE(H201:I209)</f>
        <v>0</v>
      </c>
      <c r="R201" s="23"/>
      <c r="S201" s="24"/>
      <c r="T201" s="25" t="s">
        <v>14</v>
      </c>
      <c r="U201" s="26"/>
      <c r="V201" s="27"/>
    </row>
    <row r="202" spans="1:22" x14ac:dyDescent="0.25">
      <c r="A202" s="32">
        <v>4</v>
      </c>
      <c r="B202" s="33"/>
      <c r="C202" s="16" t="s">
        <v>15</v>
      </c>
      <c r="D202" s="17">
        <v>2.8124999999999995E-3</v>
      </c>
      <c r="E202" s="17"/>
      <c r="F202" s="28">
        <v>1</v>
      </c>
      <c r="G202" s="28"/>
      <c r="H202" s="15">
        <v>0</v>
      </c>
      <c r="I202" s="15"/>
      <c r="J202" s="32" t="s">
        <v>13</v>
      </c>
      <c r="K202" s="33"/>
      <c r="L202" s="30"/>
      <c r="M202" s="29"/>
      <c r="N202" s="31"/>
      <c r="O202" s="31"/>
      <c r="P202" s="31"/>
      <c r="Q202" s="29"/>
      <c r="R202" s="29"/>
      <c r="S202" s="29"/>
    </row>
    <row r="203" spans="1:22" x14ac:dyDescent="0.25">
      <c r="A203" s="32">
        <v>5</v>
      </c>
      <c r="B203" s="33"/>
      <c r="C203" s="16" t="s">
        <v>15</v>
      </c>
      <c r="D203" s="17">
        <v>1.1805555555555556E-3</v>
      </c>
      <c r="E203" s="17"/>
      <c r="F203" s="28">
        <v>1</v>
      </c>
      <c r="G203" s="28"/>
      <c r="H203" s="15">
        <v>0</v>
      </c>
      <c r="I203" s="15"/>
      <c r="J203" s="32" t="s">
        <v>13</v>
      </c>
      <c r="K203" s="33"/>
      <c r="L203" s="29"/>
      <c r="M203" s="29"/>
      <c r="N203" s="31"/>
      <c r="O203" s="31"/>
      <c r="P203" s="31"/>
      <c r="Q203" s="29"/>
      <c r="R203" s="29"/>
      <c r="S203" s="29"/>
    </row>
    <row r="204" spans="1:22" x14ac:dyDescent="0.25">
      <c r="A204" s="32">
        <v>6</v>
      </c>
      <c r="B204" s="33"/>
      <c r="C204" s="16" t="s">
        <v>15</v>
      </c>
      <c r="D204" s="17">
        <v>6.0069444444444441E-3</v>
      </c>
      <c r="E204" s="17"/>
      <c r="F204" s="28">
        <v>1</v>
      </c>
      <c r="G204" s="28"/>
      <c r="H204" s="15">
        <v>0</v>
      </c>
      <c r="I204" s="15"/>
      <c r="J204" s="32" t="s">
        <v>13</v>
      </c>
      <c r="K204" s="33"/>
      <c r="L204" s="29"/>
      <c r="M204" s="29"/>
      <c r="N204" s="29"/>
      <c r="O204" s="29"/>
      <c r="P204" s="29"/>
      <c r="Q204" s="29"/>
      <c r="R204" s="29"/>
      <c r="S204" s="29"/>
    </row>
    <row r="205" spans="1:22" x14ac:dyDescent="0.25">
      <c r="A205" s="32">
        <v>7</v>
      </c>
      <c r="B205" s="33"/>
      <c r="C205" s="16" t="s">
        <v>15</v>
      </c>
      <c r="D205" s="17">
        <v>2.4189814814814816E-3</v>
      </c>
      <c r="E205" s="17"/>
      <c r="F205" s="28">
        <v>1</v>
      </c>
      <c r="G205" s="28"/>
      <c r="H205" s="15">
        <v>0</v>
      </c>
      <c r="I205" s="15"/>
      <c r="J205" s="32" t="s">
        <v>13</v>
      </c>
      <c r="K205" s="33"/>
      <c r="L205" s="29"/>
      <c r="M205" s="29"/>
      <c r="N205" s="29"/>
      <c r="O205" s="29"/>
      <c r="P205" s="29"/>
      <c r="Q205" s="29"/>
      <c r="R205" s="29"/>
      <c r="S205" s="29"/>
    </row>
    <row r="206" spans="1:22" x14ac:dyDescent="0.25">
      <c r="A206" s="32">
        <v>8</v>
      </c>
      <c r="B206" s="33"/>
      <c r="C206" s="16" t="s">
        <v>15</v>
      </c>
      <c r="D206" s="17">
        <v>4.1666666666666666E-3</v>
      </c>
      <c r="E206" s="17"/>
      <c r="F206" s="28">
        <v>1</v>
      </c>
      <c r="G206" s="28"/>
      <c r="H206" s="15">
        <v>0</v>
      </c>
      <c r="I206" s="15"/>
      <c r="J206" s="32" t="s">
        <v>13</v>
      </c>
      <c r="K206" s="33"/>
      <c r="L206" s="29"/>
      <c r="M206" s="29"/>
      <c r="N206" s="29"/>
      <c r="O206" s="29"/>
      <c r="P206" s="29"/>
      <c r="Q206" s="29"/>
      <c r="R206" s="29"/>
      <c r="S206" s="29"/>
    </row>
    <row r="207" spans="1:22" x14ac:dyDescent="0.25">
      <c r="A207" s="32">
        <v>9</v>
      </c>
      <c r="B207" s="33"/>
      <c r="C207" s="16" t="s">
        <v>15</v>
      </c>
      <c r="D207" s="17">
        <v>3.6574074074074074E-3</v>
      </c>
      <c r="E207" s="17"/>
      <c r="F207" s="28">
        <v>1</v>
      </c>
      <c r="G207" s="28"/>
      <c r="H207" s="15">
        <v>0</v>
      </c>
      <c r="I207" s="15"/>
      <c r="J207" s="32" t="s">
        <v>13</v>
      </c>
      <c r="K207" s="33"/>
      <c r="L207" s="29"/>
      <c r="M207" s="29"/>
      <c r="N207" s="29"/>
      <c r="O207" s="29"/>
      <c r="P207" s="29"/>
      <c r="Q207" s="29"/>
      <c r="R207" s="29"/>
      <c r="S207" s="29"/>
    </row>
    <row r="208" spans="1:22" x14ac:dyDescent="0.25">
      <c r="A208" s="28">
        <v>10</v>
      </c>
      <c r="B208" s="28"/>
      <c r="C208" s="16" t="s">
        <v>15</v>
      </c>
      <c r="D208" s="17">
        <v>1.0625000000000001E-2</v>
      </c>
      <c r="E208" s="17"/>
      <c r="F208" s="28">
        <v>1</v>
      </c>
      <c r="G208" s="28"/>
      <c r="H208" s="15">
        <v>0</v>
      </c>
      <c r="I208" s="15"/>
      <c r="J208" s="15" t="s">
        <v>13</v>
      </c>
      <c r="K208" s="15"/>
      <c r="L208" s="29"/>
      <c r="M208" s="29"/>
      <c r="N208" s="29"/>
      <c r="O208" s="29"/>
      <c r="P208" s="29"/>
      <c r="Q208" s="29"/>
      <c r="R208" s="29"/>
      <c r="S208" s="29"/>
    </row>
    <row r="209" spans="1:22" x14ac:dyDescent="0.25">
      <c r="A209" s="28">
        <v>11</v>
      </c>
      <c r="B209" s="28"/>
      <c r="C209" s="16" t="s">
        <v>15</v>
      </c>
      <c r="D209" s="17">
        <v>8.5532407407407415E-3</v>
      </c>
      <c r="E209" s="17"/>
      <c r="F209" s="28">
        <v>1</v>
      </c>
      <c r="G209" s="28"/>
      <c r="H209" s="15">
        <v>0</v>
      </c>
      <c r="I209" s="15"/>
      <c r="J209" s="15" t="s">
        <v>13</v>
      </c>
      <c r="K209" s="15"/>
      <c r="L209" s="29"/>
      <c r="M209" s="29"/>
      <c r="N209" s="29"/>
      <c r="O209" s="29"/>
      <c r="P209" s="29"/>
      <c r="Q209" s="29"/>
      <c r="R209" s="29"/>
      <c r="S209" s="29"/>
    </row>
    <row r="213" spans="1:22" ht="15.75" thickBot="1" x14ac:dyDescent="0.3"/>
    <row r="214" spans="1:22" x14ac:dyDescent="0.25">
      <c r="A214" s="1" t="s">
        <v>0</v>
      </c>
      <c r="B214" s="2"/>
      <c r="C214" s="3" t="s">
        <v>1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</row>
    <row r="215" spans="1:22" ht="15.75" thickBot="1" x14ac:dyDescent="0.3">
      <c r="A215" s="6" t="s">
        <v>29</v>
      </c>
      <c r="B215" s="7"/>
      <c r="C215" s="8" t="s">
        <v>30</v>
      </c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</row>
    <row r="216" spans="1:22" ht="15.75" thickBot="1" x14ac:dyDescent="0.3">
      <c r="A216" s="11" t="s">
        <v>4</v>
      </c>
      <c r="B216" s="12"/>
      <c r="C216" s="13" t="s">
        <v>5</v>
      </c>
      <c r="D216" s="14" t="s">
        <v>6</v>
      </c>
      <c r="E216" s="14"/>
      <c r="F216" s="14" t="s">
        <v>7</v>
      </c>
      <c r="G216" s="14"/>
      <c r="H216" s="14" t="s">
        <v>8</v>
      </c>
      <c r="I216" s="14"/>
      <c r="J216" s="14" t="s">
        <v>9</v>
      </c>
      <c r="K216" s="14"/>
      <c r="L216" s="14" t="s">
        <v>10</v>
      </c>
      <c r="M216" s="14"/>
      <c r="N216" s="14" t="s">
        <v>11</v>
      </c>
      <c r="O216" s="14"/>
      <c r="P216" s="14"/>
      <c r="Q216" s="14" t="s">
        <v>12</v>
      </c>
      <c r="R216" s="14"/>
      <c r="S216" s="14"/>
      <c r="T216" s="14" t="s">
        <v>9</v>
      </c>
      <c r="U216" s="14"/>
      <c r="V216" s="12"/>
    </row>
    <row r="217" spans="1:22" ht="15.75" thickBot="1" x14ac:dyDescent="0.3">
      <c r="A217" s="28">
        <v>2</v>
      </c>
      <c r="B217" s="28"/>
      <c r="C217" s="16" t="s">
        <v>15</v>
      </c>
      <c r="D217" s="17">
        <v>2.7199074074074074E-3</v>
      </c>
      <c r="E217" s="17"/>
      <c r="F217" s="28">
        <v>1</v>
      </c>
      <c r="G217" s="28"/>
      <c r="H217" s="15">
        <v>0</v>
      </c>
      <c r="I217" s="15"/>
      <c r="J217" s="15" t="s">
        <v>13</v>
      </c>
      <c r="K217" s="15"/>
      <c r="L217" s="18">
        <f>AVERAGE(D217:E225)</f>
        <v>2.0614711934156382E-3</v>
      </c>
      <c r="M217" s="19"/>
      <c r="N217" s="20">
        <f>AVERAGE(F217:G225)</f>
        <v>1</v>
      </c>
      <c r="O217" s="21"/>
      <c r="P217" s="22"/>
      <c r="Q217" s="23">
        <f>AVERAGE(H217:I225)</f>
        <v>0</v>
      </c>
      <c r="R217" s="23"/>
      <c r="S217" s="24"/>
      <c r="T217" s="25" t="s">
        <v>14</v>
      </c>
      <c r="U217" s="26"/>
      <c r="V217" s="27"/>
    </row>
    <row r="218" spans="1:22" x14ac:dyDescent="0.25">
      <c r="A218" s="32">
        <v>4</v>
      </c>
      <c r="B218" s="33"/>
      <c r="C218" s="16" t="s">
        <v>15</v>
      </c>
      <c r="D218" s="17">
        <v>9.2592592592592585E-4</v>
      </c>
      <c r="E218" s="17"/>
      <c r="F218" s="28">
        <v>1</v>
      </c>
      <c r="G218" s="28"/>
      <c r="H218" s="15">
        <v>0</v>
      </c>
      <c r="I218" s="15"/>
      <c r="J218" s="32" t="s">
        <v>13</v>
      </c>
      <c r="K218" s="33"/>
      <c r="L218" s="30"/>
      <c r="M218" s="29"/>
      <c r="N218" s="31"/>
      <c r="O218" s="31"/>
      <c r="P218" s="31"/>
      <c r="Q218" s="29"/>
      <c r="R218" s="29"/>
      <c r="S218" s="29"/>
    </row>
    <row r="219" spans="1:22" x14ac:dyDescent="0.25">
      <c r="A219" s="32">
        <v>5</v>
      </c>
      <c r="B219" s="33"/>
      <c r="C219" s="16" t="s">
        <v>15</v>
      </c>
      <c r="D219" s="17">
        <v>7.175925925925927E-4</v>
      </c>
      <c r="E219" s="17"/>
      <c r="F219" s="28">
        <v>1</v>
      </c>
      <c r="G219" s="28"/>
      <c r="H219" s="15">
        <v>0</v>
      </c>
      <c r="I219" s="15"/>
      <c r="J219" s="32" t="s">
        <v>13</v>
      </c>
      <c r="K219" s="33"/>
      <c r="L219" s="29"/>
      <c r="M219" s="29"/>
      <c r="N219" s="31"/>
      <c r="O219" s="31"/>
      <c r="P219" s="31"/>
      <c r="Q219" s="29"/>
      <c r="R219" s="29"/>
      <c r="S219" s="29"/>
    </row>
    <row r="220" spans="1:22" x14ac:dyDescent="0.25">
      <c r="A220" s="32">
        <v>6</v>
      </c>
      <c r="B220" s="33"/>
      <c r="C220" s="16" t="s">
        <v>15</v>
      </c>
      <c r="D220" s="17">
        <v>1.9907407407407408E-3</v>
      </c>
      <c r="E220" s="17"/>
      <c r="F220" s="28">
        <v>1</v>
      </c>
      <c r="G220" s="28"/>
      <c r="H220" s="15">
        <v>0</v>
      </c>
      <c r="I220" s="15"/>
      <c r="J220" s="32" t="s">
        <v>13</v>
      </c>
      <c r="K220" s="33"/>
      <c r="L220" s="29"/>
      <c r="M220" s="29"/>
      <c r="N220" s="29"/>
      <c r="O220" s="29"/>
      <c r="P220" s="29"/>
      <c r="Q220" s="29"/>
      <c r="R220" s="29"/>
      <c r="S220" s="29"/>
    </row>
    <row r="221" spans="1:22" x14ac:dyDescent="0.25">
      <c r="A221" s="32">
        <v>7</v>
      </c>
      <c r="B221" s="33"/>
      <c r="C221" s="16" t="s">
        <v>15</v>
      </c>
      <c r="D221" s="17">
        <v>1.7708333333333332E-3</v>
      </c>
      <c r="E221" s="17"/>
      <c r="F221" s="28">
        <v>1</v>
      </c>
      <c r="G221" s="28"/>
      <c r="H221" s="15">
        <v>0</v>
      </c>
      <c r="I221" s="15"/>
      <c r="J221" s="32" t="s">
        <v>13</v>
      </c>
      <c r="K221" s="33"/>
      <c r="L221" s="29"/>
      <c r="M221" s="29"/>
      <c r="N221" s="29"/>
      <c r="O221" s="29"/>
      <c r="P221" s="29"/>
      <c r="Q221" s="29"/>
      <c r="R221" s="29"/>
      <c r="S221" s="29"/>
    </row>
    <row r="222" spans="1:22" x14ac:dyDescent="0.25">
      <c r="A222" s="32">
        <v>8</v>
      </c>
      <c r="B222" s="33"/>
      <c r="C222" s="16" t="s">
        <v>15</v>
      </c>
      <c r="D222" s="17">
        <v>1.8402777777777777E-3</v>
      </c>
      <c r="E222" s="17"/>
      <c r="F222" s="28">
        <v>1</v>
      </c>
      <c r="G222" s="28"/>
      <c r="H222" s="15">
        <v>0</v>
      </c>
      <c r="I222" s="15"/>
      <c r="J222" s="32" t="s">
        <v>13</v>
      </c>
      <c r="K222" s="33"/>
      <c r="L222" s="29"/>
      <c r="M222" s="29"/>
      <c r="N222" s="29"/>
      <c r="O222" s="29"/>
      <c r="P222" s="29"/>
      <c r="Q222" s="29"/>
      <c r="R222" s="29"/>
      <c r="S222" s="29"/>
    </row>
    <row r="223" spans="1:22" x14ac:dyDescent="0.25">
      <c r="A223" s="32">
        <v>9</v>
      </c>
      <c r="B223" s="33"/>
      <c r="C223" s="16" t="s">
        <v>15</v>
      </c>
      <c r="D223" s="17">
        <v>1.689814814814815E-3</v>
      </c>
      <c r="E223" s="17"/>
      <c r="F223" s="28">
        <v>1</v>
      </c>
      <c r="G223" s="28"/>
      <c r="H223" s="15">
        <v>0</v>
      </c>
      <c r="I223" s="15"/>
      <c r="J223" s="32" t="s">
        <v>13</v>
      </c>
      <c r="K223" s="33"/>
      <c r="L223" s="29"/>
      <c r="M223" s="29"/>
      <c r="N223" s="29"/>
      <c r="O223" s="29"/>
      <c r="P223" s="29"/>
      <c r="Q223" s="29"/>
      <c r="R223" s="29"/>
      <c r="S223" s="29"/>
    </row>
    <row r="224" spans="1:22" x14ac:dyDescent="0.25">
      <c r="A224" s="28">
        <v>10</v>
      </c>
      <c r="B224" s="28"/>
      <c r="C224" s="16" t="s">
        <v>15</v>
      </c>
      <c r="D224" s="17">
        <v>3.8194444444444443E-3</v>
      </c>
      <c r="E224" s="17"/>
      <c r="F224" s="28">
        <v>1</v>
      </c>
      <c r="G224" s="28"/>
      <c r="H224" s="15">
        <v>0</v>
      </c>
      <c r="I224" s="15"/>
      <c r="J224" s="15" t="s">
        <v>13</v>
      </c>
      <c r="K224" s="15"/>
      <c r="L224" s="29"/>
      <c r="M224" s="29"/>
      <c r="N224" s="29"/>
      <c r="O224" s="29"/>
      <c r="P224" s="29"/>
      <c r="Q224" s="29"/>
      <c r="R224" s="29"/>
      <c r="S224" s="29"/>
    </row>
    <row r="225" spans="1:22" x14ac:dyDescent="0.25">
      <c r="A225" s="28">
        <v>11</v>
      </c>
      <c r="B225" s="28"/>
      <c r="C225" s="16" t="s">
        <v>15</v>
      </c>
      <c r="D225" s="17">
        <v>3.0787037037037037E-3</v>
      </c>
      <c r="E225" s="17"/>
      <c r="F225" s="28">
        <v>1</v>
      </c>
      <c r="G225" s="28"/>
      <c r="H225" s="15">
        <v>0</v>
      </c>
      <c r="I225" s="15"/>
      <c r="J225" s="15" t="s">
        <v>13</v>
      </c>
      <c r="K225" s="15"/>
      <c r="L225" s="29"/>
      <c r="M225" s="29"/>
      <c r="N225" s="29"/>
      <c r="O225" s="29"/>
      <c r="P225" s="29"/>
      <c r="Q225" s="29"/>
      <c r="R225" s="29"/>
      <c r="S225" s="29"/>
    </row>
    <row r="229" spans="1:22" ht="15.75" thickBot="1" x14ac:dyDescent="0.3"/>
    <row r="230" spans="1:22" x14ac:dyDescent="0.25">
      <c r="A230" s="1" t="s">
        <v>0</v>
      </c>
      <c r="B230" s="2"/>
      <c r="C230" s="3" t="s">
        <v>1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</row>
    <row r="231" spans="1:22" ht="15.75" thickBot="1" x14ac:dyDescent="0.3">
      <c r="A231" s="6" t="s">
        <v>29</v>
      </c>
      <c r="B231" s="7"/>
      <c r="C231" s="8" t="s">
        <v>31</v>
      </c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</row>
    <row r="232" spans="1:22" ht="15.75" thickBot="1" x14ac:dyDescent="0.3">
      <c r="A232" s="11" t="s">
        <v>4</v>
      </c>
      <c r="B232" s="12"/>
      <c r="C232" s="13" t="s">
        <v>5</v>
      </c>
      <c r="D232" s="14" t="s">
        <v>6</v>
      </c>
      <c r="E232" s="14"/>
      <c r="F232" s="14" t="s">
        <v>7</v>
      </c>
      <c r="G232" s="14"/>
      <c r="H232" s="14" t="s">
        <v>8</v>
      </c>
      <c r="I232" s="14"/>
      <c r="J232" s="14" t="s">
        <v>9</v>
      </c>
      <c r="K232" s="14"/>
      <c r="L232" s="14" t="s">
        <v>10</v>
      </c>
      <c r="M232" s="14"/>
      <c r="N232" s="14" t="s">
        <v>11</v>
      </c>
      <c r="O232" s="14"/>
      <c r="P232" s="14"/>
      <c r="Q232" s="14" t="s">
        <v>12</v>
      </c>
      <c r="R232" s="14"/>
      <c r="S232" s="14"/>
      <c r="T232" s="14" t="s">
        <v>9</v>
      </c>
      <c r="U232" s="14"/>
      <c r="V232" s="12"/>
    </row>
    <row r="233" spans="1:22" ht="15.75" thickBot="1" x14ac:dyDescent="0.3">
      <c r="A233" s="28">
        <v>2</v>
      </c>
      <c r="B233" s="28"/>
      <c r="C233" s="16" t="s">
        <v>15</v>
      </c>
      <c r="D233" s="17">
        <v>2.8009259259259259E-3</v>
      </c>
      <c r="E233" s="17"/>
      <c r="F233" s="28">
        <v>1</v>
      </c>
      <c r="G233" s="28"/>
      <c r="H233" s="15">
        <v>0</v>
      </c>
      <c r="I233" s="15"/>
      <c r="J233" s="15" t="s">
        <v>13</v>
      </c>
      <c r="K233" s="15"/>
      <c r="L233" s="18">
        <f>AVERAGE(D233:E241)</f>
        <v>9.6874999999999999E-3</v>
      </c>
      <c r="M233" s="19"/>
      <c r="N233" s="20">
        <f>AVERAGE(F233:G241)</f>
        <v>1.5555555555555556</v>
      </c>
      <c r="O233" s="21"/>
      <c r="P233" s="22"/>
      <c r="Q233" s="23">
        <f>AVERAGE(H233:I241)</f>
        <v>0.55555555555555558</v>
      </c>
      <c r="R233" s="23"/>
      <c r="S233" s="24"/>
      <c r="T233" s="25" t="s">
        <v>14</v>
      </c>
      <c r="U233" s="26"/>
      <c r="V233" s="27"/>
    </row>
    <row r="234" spans="1:22" x14ac:dyDescent="0.25">
      <c r="A234" s="32">
        <v>4</v>
      </c>
      <c r="B234" s="33"/>
      <c r="C234" s="16" t="s">
        <v>15</v>
      </c>
      <c r="D234" s="17">
        <v>8.0787037037037043E-3</v>
      </c>
      <c r="E234" s="17"/>
      <c r="F234" s="28">
        <v>1</v>
      </c>
      <c r="G234" s="28"/>
      <c r="H234" s="15">
        <v>0</v>
      </c>
      <c r="I234" s="15"/>
      <c r="J234" s="32" t="s">
        <v>13</v>
      </c>
      <c r="K234" s="33"/>
      <c r="L234" s="30"/>
      <c r="M234" s="29"/>
      <c r="N234" s="31"/>
      <c r="O234" s="31"/>
      <c r="P234" s="31"/>
      <c r="Q234" s="29"/>
      <c r="R234" s="29"/>
      <c r="S234" s="29"/>
    </row>
    <row r="235" spans="1:22" x14ac:dyDescent="0.25">
      <c r="A235" s="32">
        <v>5</v>
      </c>
      <c r="B235" s="33"/>
      <c r="C235" s="16" t="s">
        <v>15</v>
      </c>
      <c r="D235" s="17">
        <v>7.2569444444444443E-3</v>
      </c>
      <c r="E235" s="17"/>
      <c r="F235" s="28">
        <v>1</v>
      </c>
      <c r="G235" s="28"/>
      <c r="H235" s="15">
        <v>0</v>
      </c>
      <c r="I235" s="15"/>
      <c r="J235" s="32" t="s">
        <v>13</v>
      </c>
      <c r="K235" s="33"/>
      <c r="L235" s="29"/>
      <c r="M235" s="29"/>
      <c r="N235" s="31"/>
      <c r="O235" s="31"/>
      <c r="P235" s="31"/>
      <c r="Q235" s="29"/>
      <c r="R235" s="29"/>
      <c r="S235" s="29"/>
    </row>
    <row r="236" spans="1:22" x14ac:dyDescent="0.25">
      <c r="A236" s="32">
        <v>6</v>
      </c>
      <c r="B236" s="33"/>
      <c r="C236" s="16" t="s">
        <v>15</v>
      </c>
      <c r="D236" s="17">
        <v>4.1782407407407402E-3</v>
      </c>
      <c r="E236" s="17"/>
      <c r="F236" s="28">
        <v>2</v>
      </c>
      <c r="G236" s="28"/>
      <c r="H236" s="15">
        <v>1</v>
      </c>
      <c r="I236" s="15"/>
      <c r="J236" s="32" t="s">
        <v>13</v>
      </c>
      <c r="K236" s="33"/>
      <c r="L236" s="29"/>
      <c r="M236" s="29"/>
      <c r="N236" s="29"/>
      <c r="O236" s="29"/>
      <c r="P236" s="29"/>
      <c r="Q236" s="29"/>
      <c r="R236" s="29"/>
      <c r="S236" s="29"/>
    </row>
    <row r="237" spans="1:22" x14ac:dyDescent="0.25">
      <c r="A237" s="32">
        <v>7</v>
      </c>
      <c r="B237" s="33"/>
      <c r="C237" s="16" t="s">
        <v>15</v>
      </c>
      <c r="D237" s="17">
        <v>1.2800925925925926E-2</v>
      </c>
      <c r="E237" s="17"/>
      <c r="F237" s="28">
        <v>1</v>
      </c>
      <c r="G237" s="28"/>
      <c r="H237" s="15">
        <v>0</v>
      </c>
      <c r="I237" s="15"/>
      <c r="J237" s="32" t="s">
        <v>13</v>
      </c>
      <c r="K237" s="33"/>
      <c r="L237" s="29"/>
      <c r="M237" s="29"/>
      <c r="N237" s="29"/>
      <c r="O237" s="29"/>
      <c r="P237" s="29"/>
      <c r="Q237" s="29"/>
      <c r="R237" s="29"/>
      <c r="S237" s="29"/>
    </row>
    <row r="238" spans="1:22" x14ac:dyDescent="0.25">
      <c r="A238" s="32">
        <v>8</v>
      </c>
      <c r="B238" s="33"/>
      <c r="C238" s="16" t="s">
        <v>15</v>
      </c>
      <c r="D238" s="17">
        <v>4.3981481481481484E-3</v>
      </c>
      <c r="E238" s="17"/>
      <c r="F238" s="28">
        <v>1</v>
      </c>
      <c r="G238" s="28"/>
      <c r="H238" s="15">
        <v>0</v>
      </c>
      <c r="I238" s="15"/>
      <c r="J238" s="32" t="s">
        <v>13</v>
      </c>
      <c r="K238" s="33"/>
      <c r="L238" s="29"/>
      <c r="M238" s="29"/>
      <c r="N238" s="29"/>
      <c r="O238" s="29"/>
      <c r="P238" s="29"/>
      <c r="Q238" s="29"/>
      <c r="R238" s="29"/>
      <c r="S238" s="29"/>
    </row>
    <row r="239" spans="1:22" x14ac:dyDescent="0.25">
      <c r="A239" s="32">
        <v>9</v>
      </c>
      <c r="B239" s="33"/>
      <c r="C239" s="16" t="s">
        <v>15</v>
      </c>
      <c r="D239" s="17">
        <v>1.8900462962962963E-2</v>
      </c>
      <c r="E239" s="17"/>
      <c r="F239" s="28">
        <v>4</v>
      </c>
      <c r="G239" s="28"/>
      <c r="H239" s="15">
        <v>3</v>
      </c>
      <c r="I239" s="15"/>
      <c r="J239" s="32" t="s">
        <v>13</v>
      </c>
      <c r="K239" s="33"/>
      <c r="L239" s="29"/>
      <c r="M239" s="29"/>
      <c r="N239" s="29"/>
      <c r="O239" s="29"/>
      <c r="P239" s="29"/>
      <c r="Q239" s="29"/>
      <c r="R239" s="29"/>
      <c r="S239" s="29"/>
    </row>
    <row r="240" spans="1:22" x14ac:dyDescent="0.25">
      <c r="A240" s="28">
        <v>10</v>
      </c>
      <c r="B240" s="28"/>
      <c r="C240" s="16" t="s">
        <v>15</v>
      </c>
      <c r="D240" s="17">
        <v>1.7511574074074072E-2</v>
      </c>
      <c r="E240" s="17"/>
      <c r="F240" s="28">
        <v>2</v>
      </c>
      <c r="G240" s="28"/>
      <c r="H240" s="15">
        <v>1</v>
      </c>
      <c r="I240" s="15"/>
      <c r="J240" s="15" t="s">
        <v>13</v>
      </c>
      <c r="K240" s="15"/>
      <c r="L240" s="29"/>
      <c r="M240" s="29"/>
      <c r="N240" s="29"/>
      <c r="O240" s="29"/>
      <c r="P240" s="29"/>
      <c r="Q240" s="29"/>
      <c r="R240" s="29"/>
      <c r="S240" s="29"/>
    </row>
    <row r="241" spans="1:22" x14ac:dyDescent="0.25">
      <c r="A241" s="28">
        <v>11</v>
      </c>
      <c r="B241" s="28"/>
      <c r="C241" s="16" t="s">
        <v>15</v>
      </c>
      <c r="D241" s="17">
        <v>1.1261574074074071E-2</v>
      </c>
      <c r="E241" s="17"/>
      <c r="F241" s="28">
        <v>1</v>
      </c>
      <c r="G241" s="28"/>
      <c r="H241" s="15">
        <v>0</v>
      </c>
      <c r="I241" s="15"/>
      <c r="J241" s="15" t="s">
        <v>13</v>
      </c>
      <c r="K241" s="15"/>
      <c r="L241" s="29"/>
      <c r="M241" s="29"/>
      <c r="N241" s="29"/>
      <c r="O241" s="29"/>
      <c r="P241" s="29"/>
      <c r="Q241" s="29"/>
      <c r="R241" s="29"/>
      <c r="S241" s="29"/>
    </row>
    <row r="245" spans="1:22" ht="15.75" thickBot="1" x14ac:dyDescent="0.3"/>
    <row r="246" spans="1:22" x14ac:dyDescent="0.25">
      <c r="A246" s="1" t="s">
        <v>0</v>
      </c>
      <c r="B246" s="2"/>
      <c r="C246" s="3" t="s">
        <v>1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</row>
    <row r="247" spans="1:22" ht="15.75" thickBot="1" x14ac:dyDescent="0.3">
      <c r="A247" s="6" t="s">
        <v>29</v>
      </c>
      <c r="B247" s="7"/>
      <c r="C247" s="8" t="s">
        <v>32</v>
      </c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</row>
    <row r="248" spans="1:22" ht="15.75" thickBot="1" x14ac:dyDescent="0.3">
      <c r="A248" s="11" t="s">
        <v>4</v>
      </c>
      <c r="B248" s="12"/>
      <c r="C248" s="13" t="s">
        <v>5</v>
      </c>
      <c r="D248" s="14" t="s">
        <v>6</v>
      </c>
      <c r="E248" s="14"/>
      <c r="F248" s="14" t="s">
        <v>7</v>
      </c>
      <c r="G248" s="14"/>
      <c r="H248" s="14" t="s">
        <v>8</v>
      </c>
      <c r="I248" s="14"/>
      <c r="J248" s="14" t="s">
        <v>9</v>
      </c>
      <c r="K248" s="14"/>
      <c r="L248" s="14" t="s">
        <v>10</v>
      </c>
      <c r="M248" s="14"/>
      <c r="N248" s="14" t="s">
        <v>11</v>
      </c>
      <c r="O248" s="14"/>
      <c r="P248" s="14"/>
      <c r="Q248" s="14" t="s">
        <v>12</v>
      </c>
      <c r="R248" s="14"/>
      <c r="S248" s="14"/>
      <c r="T248" s="14" t="s">
        <v>9</v>
      </c>
      <c r="U248" s="14"/>
      <c r="V248" s="12"/>
    </row>
    <row r="249" spans="1:22" ht="15.75" thickBot="1" x14ac:dyDescent="0.3">
      <c r="A249" s="28">
        <v>2</v>
      </c>
      <c r="B249" s="28"/>
      <c r="C249" s="16" t="s">
        <v>15</v>
      </c>
      <c r="D249" s="17">
        <v>9.2592592592592585E-4</v>
      </c>
      <c r="E249" s="17"/>
      <c r="F249" s="28">
        <v>2</v>
      </c>
      <c r="G249" s="28"/>
      <c r="H249" s="15">
        <v>0</v>
      </c>
      <c r="I249" s="15"/>
      <c r="J249" s="15" t="s">
        <v>13</v>
      </c>
      <c r="K249" s="15"/>
      <c r="L249" s="18">
        <f>AVERAGE(D249:E257)</f>
        <v>1.2575874485596706E-2</v>
      </c>
      <c r="M249" s="19"/>
      <c r="N249" s="20">
        <f>AVERAGE(F249:G257)</f>
        <v>1.3333333333333333</v>
      </c>
      <c r="O249" s="21"/>
      <c r="P249" s="22"/>
      <c r="Q249" s="23">
        <f>AVERAGE(H249:I257)</f>
        <v>0</v>
      </c>
      <c r="R249" s="23"/>
      <c r="S249" s="24"/>
      <c r="T249" s="25" t="s">
        <v>14</v>
      </c>
      <c r="U249" s="26"/>
      <c r="V249" s="27"/>
    </row>
    <row r="250" spans="1:22" x14ac:dyDescent="0.25">
      <c r="A250" s="32">
        <v>4</v>
      </c>
      <c r="B250" s="33"/>
      <c r="C250" s="16" t="s">
        <v>15</v>
      </c>
      <c r="D250" s="17">
        <v>1.3425925925925925E-3</v>
      </c>
      <c r="E250" s="17"/>
      <c r="F250" s="28">
        <v>2</v>
      </c>
      <c r="G250" s="28"/>
      <c r="H250" s="15">
        <v>0</v>
      </c>
      <c r="I250" s="15"/>
      <c r="J250" s="32" t="s">
        <v>13</v>
      </c>
      <c r="K250" s="33"/>
      <c r="L250" s="30"/>
      <c r="M250" s="29"/>
      <c r="N250" s="31"/>
      <c r="O250" s="31"/>
      <c r="P250" s="31"/>
      <c r="Q250" s="29"/>
      <c r="R250" s="29"/>
      <c r="S250" s="29"/>
    </row>
    <row r="251" spans="1:22" x14ac:dyDescent="0.25">
      <c r="A251" s="32">
        <v>5</v>
      </c>
      <c r="B251" s="33"/>
      <c r="C251" s="16" t="s">
        <v>15</v>
      </c>
      <c r="D251" s="17">
        <v>9.3981481481481485E-3</v>
      </c>
      <c r="E251" s="17"/>
      <c r="F251" s="28">
        <v>2</v>
      </c>
      <c r="G251" s="28"/>
      <c r="H251" s="15">
        <v>0</v>
      </c>
      <c r="I251" s="15"/>
      <c r="J251" s="32" t="s">
        <v>13</v>
      </c>
      <c r="K251" s="33"/>
      <c r="L251" s="29"/>
      <c r="M251" s="29"/>
      <c r="N251" s="31"/>
      <c r="O251" s="31"/>
      <c r="P251" s="31"/>
      <c r="Q251" s="29"/>
      <c r="R251" s="29"/>
      <c r="S251" s="29"/>
    </row>
    <row r="252" spans="1:22" x14ac:dyDescent="0.25">
      <c r="A252" s="32">
        <v>6</v>
      </c>
      <c r="B252" s="33"/>
      <c r="C252" s="16" t="s">
        <v>15</v>
      </c>
      <c r="D252" s="17">
        <v>1.2372685185185186E-2</v>
      </c>
      <c r="E252" s="17"/>
      <c r="F252" s="28">
        <v>2</v>
      </c>
      <c r="G252" s="28"/>
      <c r="H252" s="15">
        <v>0</v>
      </c>
      <c r="I252" s="15"/>
      <c r="J252" s="32" t="s">
        <v>13</v>
      </c>
      <c r="K252" s="33"/>
      <c r="L252" s="29"/>
      <c r="M252" s="29"/>
      <c r="N252" s="29"/>
      <c r="O252" s="29"/>
      <c r="P252" s="29"/>
      <c r="Q252" s="29"/>
      <c r="R252" s="29"/>
      <c r="S252" s="29"/>
    </row>
    <row r="253" spans="1:22" x14ac:dyDescent="0.25">
      <c r="A253" s="32">
        <v>7</v>
      </c>
      <c r="B253" s="33"/>
      <c r="C253" s="16" t="s">
        <v>15</v>
      </c>
      <c r="D253" s="17">
        <v>2.148148148148148E-2</v>
      </c>
      <c r="E253" s="17"/>
      <c r="F253" s="28">
        <v>0</v>
      </c>
      <c r="G253" s="28"/>
      <c r="H253" s="15">
        <v>0</v>
      </c>
      <c r="I253" s="15"/>
      <c r="J253" s="32" t="s">
        <v>13</v>
      </c>
      <c r="K253" s="33"/>
      <c r="L253" s="29"/>
      <c r="M253" s="29"/>
      <c r="N253" s="29"/>
      <c r="O253" s="29"/>
      <c r="P253" s="29"/>
      <c r="Q253" s="29"/>
      <c r="R253" s="29"/>
      <c r="S253" s="29"/>
    </row>
    <row r="254" spans="1:22" x14ac:dyDescent="0.25">
      <c r="A254" s="32">
        <v>8</v>
      </c>
      <c r="B254" s="33"/>
      <c r="C254" s="16" t="s">
        <v>15</v>
      </c>
      <c r="D254" s="17">
        <v>1.5532407407407406E-2</v>
      </c>
      <c r="E254" s="17"/>
      <c r="F254" s="28">
        <v>0</v>
      </c>
      <c r="G254" s="28"/>
      <c r="H254" s="15">
        <v>0</v>
      </c>
      <c r="I254" s="15"/>
      <c r="J254" s="32" t="s">
        <v>13</v>
      </c>
      <c r="K254" s="33"/>
      <c r="L254" s="29"/>
      <c r="M254" s="29"/>
      <c r="N254" s="29"/>
      <c r="O254" s="29"/>
      <c r="P254" s="29"/>
      <c r="Q254" s="29"/>
      <c r="R254" s="29"/>
      <c r="S254" s="29"/>
    </row>
    <row r="255" spans="1:22" x14ac:dyDescent="0.25">
      <c r="A255" s="32">
        <v>9</v>
      </c>
      <c r="B255" s="33"/>
      <c r="C255" s="16" t="s">
        <v>15</v>
      </c>
      <c r="D255" s="17">
        <v>2.9305555555555557E-2</v>
      </c>
      <c r="E255" s="17"/>
      <c r="F255" s="28">
        <v>0</v>
      </c>
      <c r="G255" s="28"/>
      <c r="H255" s="15">
        <v>0</v>
      </c>
      <c r="I255" s="15"/>
      <c r="J255" s="32" t="s">
        <v>13</v>
      </c>
      <c r="K255" s="33"/>
      <c r="L255" s="29"/>
      <c r="M255" s="29"/>
      <c r="N255" s="29"/>
      <c r="O255" s="29"/>
      <c r="P255" s="29"/>
      <c r="Q255" s="29"/>
      <c r="R255" s="29"/>
      <c r="S255" s="29"/>
    </row>
    <row r="256" spans="1:22" x14ac:dyDescent="0.25">
      <c r="A256" s="28">
        <v>10</v>
      </c>
      <c r="B256" s="28"/>
      <c r="C256" s="16" t="s">
        <v>15</v>
      </c>
      <c r="D256" s="17">
        <v>2.1435185185185186E-2</v>
      </c>
      <c r="E256" s="17"/>
      <c r="F256" s="28">
        <v>2</v>
      </c>
      <c r="G256" s="28"/>
      <c r="H256" s="15">
        <v>0</v>
      </c>
      <c r="I256" s="15"/>
      <c r="J256" s="15" t="s">
        <v>13</v>
      </c>
      <c r="K256" s="15"/>
      <c r="L256" s="29"/>
      <c r="M256" s="29"/>
      <c r="N256" s="29"/>
      <c r="O256" s="29"/>
      <c r="P256" s="29"/>
      <c r="Q256" s="29"/>
      <c r="R256" s="29"/>
      <c r="S256" s="29"/>
    </row>
    <row r="257" spans="1:22" x14ac:dyDescent="0.25">
      <c r="A257" s="28">
        <v>11</v>
      </c>
      <c r="B257" s="28"/>
      <c r="C257" s="16" t="s">
        <v>15</v>
      </c>
      <c r="D257" s="17">
        <v>1.3888888888888889E-3</v>
      </c>
      <c r="E257" s="17"/>
      <c r="F257" s="28">
        <v>2</v>
      </c>
      <c r="G257" s="28"/>
      <c r="H257" s="15">
        <v>0</v>
      </c>
      <c r="I257" s="15"/>
      <c r="J257" s="15" t="s">
        <v>13</v>
      </c>
      <c r="K257" s="15"/>
      <c r="L257" s="29"/>
      <c r="M257" s="29"/>
      <c r="N257" s="29"/>
      <c r="O257" s="29"/>
      <c r="P257" s="29"/>
      <c r="Q257" s="29"/>
      <c r="R257" s="29"/>
      <c r="S257" s="29"/>
    </row>
    <row r="261" spans="1:22" ht="15.75" thickBot="1" x14ac:dyDescent="0.3"/>
    <row r="262" spans="1:22" x14ac:dyDescent="0.25">
      <c r="A262" s="1" t="s">
        <v>0</v>
      </c>
      <c r="B262" s="2"/>
      <c r="C262" s="3" t="s">
        <v>1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</row>
    <row r="263" spans="1:22" ht="15.75" thickBot="1" x14ac:dyDescent="0.3">
      <c r="A263" s="6" t="s">
        <v>29</v>
      </c>
      <c r="B263" s="7"/>
      <c r="C263" s="8" t="s">
        <v>33</v>
      </c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</row>
    <row r="264" spans="1:22" ht="15.75" thickBot="1" x14ac:dyDescent="0.3">
      <c r="A264" s="11" t="s">
        <v>4</v>
      </c>
      <c r="B264" s="12"/>
      <c r="C264" s="13" t="s">
        <v>5</v>
      </c>
      <c r="D264" s="14" t="s">
        <v>6</v>
      </c>
      <c r="E264" s="14"/>
      <c r="F264" s="14" t="s">
        <v>7</v>
      </c>
      <c r="G264" s="14"/>
      <c r="H264" s="14" t="s">
        <v>8</v>
      </c>
      <c r="I264" s="14"/>
      <c r="J264" s="14" t="s">
        <v>9</v>
      </c>
      <c r="K264" s="14"/>
      <c r="L264" s="14" t="s">
        <v>10</v>
      </c>
      <c r="M264" s="14"/>
      <c r="N264" s="14" t="s">
        <v>11</v>
      </c>
      <c r="O264" s="14"/>
      <c r="P264" s="14"/>
      <c r="Q264" s="14" t="s">
        <v>12</v>
      </c>
      <c r="R264" s="14"/>
      <c r="S264" s="14"/>
      <c r="T264" s="14" t="s">
        <v>9</v>
      </c>
      <c r="U264" s="14"/>
      <c r="V264" s="12"/>
    </row>
    <row r="265" spans="1:22" ht="15.75" thickBot="1" x14ac:dyDescent="0.3">
      <c r="A265" s="28">
        <v>2</v>
      </c>
      <c r="B265" s="28"/>
      <c r="C265" s="16" t="s">
        <v>15</v>
      </c>
      <c r="D265" s="17">
        <v>7.905092592592592E-3</v>
      </c>
      <c r="E265" s="17"/>
      <c r="F265" s="28">
        <v>4</v>
      </c>
      <c r="G265" s="28"/>
      <c r="H265" s="15">
        <v>0</v>
      </c>
      <c r="I265" s="15"/>
      <c r="J265" s="15" t="s">
        <v>13</v>
      </c>
      <c r="K265" s="15"/>
      <c r="L265" s="18">
        <f>AVERAGE(D265:E273)</f>
        <v>2.2130915637860082E-2</v>
      </c>
      <c r="M265" s="19"/>
      <c r="N265" s="20">
        <f>AVERAGE(F265:G273)</f>
        <v>4.7777777777777777</v>
      </c>
      <c r="O265" s="21"/>
      <c r="P265" s="22"/>
      <c r="Q265" s="23">
        <f>AVERAGE(H265:I273)</f>
        <v>1.2222222222222223</v>
      </c>
      <c r="R265" s="23"/>
      <c r="S265" s="24"/>
      <c r="T265" s="25" t="s">
        <v>14</v>
      </c>
      <c r="U265" s="26"/>
      <c r="V265" s="27"/>
    </row>
    <row r="266" spans="1:22" x14ac:dyDescent="0.25">
      <c r="A266" s="32">
        <v>4</v>
      </c>
      <c r="B266" s="33"/>
      <c r="C266" s="16" t="s">
        <v>15</v>
      </c>
      <c r="D266" s="17">
        <v>5.5787037037037038E-3</v>
      </c>
      <c r="E266" s="17"/>
      <c r="F266" s="28">
        <v>4</v>
      </c>
      <c r="G266" s="28"/>
      <c r="H266" s="15">
        <v>0</v>
      </c>
      <c r="I266" s="15"/>
      <c r="J266" s="32" t="s">
        <v>13</v>
      </c>
      <c r="K266" s="33"/>
      <c r="L266" s="30"/>
      <c r="M266" s="29"/>
      <c r="N266" s="31"/>
      <c r="O266" s="31"/>
      <c r="P266" s="31"/>
      <c r="Q266" s="29"/>
      <c r="R266" s="29"/>
      <c r="S266" s="29"/>
    </row>
    <row r="267" spans="1:22" x14ac:dyDescent="0.25">
      <c r="A267" s="32">
        <v>5</v>
      </c>
      <c r="B267" s="33"/>
      <c r="C267" s="16" t="s">
        <v>15</v>
      </c>
      <c r="D267" s="17">
        <v>2.0277777777777777E-2</v>
      </c>
      <c r="E267" s="17"/>
      <c r="F267" s="28">
        <v>4</v>
      </c>
      <c r="G267" s="28"/>
      <c r="H267" s="15">
        <v>0</v>
      </c>
      <c r="I267" s="15"/>
      <c r="J267" s="32" t="s">
        <v>13</v>
      </c>
      <c r="K267" s="33"/>
      <c r="L267" s="29"/>
      <c r="M267" s="29"/>
      <c r="N267" s="31"/>
      <c r="O267" s="31"/>
      <c r="P267" s="31"/>
      <c r="Q267" s="29"/>
      <c r="R267" s="29"/>
      <c r="S267" s="29"/>
    </row>
    <row r="268" spans="1:22" x14ac:dyDescent="0.25">
      <c r="A268" s="32">
        <v>6</v>
      </c>
      <c r="B268" s="33"/>
      <c r="C268" s="16" t="s">
        <v>15</v>
      </c>
      <c r="D268" s="17">
        <v>1.1412037037037038E-2</v>
      </c>
      <c r="E268" s="17"/>
      <c r="F268" s="28">
        <v>4</v>
      </c>
      <c r="G268" s="28"/>
      <c r="H268" s="15">
        <v>0</v>
      </c>
      <c r="I268" s="15"/>
      <c r="J268" s="32" t="s">
        <v>13</v>
      </c>
      <c r="K268" s="33"/>
      <c r="L268" s="29"/>
      <c r="M268" s="29"/>
      <c r="N268" s="29"/>
      <c r="O268" s="29"/>
      <c r="P268" s="29"/>
      <c r="Q268" s="29"/>
      <c r="R268" s="29"/>
      <c r="S268" s="29"/>
    </row>
    <row r="269" spans="1:22" x14ac:dyDescent="0.25">
      <c r="A269" s="32">
        <v>7</v>
      </c>
      <c r="B269" s="33"/>
      <c r="C269" s="16" t="s">
        <v>15</v>
      </c>
      <c r="D269" s="17">
        <v>5.347222222222222E-2</v>
      </c>
      <c r="E269" s="17"/>
      <c r="F269" s="28">
        <v>10</v>
      </c>
      <c r="G269" s="28"/>
      <c r="H269" s="15">
        <v>6</v>
      </c>
      <c r="I269" s="15"/>
      <c r="J269" s="32" t="s">
        <v>13</v>
      </c>
      <c r="K269" s="33"/>
      <c r="L269" s="29"/>
      <c r="M269" s="29"/>
      <c r="N269" s="29"/>
      <c r="O269" s="29"/>
      <c r="P269" s="29"/>
      <c r="Q269" s="29"/>
      <c r="R269" s="29"/>
      <c r="S269" s="29"/>
    </row>
    <row r="270" spans="1:22" x14ac:dyDescent="0.25">
      <c r="A270" s="32">
        <v>8</v>
      </c>
      <c r="B270" s="33"/>
      <c r="C270" s="16" t="s">
        <v>15</v>
      </c>
      <c r="D270" s="17">
        <v>1.2638888888888889E-2</v>
      </c>
      <c r="E270" s="17"/>
      <c r="F270" s="28">
        <v>0</v>
      </c>
      <c r="G270" s="28"/>
      <c r="H270" s="15">
        <v>0</v>
      </c>
      <c r="I270" s="15"/>
      <c r="J270" s="32" t="s">
        <v>13</v>
      </c>
      <c r="K270" s="33"/>
      <c r="L270" s="29"/>
      <c r="M270" s="29"/>
      <c r="N270" s="29"/>
      <c r="O270" s="29"/>
      <c r="P270" s="29"/>
      <c r="Q270" s="29"/>
      <c r="R270" s="29"/>
      <c r="S270" s="29"/>
    </row>
    <row r="271" spans="1:22" x14ac:dyDescent="0.25">
      <c r="A271" s="32">
        <v>9</v>
      </c>
      <c r="B271" s="33"/>
      <c r="C271" s="16" t="s">
        <v>15</v>
      </c>
      <c r="D271" s="17">
        <v>4.9999999999999996E-2</v>
      </c>
      <c r="E271" s="17"/>
      <c r="F271" s="28">
        <v>7</v>
      </c>
      <c r="G271" s="28"/>
      <c r="H271" s="15">
        <v>3</v>
      </c>
      <c r="I271" s="15"/>
      <c r="J271" s="32" t="s">
        <v>13</v>
      </c>
      <c r="K271" s="33"/>
      <c r="L271" s="29"/>
      <c r="M271" s="29"/>
      <c r="N271" s="29"/>
      <c r="O271" s="29"/>
      <c r="P271" s="29"/>
      <c r="Q271" s="29"/>
      <c r="R271" s="29"/>
      <c r="S271" s="29"/>
    </row>
    <row r="272" spans="1:22" x14ac:dyDescent="0.25">
      <c r="A272" s="28">
        <v>10</v>
      </c>
      <c r="B272" s="28"/>
      <c r="C272" s="16" t="s">
        <v>15</v>
      </c>
      <c r="D272" s="17">
        <v>2.0509259259259258E-2</v>
      </c>
      <c r="E272" s="17"/>
      <c r="F272" s="28">
        <v>4</v>
      </c>
      <c r="G272" s="28"/>
      <c r="H272" s="15">
        <v>0</v>
      </c>
      <c r="I272" s="15"/>
      <c r="J272" s="15" t="s">
        <v>13</v>
      </c>
      <c r="K272" s="15"/>
      <c r="L272" s="29"/>
      <c r="M272" s="29"/>
      <c r="N272" s="29"/>
      <c r="O272" s="29"/>
      <c r="P272" s="29"/>
      <c r="Q272" s="29"/>
      <c r="R272" s="29"/>
      <c r="S272" s="29"/>
    </row>
    <row r="273" spans="1:22" x14ac:dyDescent="0.25">
      <c r="A273" s="28">
        <v>11</v>
      </c>
      <c r="B273" s="28"/>
      <c r="C273" s="16" t="s">
        <v>15</v>
      </c>
      <c r="D273" s="17">
        <v>1.7384259259259262E-2</v>
      </c>
      <c r="E273" s="17"/>
      <c r="F273" s="28">
        <v>6</v>
      </c>
      <c r="G273" s="28"/>
      <c r="H273" s="15">
        <v>2</v>
      </c>
      <c r="I273" s="15"/>
      <c r="J273" s="15" t="s">
        <v>13</v>
      </c>
      <c r="K273" s="15"/>
      <c r="L273" s="29"/>
      <c r="M273" s="29"/>
      <c r="N273" s="29"/>
      <c r="O273" s="29"/>
      <c r="P273" s="29"/>
      <c r="Q273" s="29"/>
      <c r="R273" s="29"/>
      <c r="S273" s="29"/>
    </row>
    <row r="277" spans="1:22" ht="15.75" thickBot="1" x14ac:dyDescent="0.3"/>
    <row r="278" spans="1:22" x14ac:dyDescent="0.25">
      <c r="A278" s="1" t="s">
        <v>0</v>
      </c>
      <c r="B278" s="2"/>
      <c r="C278" s="3" t="s">
        <v>1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</row>
    <row r="279" spans="1:22" ht="15.75" thickBot="1" x14ac:dyDescent="0.3">
      <c r="A279" s="6" t="s">
        <v>29</v>
      </c>
      <c r="B279" s="7"/>
      <c r="C279" s="8" t="s">
        <v>34</v>
      </c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</row>
    <row r="280" spans="1:22" ht="15.75" thickBot="1" x14ac:dyDescent="0.3">
      <c r="A280" s="11" t="s">
        <v>4</v>
      </c>
      <c r="B280" s="12"/>
      <c r="C280" s="13" t="s">
        <v>5</v>
      </c>
      <c r="D280" s="14" t="s">
        <v>6</v>
      </c>
      <c r="E280" s="14"/>
      <c r="F280" s="14" t="s">
        <v>7</v>
      </c>
      <c r="G280" s="14"/>
      <c r="H280" s="14" t="s">
        <v>8</v>
      </c>
      <c r="I280" s="14"/>
      <c r="J280" s="14" t="s">
        <v>9</v>
      </c>
      <c r="K280" s="14"/>
      <c r="L280" s="14" t="s">
        <v>10</v>
      </c>
      <c r="M280" s="14"/>
      <c r="N280" s="14" t="s">
        <v>11</v>
      </c>
      <c r="O280" s="14"/>
      <c r="P280" s="14"/>
      <c r="Q280" s="14" t="s">
        <v>12</v>
      </c>
      <c r="R280" s="14"/>
      <c r="S280" s="14"/>
      <c r="T280" s="14" t="s">
        <v>9</v>
      </c>
      <c r="U280" s="14"/>
      <c r="V280" s="12"/>
    </row>
    <row r="281" spans="1:22" ht="15.75" thickBot="1" x14ac:dyDescent="0.3">
      <c r="A281" s="28">
        <v>2</v>
      </c>
      <c r="B281" s="28"/>
      <c r="C281" s="16" t="s">
        <v>15</v>
      </c>
      <c r="D281" s="17">
        <v>7.9861111111111105E-4</v>
      </c>
      <c r="E281" s="17"/>
      <c r="F281" s="28">
        <v>1</v>
      </c>
      <c r="G281" s="28"/>
      <c r="H281" s="15">
        <v>0</v>
      </c>
      <c r="I281" s="15"/>
      <c r="J281" s="15" t="s">
        <v>13</v>
      </c>
      <c r="K281" s="15"/>
      <c r="L281" s="18">
        <f>AVERAGE(D281:E289)</f>
        <v>4.108796296296297E-3</v>
      </c>
      <c r="M281" s="19"/>
      <c r="N281" s="20">
        <f>AVERAGE(F281:G289)</f>
        <v>1.1111111111111112</v>
      </c>
      <c r="O281" s="21"/>
      <c r="P281" s="22"/>
      <c r="Q281" s="23">
        <f>AVERAGE(H281:I289)</f>
        <v>0.1111111111111111</v>
      </c>
      <c r="R281" s="23"/>
      <c r="S281" s="24"/>
      <c r="T281" s="25" t="s">
        <v>14</v>
      </c>
      <c r="U281" s="26"/>
      <c r="V281" s="27"/>
    </row>
    <row r="282" spans="1:22" x14ac:dyDescent="0.25">
      <c r="A282" s="32">
        <v>4</v>
      </c>
      <c r="B282" s="33"/>
      <c r="C282" s="16" t="s">
        <v>15</v>
      </c>
      <c r="D282" s="17">
        <v>1.8287037037037037E-3</v>
      </c>
      <c r="E282" s="17"/>
      <c r="F282" s="28">
        <v>1</v>
      </c>
      <c r="G282" s="28"/>
      <c r="H282" s="15">
        <v>0</v>
      </c>
      <c r="I282" s="15"/>
      <c r="J282" s="32" t="s">
        <v>13</v>
      </c>
      <c r="K282" s="33"/>
      <c r="L282" s="30"/>
      <c r="M282" s="29"/>
      <c r="N282" s="31"/>
      <c r="O282" s="31"/>
      <c r="P282" s="31"/>
      <c r="Q282" s="29"/>
      <c r="R282" s="29"/>
      <c r="S282" s="29"/>
    </row>
    <row r="283" spans="1:22" x14ac:dyDescent="0.25">
      <c r="A283" s="32">
        <v>5</v>
      </c>
      <c r="B283" s="33"/>
      <c r="C283" s="16" t="s">
        <v>15</v>
      </c>
      <c r="D283" s="17">
        <v>1.3761574074074074E-2</v>
      </c>
      <c r="E283" s="17"/>
      <c r="F283" s="28">
        <v>1</v>
      </c>
      <c r="G283" s="28"/>
      <c r="H283" s="15">
        <v>0</v>
      </c>
      <c r="I283" s="15"/>
      <c r="J283" s="32" t="s">
        <v>13</v>
      </c>
      <c r="K283" s="33"/>
      <c r="L283" s="29"/>
      <c r="M283" s="29"/>
      <c r="N283" s="31"/>
      <c r="O283" s="31"/>
      <c r="P283" s="31"/>
      <c r="Q283" s="29"/>
      <c r="R283" s="29"/>
      <c r="S283" s="29"/>
    </row>
    <row r="284" spans="1:22" x14ac:dyDescent="0.25">
      <c r="A284" s="32">
        <v>6</v>
      </c>
      <c r="B284" s="33"/>
      <c r="C284" s="16" t="s">
        <v>15</v>
      </c>
      <c r="D284" s="17">
        <v>2.3842592592592591E-3</v>
      </c>
      <c r="E284" s="17"/>
      <c r="F284" s="28">
        <v>1</v>
      </c>
      <c r="G284" s="28"/>
      <c r="H284" s="15">
        <v>0</v>
      </c>
      <c r="I284" s="15"/>
      <c r="J284" s="32" t="s">
        <v>13</v>
      </c>
      <c r="K284" s="33"/>
      <c r="L284" s="29"/>
      <c r="M284" s="29"/>
      <c r="N284" s="29"/>
      <c r="O284" s="29"/>
      <c r="P284" s="29"/>
      <c r="Q284" s="29"/>
      <c r="R284" s="29"/>
      <c r="S284" s="29"/>
    </row>
    <row r="285" spans="1:22" x14ac:dyDescent="0.25">
      <c r="A285" s="32">
        <v>7</v>
      </c>
      <c r="B285" s="33"/>
      <c r="C285" s="16" t="s">
        <v>15</v>
      </c>
      <c r="D285" s="17">
        <v>1.5046296296296294E-3</v>
      </c>
      <c r="E285" s="17"/>
      <c r="F285" s="28">
        <v>1</v>
      </c>
      <c r="G285" s="28"/>
      <c r="H285" s="15">
        <v>0</v>
      </c>
      <c r="I285" s="15"/>
      <c r="J285" s="32" t="s">
        <v>13</v>
      </c>
      <c r="K285" s="33"/>
      <c r="L285" s="29"/>
      <c r="M285" s="29"/>
      <c r="N285" s="29"/>
      <c r="O285" s="29"/>
      <c r="P285" s="29"/>
      <c r="Q285" s="29"/>
      <c r="R285" s="29"/>
      <c r="S285" s="29"/>
    </row>
    <row r="286" spans="1:22" x14ac:dyDescent="0.25">
      <c r="A286" s="32">
        <v>8</v>
      </c>
      <c r="B286" s="33"/>
      <c r="C286" s="16" t="s">
        <v>15</v>
      </c>
      <c r="D286" s="17">
        <v>4.0277777777777777E-3</v>
      </c>
      <c r="E286" s="17"/>
      <c r="F286" s="28">
        <v>1</v>
      </c>
      <c r="G286" s="28"/>
      <c r="H286" s="15">
        <v>0</v>
      </c>
      <c r="I286" s="15"/>
      <c r="J286" s="32" t="s">
        <v>13</v>
      </c>
      <c r="K286" s="33"/>
      <c r="L286" s="29"/>
      <c r="M286" s="29"/>
      <c r="N286" s="29"/>
      <c r="O286" s="29"/>
      <c r="P286" s="29"/>
      <c r="Q286" s="29"/>
      <c r="R286" s="29"/>
      <c r="S286" s="29"/>
    </row>
    <row r="287" spans="1:22" x14ac:dyDescent="0.25">
      <c r="A287" s="32">
        <v>9</v>
      </c>
      <c r="B287" s="33"/>
      <c r="C287" s="16" t="s">
        <v>15</v>
      </c>
      <c r="D287" s="17">
        <v>8.5300925925925926E-3</v>
      </c>
      <c r="E287" s="17"/>
      <c r="F287" s="28">
        <v>2</v>
      </c>
      <c r="G287" s="28"/>
      <c r="H287" s="15">
        <v>1</v>
      </c>
      <c r="I287" s="15"/>
      <c r="J287" s="32" t="s">
        <v>13</v>
      </c>
      <c r="K287" s="33"/>
      <c r="L287" s="29"/>
      <c r="M287" s="29"/>
      <c r="N287" s="29"/>
      <c r="O287" s="29"/>
      <c r="P287" s="29"/>
      <c r="Q287" s="29"/>
      <c r="R287" s="29"/>
      <c r="S287" s="29"/>
    </row>
    <row r="288" spans="1:22" x14ac:dyDescent="0.25">
      <c r="A288" s="28">
        <v>10</v>
      </c>
      <c r="B288" s="28"/>
      <c r="C288" s="16" t="s">
        <v>15</v>
      </c>
      <c r="D288" s="17">
        <v>2.3842592592592591E-3</v>
      </c>
      <c r="E288" s="17"/>
      <c r="F288" s="28">
        <v>1</v>
      </c>
      <c r="G288" s="28"/>
      <c r="H288" s="15">
        <v>0</v>
      </c>
      <c r="I288" s="15"/>
      <c r="J288" s="15" t="s">
        <v>13</v>
      </c>
      <c r="K288" s="15"/>
      <c r="L288" s="29"/>
      <c r="M288" s="29"/>
      <c r="N288" s="29"/>
      <c r="O288" s="29"/>
      <c r="P288" s="29"/>
      <c r="Q288" s="29"/>
      <c r="R288" s="29"/>
      <c r="S288" s="29"/>
    </row>
    <row r="289" spans="1:19" x14ac:dyDescent="0.25">
      <c r="A289" s="28">
        <v>11</v>
      </c>
      <c r="B289" s="28"/>
      <c r="C289" s="16" t="s">
        <v>15</v>
      </c>
      <c r="D289" s="17">
        <v>1.7592592592592592E-3</v>
      </c>
      <c r="E289" s="17"/>
      <c r="F289" s="28">
        <v>1</v>
      </c>
      <c r="G289" s="28"/>
      <c r="H289" s="15">
        <v>0</v>
      </c>
      <c r="I289" s="15"/>
      <c r="J289" s="15" t="s">
        <v>13</v>
      </c>
      <c r="K289" s="15"/>
      <c r="L289" s="29"/>
      <c r="M289" s="29"/>
      <c r="N289" s="29"/>
      <c r="O289" s="29"/>
      <c r="P289" s="29"/>
      <c r="Q289" s="29"/>
      <c r="R289" s="29"/>
      <c r="S289" s="29"/>
    </row>
  </sheetData>
  <mergeCells count="1560">
    <mergeCell ref="N289:P289"/>
    <mergeCell ref="Q289:S289"/>
    <mergeCell ref="A289:B289"/>
    <mergeCell ref="D289:E289"/>
    <mergeCell ref="F289:G289"/>
    <mergeCell ref="H289:I289"/>
    <mergeCell ref="J289:K289"/>
    <mergeCell ref="L289:M289"/>
    <mergeCell ref="N287:P287"/>
    <mergeCell ref="Q287:S287"/>
    <mergeCell ref="A288:B288"/>
    <mergeCell ref="D288:E288"/>
    <mergeCell ref="F288:G288"/>
    <mergeCell ref="H288:I288"/>
    <mergeCell ref="J288:K288"/>
    <mergeCell ref="L288:M288"/>
    <mergeCell ref="N288:P288"/>
    <mergeCell ref="Q288:S288"/>
    <mergeCell ref="A287:B287"/>
    <mergeCell ref="D287:E287"/>
    <mergeCell ref="F287:G287"/>
    <mergeCell ref="H287:I287"/>
    <mergeCell ref="J287:K287"/>
    <mergeCell ref="L287:M287"/>
    <mergeCell ref="N285:P285"/>
    <mergeCell ref="Q285:S285"/>
    <mergeCell ref="A286:B286"/>
    <mergeCell ref="D286:E286"/>
    <mergeCell ref="F286:G286"/>
    <mergeCell ref="H286:I286"/>
    <mergeCell ref="J286:K286"/>
    <mergeCell ref="L286:M286"/>
    <mergeCell ref="N286:P286"/>
    <mergeCell ref="Q286:S286"/>
    <mergeCell ref="A285:B285"/>
    <mergeCell ref="D285:E285"/>
    <mergeCell ref="F285:G285"/>
    <mergeCell ref="H285:I285"/>
    <mergeCell ref="J285:K285"/>
    <mergeCell ref="L285:M285"/>
    <mergeCell ref="N283:P283"/>
    <mergeCell ref="Q283:S283"/>
    <mergeCell ref="A284:B284"/>
    <mergeCell ref="D284:E284"/>
    <mergeCell ref="F284:G284"/>
    <mergeCell ref="H284:I284"/>
    <mergeCell ref="J284:K284"/>
    <mergeCell ref="L284:M284"/>
    <mergeCell ref="N284:P284"/>
    <mergeCell ref="Q284:S284"/>
    <mergeCell ref="A283:B283"/>
    <mergeCell ref="D283:E283"/>
    <mergeCell ref="F283:G283"/>
    <mergeCell ref="H283:I283"/>
    <mergeCell ref="J283:K283"/>
    <mergeCell ref="L283:M283"/>
    <mergeCell ref="Q281:S281"/>
    <mergeCell ref="T281:V281"/>
    <mergeCell ref="A282:B282"/>
    <mergeCell ref="D282:E282"/>
    <mergeCell ref="F282:G282"/>
    <mergeCell ref="H282:I282"/>
    <mergeCell ref="J282:K282"/>
    <mergeCell ref="L282:M282"/>
    <mergeCell ref="N282:P282"/>
    <mergeCell ref="Q282:S282"/>
    <mergeCell ref="N280:P280"/>
    <mergeCell ref="Q280:S280"/>
    <mergeCell ref="T280:V280"/>
    <mergeCell ref="A281:B281"/>
    <mergeCell ref="D281:E281"/>
    <mergeCell ref="F281:G281"/>
    <mergeCell ref="H281:I281"/>
    <mergeCell ref="J281:K281"/>
    <mergeCell ref="L281:M281"/>
    <mergeCell ref="N281:P281"/>
    <mergeCell ref="A280:B280"/>
    <mergeCell ref="D280:E280"/>
    <mergeCell ref="F280:G280"/>
    <mergeCell ref="H280:I280"/>
    <mergeCell ref="J280:K280"/>
    <mergeCell ref="L280:M280"/>
    <mergeCell ref="N273:P273"/>
    <mergeCell ref="Q273:S273"/>
    <mergeCell ref="A278:B278"/>
    <mergeCell ref="C278:V278"/>
    <mergeCell ref="A279:B279"/>
    <mergeCell ref="C279:V279"/>
    <mergeCell ref="A273:B273"/>
    <mergeCell ref="D273:E273"/>
    <mergeCell ref="F273:G273"/>
    <mergeCell ref="H273:I273"/>
    <mergeCell ref="J273:K273"/>
    <mergeCell ref="L273:M273"/>
    <mergeCell ref="N271:P271"/>
    <mergeCell ref="Q271:S271"/>
    <mergeCell ref="A272:B272"/>
    <mergeCell ref="D272:E272"/>
    <mergeCell ref="F272:G272"/>
    <mergeCell ref="H272:I272"/>
    <mergeCell ref="J272:K272"/>
    <mergeCell ref="L272:M272"/>
    <mergeCell ref="N272:P272"/>
    <mergeCell ref="Q272:S272"/>
    <mergeCell ref="A271:B271"/>
    <mergeCell ref="D271:E271"/>
    <mergeCell ref="F271:G271"/>
    <mergeCell ref="H271:I271"/>
    <mergeCell ref="J271:K271"/>
    <mergeCell ref="L271:M271"/>
    <mergeCell ref="N269:P269"/>
    <mergeCell ref="Q269:S269"/>
    <mergeCell ref="A270:B270"/>
    <mergeCell ref="D270:E270"/>
    <mergeCell ref="F270:G270"/>
    <mergeCell ref="H270:I270"/>
    <mergeCell ref="J270:K270"/>
    <mergeCell ref="L270:M270"/>
    <mergeCell ref="N270:P270"/>
    <mergeCell ref="Q270:S270"/>
    <mergeCell ref="A269:B269"/>
    <mergeCell ref="D269:E269"/>
    <mergeCell ref="F269:G269"/>
    <mergeCell ref="H269:I269"/>
    <mergeCell ref="J269:K269"/>
    <mergeCell ref="L269:M269"/>
    <mergeCell ref="N267:P267"/>
    <mergeCell ref="Q267:S267"/>
    <mergeCell ref="A268:B268"/>
    <mergeCell ref="D268:E268"/>
    <mergeCell ref="F268:G268"/>
    <mergeCell ref="H268:I268"/>
    <mergeCell ref="J268:K268"/>
    <mergeCell ref="L268:M268"/>
    <mergeCell ref="N268:P268"/>
    <mergeCell ref="Q268:S268"/>
    <mergeCell ref="A267:B267"/>
    <mergeCell ref="D267:E267"/>
    <mergeCell ref="F267:G267"/>
    <mergeCell ref="H267:I267"/>
    <mergeCell ref="J267:K267"/>
    <mergeCell ref="L267:M267"/>
    <mergeCell ref="Q265:S265"/>
    <mergeCell ref="T265:V265"/>
    <mergeCell ref="A266:B266"/>
    <mergeCell ref="D266:E266"/>
    <mergeCell ref="F266:G266"/>
    <mergeCell ref="H266:I266"/>
    <mergeCell ref="J266:K266"/>
    <mergeCell ref="L266:M266"/>
    <mergeCell ref="N266:P266"/>
    <mergeCell ref="Q266:S266"/>
    <mergeCell ref="N264:P264"/>
    <mergeCell ref="Q264:S264"/>
    <mergeCell ref="T264:V264"/>
    <mergeCell ref="A265:B265"/>
    <mergeCell ref="D265:E265"/>
    <mergeCell ref="F265:G265"/>
    <mergeCell ref="H265:I265"/>
    <mergeCell ref="J265:K265"/>
    <mergeCell ref="L265:M265"/>
    <mergeCell ref="N265:P265"/>
    <mergeCell ref="A262:B262"/>
    <mergeCell ref="C262:V262"/>
    <mergeCell ref="A263:B263"/>
    <mergeCell ref="C263:V263"/>
    <mergeCell ref="A264:B264"/>
    <mergeCell ref="D264:E264"/>
    <mergeCell ref="F264:G264"/>
    <mergeCell ref="H264:I264"/>
    <mergeCell ref="J264:K264"/>
    <mergeCell ref="L264:M264"/>
    <mergeCell ref="N256:P256"/>
    <mergeCell ref="Q256:S256"/>
    <mergeCell ref="A257:B257"/>
    <mergeCell ref="D257:E257"/>
    <mergeCell ref="F257:G257"/>
    <mergeCell ref="H257:I257"/>
    <mergeCell ref="J257:K257"/>
    <mergeCell ref="L257:M257"/>
    <mergeCell ref="N257:P257"/>
    <mergeCell ref="Q257:S257"/>
    <mergeCell ref="A256:B256"/>
    <mergeCell ref="D256:E256"/>
    <mergeCell ref="F256:G256"/>
    <mergeCell ref="H256:I256"/>
    <mergeCell ref="J256:K256"/>
    <mergeCell ref="L256:M256"/>
    <mergeCell ref="N254:P254"/>
    <mergeCell ref="Q254:S254"/>
    <mergeCell ref="A255:B255"/>
    <mergeCell ref="D255:E255"/>
    <mergeCell ref="F255:G255"/>
    <mergeCell ref="H255:I255"/>
    <mergeCell ref="J255:K255"/>
    <mergeCell ref="L255:M255"/>
    <mergeCell ref="N255:P255"/>
    <mergeCell ref="Q255:S255"/>
    <mergeCell ref="A254:B254"/>
    <mergeCell ref="D254:E254"/>
    <mergeCell ref="F254:G254"/>
    <mergeCell ref="H254:I254"/>
    <mergeCell ref="J254:K254"/>
    <mergeCell ref="L254:M254"/>
    <mergeCell ref="N252:P252"/>
    <mergeCell ref="Q252:S252"/>
    <mergeCell ref="A253:B253"/>
    <mergeCell ref="D253:E253"/>
    <mergeCell ref="F253:G253"/>
    <mergeCell ref="H253:I253"/>
    <mergeCell ref="J253:K253"/>
    <mergeCell ref="L253:M253"/>
    <mergeCell ref="N253:P253"/>
    <mergeCell ref="Q253:S253"/>
    <mergeCell ref="A252:B252"/>
    <mergeCell ref="D252:E252"/>
    <mergeCell ref="F252:G252"/>
    <mergeCell ref="H252:I252"/>
    <mergeCell ref="J252:K252"/>
    <mergeCell ref="L252:M252"/>
    <mergeCell ref="N250:P250"/>
    <mergeCell ref="Q250:S250"/>
    <mergeCell ref="A251:B251"/>
    <mergeCell ref="D251:E251"/>
    <mergeCell ref="F251:G251"/>
    <mergeCell ref="H251:I251"/>
    <mergeCell ref="J251:K251"/>
    <mergeCell ref="L251:M251"/>
    <mergeCell ref="N251:P251"/>
    <mergeCell ref="Q251:S251"/>
    <mergeCell ref="A250:B250"/>
    <mergeCell ref="D250:E250"/>
    <mergeCell ref="F250:G250"/>
    <mergeCell ref="H250:I250"/>
    <mergeCell ref="J250:K250"/>
    <mergeCell ref="L250:M250"/>
    <mergeCell ref="T248:V248"/>
    <mergeCell ref="A249:B249"/>
    <mergeCell ref="D249:E249"/>
    <mergeCell ref="F249:G249"/>
    <mergeCell ref="H249:I249"/>
    <mergeCell ref="J249:K249"/>
    <mergeCell ref="L249:M249"/>
    <mergeCell ref="N249:P249"/>
    <mergeCell ref="Q249:S249"/>
    <mergeCell ref="T249:V249"/>
    <mergeCell ref="A247:B247"/>
    <mergeCell ref="C247:V247"/>
    <mergeCell ref="A248:B248"/>
    <mergeCell ref="D248:E248"/>
    <mergeCell ref="F248:G248"/>
    <mergeCell ref="H248:I248"/>
    <mergeCell ref="J248:K248"/>
    <mergeCell ref="L248:M248"/>
    <mergeCell ref="N248:P248"/>
    <mergeCell ref="Q248:S248"/>
    <mergeCell ref="N241:P241"/>
    <mergeCell ref="Q241:S241"/>
    <mergeCell ref="A246:B246"/>
    <mergeCell ref="C246:V246"/>
    <mergeCell ref="A241:B241"/>
    <mergeCell ref="D241:E241"/>
    <mergeCell ref="F241:G241"/>
    <mergeCell ref="H241:I241"/>
    <mergeCell ref="J241:K241"/>
    <mergeCell ref="L241:M241"/>
    <mergeCell ref="N239:P239"/>
    <mergeCell ref="Q239:S239"/>
    <mergeCell ref="A240:B240"/>
    <mergeCell ref="D240:E240"/>
    <mergeCell ref="F240:G240"/>
    <mergeCell ref="H240:I240"/>
    <mergeCell ref="J240:K240"/>
    <mergeCell ref="L240:M240"/>
    <mergeCell ref="N240:P240"/>
    <mergeCell ref="Q240:S240"/>
    <mergeCell ref="A239:B239"/>
    <mergeCell ref="D239:E239"/>
    <mergeCell ref="F239:G239"/>
    <mergeCell ref="H239:I239"/>
    <mergeCell ref="J239:K239"/>
    <mergeCell ref="L239:M239"/>
    <mergeCell ref="N237:P237"/>
    <mergeCell ref="Q237:S237"/>
    <mergeCell ref="A238:B238"/>
    <mergeCell ref="D238:E238"/>
    <mergeCell ref="F238:G238"/>
    <mergeCell ref="H238:I238"/>
    <mergeCell ref="J238:K238"/>
    <mergeCell ref="L238:M238"/>
    <mergeCell ref="N238:P238"/>
    <mergeCell ref="Q238:S238"/>
    <mergeCell ref="A237:B237"/>
    <mergeCell ref="D237:E237"/>
    <mergeCell ref="F237:G237"/>
    <mergeCell ref="H237:I237"/>
    <mergeCell ref="J237:K237"/>
    <mergeCell ref="L237:M237"/>
    <mergeCell ref="N235:P235"/>
    <mergeCell ref="Q235:S235"/>
    <mergeCell ref="A236:B236"/>
    <mergeCell ref="D236:E236"/>
    <mergeCell ref="F236:G236"/>
    <mergeCell ref="H236:I236"/>
    <mergeCell ref="J236:K236"/>
    <mergeCell ref="L236:M236"/>
    <mergeCell ref="N236:P236"/>
    <mergeCell ref="Q236:S236"/>
    <mergeCell ref="A235:B235"/>
    <mergeCell ref="D235:E235"/>
    <mergeCell ref="F235:G235"/>
    <mergeCell ref="H235:I235"/>
    <mergeCell ref="J235:K235"/>
    <mergeCell ref="L235:M235"/>
    <mergeCell ref="Q233:S233"/>
    <mergeCell ref="T233:V233"/>
    <mergeCell ref="A234:B234"/>
    <mergeCell ref="D234:E234"/>
    <mergeCell ref="F234:G234"/>
    <mergeCell ref="H234:I234"/>
    <mergeCell ref="J234:K234"/>
    <mergeCell ref="L234:M234"/>
    <mergeCell ref="N234:P234"/>
    <mergeCell ref="Q234:S234"/>
    <mergeCell ref="N232:P232"/>
    <mergeCell ref="Q232:S232"/>
    <mergeCell ref="T232:V232"/>
    <mergeCell ref="A233:B233"/>
    <mergeCell ref="D233:E233"/>
    <mergeCell ref="F233:G233"/>
    <mergeCell ref="H233:I233"/>
    <mergeCell ref="J233:K233"/>
    <mergeCell ref="L233:M233"/>
    <mergeCell ref="N233:P233"/>
    <mergeCell ref="A232:B232"/>
    <mergeCell ref="D232:E232"/>
    <mergeCell ref="F232:G232"/>
    <mergeCell ref="H232:I232"/>
    <mergeCell ref="J232:K232"/>
    <mergeCell ref="L232:M232"/>
    <mergeCell ref="N225:P225"/>
    <mergeCell ref="Q225:S225"/>
    <mergeCell ref="A230:B230"/>
    <mergeCell ref="C230:V230"/>
    <mergeCell ref="A231:B231"/>
    <mergeCell ref="C231:V231"/>
    <mergeCell ref="A225:B225"/>
    <mergeCell ref="D225:E225"/>
    <mergeCell ref="F225:G225"/>
    <mergeCell ref="H225:I225"/>
    <mergeCell ref="J225:K225"/>
    <mergeCell ref="L225:M225"/>
    <mergeCell ref="N223:P223"/>
    <mergeCell ref="Q223:S223"/>
    <mergeCell ref="A224:B224"/>
    <mergeCell ref="D224:E224"/>
    <mergeCell ref="F224:G224"/>
    <mergeCell ref="H224:I224"/>
    <mergeCell ref="J224:K224"/>
    <mergeCell ref="L224:M224"/>
    <mergeCell ref="N224:P224"/>
    <mergeCell ref="Q224:S224"/>
    <mergeCell ref="A223:B223"/>
    <mergeCell ref="D223:E223"/>
    <mergeCell ref="F223:G223"/>
    <mergeCell ref="H223:I223"/>
    <mergeCell ref="J223:K223"/>
    <mergeCell ref="L223:M223"/>
    <mergeCell ref="N221:P221"/>
    <mergeCell ref="Q221:S221"/>
    <mergeCell ref="A222:B222"/>
    <mergeCell ref="D222:E222"/>
    <mergeCell ref="F222:G222"/>
    <mergeCell ref="H222:I222"/>
    <mergeCell ref="J222:K222"/>
    <mergeCell ref="L222:M222"/>
    <mergeCell ref="N222:P222"/>
    <mergeCell ref="Q222:S222"/>
    <mergeCell ref="A221:B221"/>
    <mergeCell ref="D221:E221"/>
    <mergeCell ref="F221:G221"/>
    <mergeCell ref="H221:I221"/>
    <mergeCell ref="J221:K221"/>
    <mergeCell ref="L221:M221"/>
    <mergeCell ref="N219:P219"/>
    <mergeCell ref="Q219:S219"/>
    <mergeCell ref="A220:B220"/>
    <mergeCell ref="D220:E220"/>
    <mergeCell ref="F220:G220"/>
    <mergeCell ref="H220:I220"/>
    <mergeCell ref="J220:K220"/>
    <mergeCell ref="L220:M220"/>
    <mergeCell ref="N220:P220"/>
    <mergeCell ref="Q220:S220"/>
    <mergeCell ref="A219:B219"/>
    <mergeCell ref="D219:E219"/>
    <mergeCell ref="F219:G219"/>
    <mergeCell ref="H219:I219"/>
    <mergeCell ref="J219:K219"/>
    <mergeCell ref="L219:M219"/>
    <mergeCell ref="Q217:S217"/>
    <mergeCell ref="T217:V217"/>
    <mergeCell ref="A218:B218"/>
    <mergeCell ref="D218:E218"/>
    <mergeCell ref="F218:G218"/>
    <mergeCell ref="H218:I218"/>
    <mergeCell ref="J218:K218"/>
    <mergeCell ref="L218:M218"/>
    <mergeCell ref="N218:P218"/>
    <mergeCell ref="Q218:S218"/>
    <mergeCell ref="N216:P216"/>
    <mergeCell ref="Q216:S216"/>
    <mergeCell ref="T216:V216"/>
    <mergeCell ref="A217:B217"/>
    <mergeCell ref="D217:E217"/>
    <mergeCell ref="F217:G217"/>
    <mergeCell ref="H217:I217"/>
    <mergeCell ref="J217:K217"/>
    <mergeCell ref="L217:M217"/>
    <mergeCell ref="N217:P217"/>
    <mergeCell ref="A216:B216"/>
    <mergeCell ref="D216:E216"/>
    <mergeCell ref="F216:G216"/>
    <mergeCell ref="H216:I216"/>
    <mergeCell ref="J216:K216"/>
    <mergeCell ref="L216:M216"/>
    <mergeCell ref="N209:P209"/>
    <mergeCell ref="Q209:S209"/>
    <mergeCell ref="A214:B214"/>
    <mergeCell ref="C214:V214"/>
    <mergeCell ref="A215:B215"/>
    <mergeCell ref="C215:V215"/>
    <mergeCell ref="A209:B209"/>
    <mergeCell ref="D209:E209"/>
    <mergeCell ref="F209:G209"/>
    <mergeCell ref="H209:I209"/>
    <mergeCell ref="J209:K209"/>
    <mergeCell ref="L209:M209"/>
    <mergeCell ref="N207:P207"/>
    <mergeCell ref="Q207:S207"/>
    <mergeCell ref="A208:B208"/>
    <mergeCell ref="D208:E208"/>
    <mergeCell ref="F208:G208"/>
    <mergeCell ref="H208:I208"/>
    <mergeCell ref="J208:K208"/>
    <mergeCell ref="L208:M208"/>
    <mergeCell ref="N208:P208"/>
    <mergeCell ref="Q208:S208"/>
    <mergeCell ref="A207:B207"/>
    <mergeCell ref="D207:E207"/>
    <mergeCell ref="F207:G207"/>
    <mergeCell ref="H207:I207"/>
    <mergeCell ref="J207:K207"/>
    <mergeCell ref="L207:M207"/>
    <mergeCell ref="N205:P205"/>
    <mergeCell ref="Q205:S205"/>
    <mergeCell ref="A206:B206"/>
    <mergeCell ref="D206:E206"/>
    <mergeCell ref="F206:G206"/>
    <mergeCell ref="H206:I206"/>
    <mergeCell ref="J206:K206"/>
    <mergeCell ref="L206:M206"/>
    <mergeCell ref="N206:P206"/>
    <mergeCell ref="Q206:S206"/>
    <mergeCell ref="A205:B205"/>
    <mergeCell ref="D205:E205"/>
    <mergeCell ref="F205:G205"/>
    <mergeCell ref="H205:I205"/>
    <mergeCell ref="J205:K205"/>
    <mergeCell ref="L205:M205"/>
    <mergeCell ref="N203:P203"/>
    <mergeCell ref="Q203:S203"/>
    <mergeCell ref="A204:B204"/>
    <mergeCell ref="D204:E204"/>
    <mergeCell ref="F204:G204"/>
    <mergeCell ref="H204:I204"/>
    <mergeCell ref="J204:K204"/>
    <mergeCell ref="L204:M204"/>
    <mergeCell ref="N204:P204"/>
    <mergeCell ref="Q204:S204"/>
    <mergeCell ref="A203:B203"/>
    <mergeCell ref="D203:E203"/>
    <mergeCell ref="F203:G203"/>
    <mergeCell ref="H203:I203"/>
    <mergeCell ref="J203:K203"/>
    <mergeCell ref="L203:M203"/>
    <mergeCell ref="Q201:S201"/>
    <mergeCell ref="T201:V201"/>
    <mergeCell ref="A202:B202"/>
    <mergeCell ref="D202:E202"/>
    <mergeCell ref="F202:G202"/>
    <mergeCell ref="H202:I202"/>
    <mergeCell ref="J202:K202"/>
    <mergeCell ref="L202:M202"/>
    <mergeCell ref="N202:P202"/>
    <mergeCell ref="Q202:S202"/>
    <mergeCell ref="N200:P200"/>
    <mergeCell ref="Q200:S200"/>
    <mergeCell ref="T200:V200"/>
    <mergeCell ref="A201:B201"/>
    <mergeCell ref="D201:E201"/>
    <mergeCell ref="F201:G201"/>
    <mergeCell ref="H201:I201"/>
    <mergeCell ref="J201:K201"/>
    <mergeCell ref="L201:M201"/>
    <mergeCell ref="N201:P201"/>
    <mergeCell ref="A200:B200"/>
    <mergeCell ref="D200:E200"/>
    <mergeCell ref="F200:G200"/>
    <mergeCell ref="H200:I200"/>
    <mergeCell ref="J200:K200"/>
    <mergeCell ref="L200:M200"/>
    <mergeCell ref="N193:P193"/>
    <mergeCell ref="Q193:S193"/>
    <mergeCell ref="A198:B198"/>
    <mergeCell ref="C198:V198"/>
    <mergeCell ref="A199:B199"/>
    <mergeCell ref="C199:V199"/>
    <mergeCell ref="A193:B193"/>
    <mergeCell ref="D193:E193"/>
    <mergeCell ref="F193:G193"/>
    <mergeCell ref="H193:I193"/>
    <mergeCell ref="J193:K193"/>
    <mergeCell ref="L193:M193"/>
    <mergeCell ref="N191:P191"/>
    <mergeCell ref="Q191:S191"/>
    <mergeCell ref="A192:B192"/>
    <mergeCell ref="D192:E192"/>
    <mergeCell ref="F192:G192"/>
    <mergeCell ref="H192:I192"/>
    <mergeCell ref="J192:K192"/>
    <mergeCell ref="L192:M192"/>
    <mergeCell ref="N192:P192"/>
    <mergeCell ref="Q192:S192"/>
    <mergeCell ref="A191:B191"/>
    <mergeCell ref="D191:E191"/>
    <mergeCell ref="F191:G191"/>
    <mergeCell ref="H191:I191"/>
    <mergeCell ref="J191:K191"/>
    <mergeCell ref="L191:M191"/>
    <mergeCell ref="N189:P189"/>
    <mergeCell ref="Q189:S189"/>
    <mergeCell ref="A190:B190"/>
    <mergeCell ref="D190:E190"/>
    <mergeCell ref="F190:G190"/>
    <mergeCell ref="H190:I190"/>
    <mergeCell ref="J190:K190"/>
    <mergeCell ref="L190:M190"/>
    <mergeCell ref="N190:P190"/>
    <mergeCell ref="Q190:S190"/>
    <mergeCell ref="A189:B189"/>
    <mergeCell ref="D189:E189"/>
    <mergeCell ref="F189:G189"/>
    <mergeCell ref="H189:I189"/>
    <mergeCell ref="J189:K189"/>
    <mergeCell ref="L189:M189"/>
    <mergeCell ref="N187:P187"/>
    <mergeCell ref="Q187:S187"/>
    <mergeCell ref="A188:B188"/>
    <mergeCell ref="D188:E188"/>
    <mergeCell ref="F188:G188"/>
    <mergeCell ref="H188:I188"/>
    <mergeCell ref="J188:K188"/>
    <mergeCell ref="L188:M188"/>
    <mergeCell ref="N188:P188"/>
    <mergeCell ref="Q188:S188"/>
    <mergeCell ref="A187:B187"/>
    <mergeCell ref="D187:E187"/>
    <mergeCell ref="F187:G187"/>
    <mergeCell ref="H187:I187"/>
    <mergeCell ref="J187:K187"/>
    <mergeCell ref="L187:M187"/>
    <mergeCell ref="Q185:S185"/>
    <mergeCell ref="T185:V185"/>
    <mergeCell ref="A186:B186"/>
    <mergeCell ref="D186:E186"/>
    <mergeCell ref="F186:G186"/>
    <mergeCell ref="H186:I186"/>
    <mergeCell ref="J186:K186"/>
    <mergeCell ref="L186:M186"/>
    <mergeCell ref="N186:P186"/>
    <mergeCell ref="Q186:S186"/>
    <mergeCell ref="N184:P184"/>
    <mergeCell ref="Q184:S184"/>
    <mergeCell ref="T184:V184"/>
    <mergeCell ref="A185:B185"/>
    <mergeCell ref="D185:E185"/>
    <mergeCell ref="F185:G185"/>
    <mergeCell ref="H185:I185"/>
    <mergeCell ref="J185:K185"/>
    <mergeCell ref="L185:M185"/>
    <mergeCell ref="N185:P185"/>
    <mergeCell ref="A184:B184"/>
    <mergeCell ref="D184:E184"/>
    <mergeCell ref="F184:G184"/>
    <mergeCell ref="H184:I184"/>
    <mergeCell ref="J184:K184"/>
    <mergeCell ref="L184:M184"/>
    <mergeCell ref="N177:P177"/>
    <mergeCell ref="Q177:S177"/>
    <mergeCell ref="A182:B182"/>
    <mergeCell ref="C182:V182"/>
    <mergeCell ref="A183:B183"/>
    <mergeCell ref="C183:V183"/>
    <mergeCell ref="A177:B177"/>
    <mergeCell ref="D177:E177"/>
    <mergeCell ref="F177:G177"/>
    <mergeCell ref="H177:I177"/>
    <mergeCell ref="J177:K177"/>
    <mergeCell ref="L177:M177"/>
    <mergeCell ref="N175:P175"/>
    <mergeCell ref="Q175:S175"/>
    <mergeCell ref="A176:B176"/>
    <mergeCell ref="D176:E176"/>
    <mergeCell ref="F176:G176"/>
    <mergeCell ref="H176:I176"/>
    <mergeCell ref="J176:K176"/>
    <mergeCell ref="L176:M176"/>
    <mergeCell ref="N176:P176"/>
    <mergeCell ref="Q176:S176"/>
    <mergeCell ref="A175:B175"/>
    <mergeCell ref="D175:E175"/>
    <mergeCell ref="F175:G175"/>
    <mergeCell ref="H175:I175"/>
    <mergeCell ref="J175:K175"/>
    <mergeCell ref="L175:M175"/>
    <mergeCell ref="N173:P173"/>
    <mergeCell ref="Q173:S173"/>
    <mergeCell ref="A174:B174"/>
    <mergeCell ref="D174:E174"/>
    <mergeCell ref="F174:G174"/>
    <mergeCell ref="H174:I174"/>
    <mergeCell ref="J174:K174"/>
    <mergeCell ref="L174:M174"/>
    <mergeCell ref="N174:P174"/>
    <mergeCell ref="Q174:S174"/>
    <mergeCell ref="A173:B173"/>
    <mergeCell ref="D173:E173"/>
    <mergeCell ref="F173:G173"/>
    <mergeCell ref="H173:I173"/>
    <mergeCell ref="J173:K173"/>
    <mergeCell ref="L173:M173"/>
    <mergeCell ref="N171:P171"/>
    <mergeCell ref="Q171:S171"/>
    <mergeCell ref="A172:B172"/>
    <mergeCell ref="D172:E172"/>
    <mergeCell ref="F172:G172"/>
    <mergeCell ref="H172:I172"/>
    <mergeCell ref="J172:K172"/>
    <mergeCell ref="L172:M172"/>
    <mergeCell ref="N172:P172"/>
    <mergeCell ref="Q172:S172"/>
    <mergeCell ref="A171:B171"/>
    <mergeCell ref="D171:E171"/>
    <mergeCell ref="F171:G171"/>
    <mergeCell ref="H171:I171"/>
    <mergeCell ref="J171:K171"/>
    <mergeCell ref="L171:M171"/>
    <mergeCell ref="Q169:S169"/>
    <mergeCell ref="T169:V169"/>
    <mergeCell ref="A170:B170"/>
    <mergeCell ref="D170:E170"/>
    <mergeCell ref="F170:G170"/>
    <mergeCell ref="H170:I170"/>
    <mergeCell ref="J170:K170"/>
    <mergeCell ref="L170:M170"/>
    <mergeCell ref="N170:P170"/>
    <mergeCell ref="Q170:S170"/>
    <mergeCell ref="N168:P168"/>
    <mergeCell ref="Q168:S168"/>
    <mergeCell ref="T168:V168"/>
    <mergeCell ref="A169:B169"/>
    <mergeCell ref="D169:E169"/>
    <mergeCell ref="F169:G169"/>
    <mergeCell ref="H169:I169"/>
    <mergeCell ref="J169:K169"/>
    <mergeCell ref="L169:M169"/>
    <mergeCell ref="N169:P169"/>
    <mergeCell ref="A168:B168"/>
    <mergeCell ref="D168:E168"/>
    <mergeCell ref="F168:G168"/>
    <mergeCell ref="H168:I168"/>
    <mergeCell ref="J168:K168"/>
    <mergeCell ref="L168:M168"/>
    <mergeCell ref="N161:P161"/>
    <mergeCell ref="Q161:S161"/>
    <mergeCell ref="A166:B166"/>
    <mergeCell ref="C166:V166"/>
    <mergeCell ref="A167:B167"/>
    <mergeCell ref="C167:V167"/>
    <mergeCell ref="A161:B161"/>
    <mergeCell ref="D161:E161"/>
    <mergeCell ref="F161:G161"/>
    <mergeCell ref="H161:I161"/>
    <mergeCell ref="J161:K161"/>
    <mergeCell ref="L161:M161"/>
    <mergeCell ref="N159:P159"/>
    <mergeCell ref="Q159:S159"/>
    <mergeCell ref="A160:B160"/>
    <mergeCell ref="D160:E160"/>
    <mergeCell ref="F160:G160"/>
    <mergeCell ref="H160:I160"/>
    <mergeCell ref="J160:K160"/>
    <mergeCell ref="L160:M160"/>
    <mergeCell ref="N160:P160"/>
    <mergeCell ref="Q160:S160"/>
    <mergeCell ref="A159:B159"/>
    <mergeCell ref="D159:E159"/>
    <mergeCell ref="F159:G159"/>
    <mergeCell ref="H159:I159"/>
    <mergeCell ref="J159:K159"/>
    <mergeCell ref="L159:M159"/>
    <mergeCell ref="N157:P157"/>
    <mergeCell ref="Q157:S157"/>
    <mergeCell ref="A158:B158"/>
    <mergeCell ref="D158:E158"/>
    <mergeCell ref="F158:G158"/>
    <mergeCell ref="H158:I158"/>
    <mergeCell ref="J158:K158"/>
    <mergeCell ref="L158:M158"/>
    <mergeCell ref="N158:P158"/>
    <mergeCell ref="Q158:S158"/>
    <mergeCell ref="A157:B157"/>
    <mergeCell ref="D157:E157"/>
    <mergeCell ref="F157:G157"/>
    <mergeCell ref="H157:I157"/>
    <mergeCell ref="J157:K157"/>
    <mergeCell ref="L157:M157"/>
    <mergeCell ref="N155:P155"/>
    <mergeCell ref="Q155:S155"/>
    <mergeCell ref="A156:B156"/>
    <mergeCell ref="D156:E156"/>
    <mergeCell ref="F156:G156"/>
    <mergeCell ref="H156:I156"/>
    <mergeCell ref="J156:K156"/>
    <mergeCell ref="L156:M156"/>
    <mergeCell ref="N156:P156"/>
    <mergeCell ref="Q156:S156"/>
    <mergeCell ref="A155:B155"/>
    <mergeCell ref="D155:E155"/>
    <mergeCell ref="F155:G155"/>
    <mergeCell ref="H155:I155"/>
    <mergeCell ref="J155:K155"/>
    <mergeCell ref="L155:M155"/>
    <mergeCell ref="Q153:S153"/>
    <mergeCell ref="T153:V153"/>
    <mergeCell ref="A154:B154"/>
    <mergeCell ref="D154:E154"/>
    <mergeCell ref="F154:G154"/>
    <mergeCell ref="H154:I154"/>
    <mergeCell ref="J154:K154"/>
    <mergeCell ref="L154:M154"/>
    <mergeCell ref="N154:P154"/>
    <mergeCell ref="Q154:S154"/>
    <mergeCell ref="N152:P152"/>
    <mergeCell ref="Q152:S152"/>
    <mergeCell ref="T152:V152"/>
    <mergeCell ref="A153:B153"/>
    <mergeCell ref="D153:E153"/>
    <mergeCell ref="F153:G153"/>
    <mergeCell ref="H153:I153"/>
    <mergeCell ref="J153:K153"/>
    <mergeCell ref="L153:M153"/>
    <mergeCell ref="N153:P153"/>
    <mergeCell ref="A152:B152"/>
    <mergeCell ref="D152:E152"/>
    <mergeCell ref="F152:G152"/>
    <mergeCell ref="H152:I152"/>
    <mergeCell ref="J152:K152"/>
    <mergeCell ref="L152:M152"/>
    <mergeCell ref="N145:P145"/>
    <mergeCell ref="Q145:S145"/>
    <mergeCell ref="A150:B150"/>
    <mergeCell ref="C150:V150"/>
    <mergeCell ref="A151:B151"/>
    <mergeCell ref="C151:V151"/>
    <mergeCell ref="A145:B145"/>
    <mergeCell ref="D145:E145"/>
    <mergeCell ref="F145:G145"/>
    <mergeCell ref="H145:I145"/>
    <mergeCell ref="J145:K145"/>
    <mergeCell ref="L145:M145"/>
    <mergeCell ref="N143:P143"/>
    <mergeCell ref="Q143:S143"/>
    <mergeCell ref="A144:B144"/>
    <mergeCell ref="D144:E144"/>
    <mergeCell ref="F144:G144"/>
    <mergeCell ref="H144:I144"/>
    <mergeCell ref="J144:K144"/>
    <mergeCell ref="L144:M144"/>
    <mergeCell ref="N144:P144"/>
    <mergeCell ref="Q144:S144"/>
    <mergeCell ref="A143:B143"/>
    <mergeCell ref="D143:E143"/>
    <mergeCell ref="F143:G143"/>
    <mergeCell ref="H143:I143"/>
    <mergeCell ref="J143:K143"/>
    <mergeCell ref="L143:M143"/>
    <mergeCell ref="N141:P141"/>
    <mergeCell ref="Q141:S141"/>
    <mergeCell ref="A142:B142"/>
    <mergeCell ref="D142:E142"/>
    <mergeCell ref="F142:G142"/>
    <mergeCell ref="H142:I142"/>
    <mergeCell ref="J142:K142"/>
    <mergeCell ref="L142:M142"/>
    <mergeCell ref="N142:P142"/>
    <mergeCell ref="Q142:S142"/>
    <mergeCell ref="A141:B141"/>
    <mergeCell ref="D141:E141"/>
    <mergeCell ref="F141:G141"/>
    <mergeCell ref="H141:I141"/>
    <mergeCell ref="J141:K141"/>
    <mergeCell ref="L141:M141"/>
    <mergeCell ref="N139:P139"/>
    <mergeCell ref="Q139:S139"/>
    <mergeCell ref="A140:B140"/>
    <mergeCell ref="D140:E140"/>
    <mergeCell ref="F140:G140"/>
    <mergeCell ref="H140:I140"/>
    <mergeCell ref="J140:K140"/>
    <mergeCell ref="L140:M140"/>
    <mergeCell ref="N140:P140"/>
    <mergeCell ref="Q140:S140"/>
    <mergeCell ref="A139:B139"/>
    <mergeCell ref="D139:E139"/>
    <mergeCell ref="F139:G139"/>
    <mergeCell ref="H139:I139"/>
    <mergeCell ref="J139:K139"/>
    <mergeCell ref="L139:M139"/>
    <mergeCell ref="Q137:S137"/>
    <mergeCell ref="T137:V137"/>
    <mergeCell ref="A138:B138"/>
    <mergeCell ref="D138:E138"/>
    <mergeCell ref="F138:G138"/>
    <mergeCell ref="H138:I138"/>
    <mergeCell ref="J138:K138"/>
    <mergeCell ref="L138:M138"/>
    <mergeCell ref="N138:P138"/>
    <mergeCell ref="Q138:S138"/>
    <mergeCell ref="N136:P136"/>
    <mergeCell ref="Q136:S136"/>
    <mergeCell ref="T136:V136"/>
    <mergeCell ref="A137:B137"/>
    <mergeCell ref="D137:E137"/>
    <mergeCell ref="F137:G137"/>
    <mergeCell ref="H137:I137"/>
    <mergeCell ref="J137:K137"/>
    <mergeCell ref="L137:M137"/>
    <mergeCell ref="N137:P137"/>
    <mergeCell ref="A136:B136"/>
    <mergeCell ref="D136:E136"/>
    <mergeCell ref="F136:G136"/>
    <mergeCell ref="H136:I136"/>
    <mergeCell ref="J136:K136"/>
    <mergeCell ref="L136:M136"/>
    <mergeCell ref="N129:P129"/>
    <mergeCell ref="Q129:S129"/>
    <mergeCell ref="A134:B134"/>
    <mergeCell ref="C134:V134"/>
    <mergeCell ref="A135:B135"/>
    <mergeCell ref="C135:V135"/>
    <mergeCell ref="A129:B129"/>
    <mergeCell ref="D129:E129"/>
    <mergeCell ref="F129:G129"/>
    <mergeCell ref="H129:I129"/>
    <mergeCell ref="J129:K129"/>
    <mergeCell ref="L129:M129"/>
    <mergeCell ref="N127:P127"/>
    <mergeCell ref="Q127:S127"/>
    <mergeCell ref="A128:B128"/>
    <mergeCell ref="D128:E128"/>
    <mergeCell ref="F128:G128"/>
    <mergeCell ref="H128:I128"/>
    <mergeCell ref="J128:K128"/>
    <mergeCell ref="L128:M128"/>
    <mergeCell ref="N128:P128"/>
    <mergeCell ref="Q128:S128"/>
    <mergeCell ref="A127:B127"/>
    <mergeCell ref="D127:E127"/>
    <mergeCell ref="F127:G127"/>
    <mergeCell ref="H127:I127"/>
    <mergeCell ref="J127:K127"/>
    <mergeCell ref="L127:M127"/>
    <mergeCell ref="N125:P125"/>
    <mergeCell ref="Q125:S125"/>
    <mergeCell ref="A126:B126"/>
    <mergeCell ref="D126:E126"/>
    <mergeCell ref="F126:G126"/>
    <mergeCell ref="H126:I126"/>
    <mergeCell ref="J126:K126"/>
    <mergeCell ref="L126:M126"/>
    <mergeCell ref="N126:P126"/>
    <mergeCell ref="Q126:S126"/>
    <mergeCell ref="A125:B125"/>
    <mergeCell ref="D125:E125"/>
    <mergeCell ref="F125:G125"/>
    <mergeCell ref="H125:I125"/>
    <mergeCell ref="J125:K125"/>
    <mergeCell ref="L125:M125"/>
    <mergeCell ref="N123:P123"/>
    <mergeCell ref="Q123:S123"/>
    <mergeCell ref="A124:B124"/>
    <mergeCell ref="D124:E124"/>
    <mergeCell ref="F124:G124"/>
    <mergeCell ref="H124:I124"/>
    <mergeCell ref="J124:K124"/>
    <mergeCell ref="L124:M124"/>
    <mergeCell ref="N124:P124"/>
    <mergeCell ref="Q124:S124"/>
    <mergeCell ref="A123:B123"/>
    <mergeCell ref="D123:E123"/>
    <mergeCell ref="F123:G123"/>
    <mergeCell ref="H123:I123"/>
    <mergeCell ref="J123:K123"/>
    <mergeCell ref="L123:M123"/>
    <mergeCell ref="Q121:S121"/>
    <mergeCell ref="T121:V121"/>
    <mergeCell ref="A122:B122"/>
    <mergeCell ref="D122:E122"/>
    <mergeCell ref="F122:G122"/>
    <mergeCell ref="H122:I122"/>
    <mergeCell ref="J122:K122"/>
    <mergeCell ref="L122:M122"/>
    <mergeCell ref="N122:P122"/>
    <mergeCell ref="Q122:S122"/>
    <mergeCell ref="N120:P120"/>
    <mergeCell ref="Q120:S120"/>
    <mergeCell ref="T120:V120"/>
    <mergeCell ref="A121:B121"/>
    <mergeCell ref="D121:E121"/>
    <mergeCell ref="F121:G121"/>
    <mergeCell ref="H121:I121"/>
    <mergeCell ref="J121:K121"/>
    <mergeCell ref="L121:M121"/>
    <mergeCell ref="N121:P121"/>
    <mergeCell ref="A120:B120"/>
    <mergeCell ref="D120:E120"/>
    <mergeCell ref="F120:G120"/>
    <mergeCell ref="H120:I120"/>
    <mergeCell ref="J120:K120"/>
    <mergeCell ref="L120:M120"/>
    <mergeCell ref="N112:P112"/>
    <mergeCell ref="Q112:S112"/>
    <mergeCell ref="A118:B118"/>
    <mergeCell ref="C118:V118"/>
    <mergeCell ref="A119:B119"/>
    <mergeCell ref="C119:V119"/>
    <mergeCell ref="A112:B112"/>
    <mergeCell ref="D112:E112"/>
    <mergeCell ref="F112:G112"/>
    <mergeCell ref="H112:I112"/>
    <mergeCell ref="J112:K112"/>
    <mergeCell ref="L112:M112"/>
    <mergeCell ref="N110:P110"/>
    <mergeCell ref="Q110:S110"/>
    <mergeCell ref="A111:B111"/>
    <mergeCell ref="D111:E111"/>
    <mergeCell ref="F111:G111"/>
    <mergeCell ref="H111:I111"/>
    <mergeCell ref="J111:K111"/>
    <mergeCell ref="L111:M111"/>
    <mergeCell ref="N111:P111"/>
    <mergeCell ref="Q111:S111"/>
    <mergeCell ref="A110:B110"/>
    <mergeCell ref="D110:E110"/>
    <mergeCell ref="F110:G110"/>
    <mergeCell ref="H110:I110"/>
    <mergeCell ref="J110:K110"/>
    <mergeCell ref="L110:M110"/>
    <mergeCell ref="N108:P108"/>
    <mergeCell ref="Q108:S108"/>
    <mergeCell ref="A109:B109"/>
    <mergeCell ref="D109:E109"/>
    <mergeCell ref="F109:G109"/>
    <mergeCell ref="H109:I109"/>
    <mergeCell ref="J109:K109"/>
    <mergeCell ref="L109:M109"/>
    <mergeCell ref="N109:P109"/>
    <mergeCell ref="Q109:S109"/>
    <mergeCell ref="A108:B108"/>
    <mergeCell ref="D108:E108"/>
    <mergeCell ref="F108:G108"/>
    <mergeCell ref="H108:I108"/>
    <mergeCell ref="J108:K108"/>
    <mergeCell ref="L108:M108"/>
    <mergeCell ref="N106:P106"/>
    <mergeCell ref="Q106:S106"/>
    <mergeCell ref="A107:B107"/>
    <mergeCell ref="D107:E107"/>
    <mergeCell ref="F107:G107"/>
    <mergeCell ref="H107:I107"/>
    <mergeCell ref="J107:K107"/>
    <mergeCell ref="L107:M107"/>
    <mergeCell ref="N107:P107"/>
    <mergeCell ref="Q107:S107"/>
    <mergeCell ref="A106:B106"/>
    <mergeCell ref="D106:E106"/>
    <mergeCell ref="F106:G106"/>
    <mergeCell ref="H106:I106"/>
    <mergeCell ref="J106:K106"/>
    <mergeCell ref="L106:M106"/>
    <mergeCell ref="Q104:S104"/>
    <mergeCell ref="T104:V104"/>
    <mergeCell ref="A105:B105"/>
    <mergeCell ref="D105:E105"/>
    <mergeCell ref="F105:G105"/>
    <mergeCell ref="H105:I105"/>
    <mergeCell ref="J105:K105"/>
    <mergeCell ref="L105:M105"/>
    <mergeCell ref="N105:P105"/>
    <mergeCell ref="Q105:S105"/>
    <mergeCell ref="N103:P103"/>
    <mergeCell ref="Q103:S103"/>
    <mergeCell ref="T103:V103"/>
    <mergeCell ref="A104:B104"/>
    <mergeCell ref="D104:E104"/>
    <mergeCell ref="F104:G104"/>
    <mergeCell ref="H104:I104"/>
    <mergeCell ref="J104:K104"/>
    <mergeCell ref="L104:M104"/>
    <mergeCell ref="N104:P104"/>
    <mergeCell ref="A103:B103"/>
    <mergeCell ref="D103:E103"/>
    <mergeCell ref="F103:G103"/>
    <mergeCell ref="H103:I103"/>
    <mergeCell ref="J103:K103"/>
    <mergeCell ref="L103:M103"/>
    <mergeCell ref="N95:P95"/>
    <mergeCell ref="Q95:S95"/>
    <mergeCell ref="A101:B101"/>
    <mergeCell ref="C101:V101"/>
    <mergeCell ref="A102:B102"/>
    <mergeCell ref="C102:V102"/>
    <mergeCell ref="A95:B95"/>
    <mergeCell ref="D95:E95"/>
    <mergeCell ref="F95:G95"/>
    <mergeCell ref="H95:I95"/>
    <mergeCell ref="J95:K95"/>
    <mergeCell ref="L95:M95"/>
    <mergeCell ref="N93:P93"/>
    <mergeCell ref="Q93:S93"/>
    <mergeCell ref="A94:B94"/>
    <mergeCell ref="D94:E94"/>
    <mergeCell ref="F94:G94"/>
    <mergeCell ref="H94:I94"/>
    <mergeCell ref="J94:K94"/>
    <mergeCell ref="L94:M94"/>
    <mergeCell ref="N94:P94"/>
    <mergeCell ref="Q94:S94"/>
    <mergeCell ref="A93:B93"/>
    <mergeCell ref="D93:E93"/>
    <mergeCell ref="F93:G93"/>
    <mergeCell ref="H93:I93"/>
    <mergeCell ref="J93:K93"/>
    <mergeCell ref="L93:M93"/>
    <mergeCell ref="N91:P91"/>
    <mergeCell ref="Q91:S91"/>
    <mergeCell ref="A92:B92"/>
    <mergeCell ref="D92:E92"/>
    <mergeCell ref="F92:G92"/>
    <mergeCell ref="H92:I92"/>
    <mergeCell ref="J92:K92"/>
    <mergeCell ref="L92:M92"/>
    <mergeCell ref="N92:P92"/>
    <mergeCell ref="Q92:S92"/>
    <mergeCell ref="A91:B91"/>
    <mergeCell ref="D91:E91"/>
    <mergeCell ref="F91:G91"/>
    <mergeCell ref="H91:I91"/>
    <mergeCell ref="J91:K91"/>
    <mergeCell ref="L91:M91"/>
    <mergeCell ref="N89:P89"/>
    <mergeCell ref="Q89:S89"/>
    <mergeCell ref="A90:B90"/>
    <mergeCell ref="D90:E90"/>
    <mergeCell ref="F90:G90"/>
    <mergeCell ref="H90:I90"/>
    <mergeCell ref="J90:K90"/>
    <mergeCell ref="L90:M90"/>
    <mergeCell ref="N90:P90"/>
    <mergeCell ref="Q90:S90"/>
    <mergeCell ref="A89:B89"/>
    <mergeCell ref="D89:E89"/>
    <mergeCell ref="F89:G89"/>
    <mergeCell ref="H89:I89"/>
    <mergeCell ref="J89:K89"/>
    <mergeCell ref="L89:M89"/>
    <mergeCell ref="Q87:S87"/>
    <mergeCell ref="T87:V87"/>
    <mergeCell ref="A88:B88"/>
    <mergeCell ref="D88:E88"/>
    <mergeCell ref="F88:G88"/>
    <mergeCell ref="H88:I88"/>
    <mergeCell ref="J88:K88"/>
    <mergeCell ref="L88:M88"/>
    <mergeCell ref="N88:P88"/>
    <mergeCell ref="Q88:S88"/>
    <mergeCell ref="N86:P86"/>
    <mergeCell ref="Q86:S86"/>
    <mergeCell ref="T86:V86"/>
    <mergeCell ref="A87:B87"/>
    <mergeCell ref="D87:E87"/>
    <mergeCell ref="F87:G87"/>
    <mergeCell ref="H87:I87"/>
    <mergeCell ref="J87:K87"/>
    <mergeCell ref="L87:M87"/>
    <mergeCell ref="N87:P87"/>
    <mergeCell ref="A86:B86"/>
    <mergeCell ref="D86:E86"/>
    <mergeCell ref="F86:G86"/>
    <mergeCell ref="H86:I86"/>
    <mergeCell ref="J86:K86"/>
    <mergeCell ref="L86:M86"/>
    <mergeCell ref="N79:P79"/>
    <mergeCell ref="Q79:S79"/>
    <mergeCell ref="A84:B84"/>
    <mergeCell ref="C84:V84"/>
    <mergeCell ref="A85:B85"/>
    <mergeCell ref="C85:V85"/>
    <mergeCell ref="A79:B79"/>
    <mergeCell ref="D79:E79"/>
    <mergeCell ref="F79:G79"/>
    <mergeCell ref="H79:I79"/>
    <mergeCell ref="J79:K79"/>
    <mergeCell ref="L79:M79"/>
    <mergeCell ref="N77:P77"/>
    <mergeCell ref="Q77:S77"/>
    <mergeCell ref="A78:B78"/>
    <mergeCell ref="D78:E78"/>
    <mergeCell ref="F78:G78"/>
    <mergeCell ref="H78:I78"/>
    <mergeCell ref="J78:K78"/>
    <mergeCell ref="L78:M78"/>
    <mergeCell ref="N78:P78"/>
    <mergeCell ref="Q78:S78"/>
    <mergeCell ref="A77:B77"/>
    <mergeCell ref="D77:E77"/>
    <mergeCell ref="F77:G77"/>
    <mergeCell ref="H77:I77"/>
    <mergeCell ref="J77:K77"/>
    <mergeCell ref="L77:M77"/>
    <mergeCell ref="N75:P75"/>
    <mergeCell ref="Q75:S75"/>
    <mergeCell ref="A76:B76"/>
    <mergeCell ref="D76:E76"/>
    <mergeCell ref="F76:G76"/>
    <mergeCell ref="H76:I76"/>
    <mergeCell ref="J76:K76"/>
    <mergeCell ref="L76:M76"/>
    <mergeCell ref="N76:P76"/>
    <mergeCell ref="Q76:S76"/>
    <mergeCell ref="A75:B75"/>
    <mergeCell ref="D75:E75"/>
    <mergeCell ref="F75:G75"/>
    <mergeCell ref="H75:I75"/>
    <mergeCell ref="J75:K75"/>
    <mergeCell ref="L75:M75"/>
    <mergeCell ref="N73:P73"/>
    <mergeCell ref="Q73:S73"/>
    <mergeCell ref="A74:B74"/>
    <mergeCell ref="D74:E74"/>
    <mergeCell ref="F74:G74"/>
    <mergeCell ref="H74:I74"/>
    <mergeCell ref="J74:K74"/>
    <mergeCell ref="L74:M74"/>
    <mergeCell ref="N74:P74"/>
    <mergeCell ref="Q74:S74"/>
    <mergeCell ref="A73:B73"/>
    <mergeCell ref="D73:E73"/>
    <mergeCell ref="F73:G73"/>
    <mergeCell ref="H73:I73"/>
    <mergeCell ref="J73:K73"/>
    <mergeCell ref="L73:M73"/>
    <mergeCell ref="Q71:S71"/>
    <mergeCell ref="T71:V71"/>
    <mergeCell ref="A72:B72"/>
    <mergeCell ref="D72:E72"/>
    <mergeCell ref="F72:G72"/>
    <mergeCell ref="H72:I72"/>
    <mergeCell ref="J72:K72"/>
    <mergeCell ref="L72:M72"/>
    <mergeCell ref="N72:P72"/>
    <mergeCell ref="Q72:S72"/>
    <mergeCell ref="N70:P70"/>
    <mergeCell ref="Q70:S70"/>
    <mergeCell ref="T70:V70"/>
    <mergeCell ref="A71:B71"/>
    <mergeCell ref="D71:E71"/>
    <mergeCell ref="F71:G71"/>
    <mergeCell ref="H71:I71"/>
    <mergeCell ref="J71:K71"/>
    <mergeCell ref="L71:M71"/>
    <mergeCell ref="N71:P71"/>
    <mergeCell ref="A70:B70"/>
    <mergeCell ref="D70:E70"/>
    <mergeCell ref="F70:G70"/>
    <mergeCell ref="H70:I70"/>
    <mergeCell ref="J70:K70"/>
    <mergeCell ref="L70:M70"/>
    <mergeCell ref="N62:P62"/>
    <mergeCell ref="Q62:S62"/>
    <mergeCell ref="A68:B68"/>
    <mergeCell ref="C68:V68"/>
    <mergeCell ref="A69:B69"/>
    <mergeCell ref="C69:V69"/>
    <mergeCell ref="A62:B62"/>
    <mergeCell ref="D62:E62"/>
    <mergeCell ref="F62:G62"/>
    <mergeCell ref="H62:I62"/>
    <mergeCell ref="J62:K62"/>
    <mergeCell ref="L62:M62"/>
    <mergeCell ref="N60:P60"/>
    <mergeCell ref="Q60:S60"/>
    <mergeCell ref="A61:B61"/>
    <mergeCell ref="D61:E61"/>
    <mergeCell ref="F61:G61"/>
    <mergeCell ref="H61:I61"/>
    <mergeCell ref="J61:K61"/>
    <mergeCell ref="L61:M61"/>
    <mergeCell ref="N61:P61"/>
    <mergeCell ref="Q61:S61"/>
    <mergeCell ref="A60:B60"/>
    <mergeCell ref="D60:E60"/>
    <mergeCell ref="F60:G60"/>
    <mergeCell ref="H60:I60"/>
    <mergeCell ref="J60:K60"/>
    <mergeCell ref="L60:M60"/>
    <mergeCell ref="N58:P58"/>
    <mergeCell ref="Q58:S58"/>
    <mergeCell ref="A59:B59"/>
    <mergeCell ref="D59:E59"/>
    <mergeCell ref="F59:G59"/>
    <mergeCell ref="H59:I59"/>
    <mergeCell ref="J59:K59"/>
    <mergeCell ref="L59:M59"/>
    <mergeCell ref="N59:P59"/>
    <mergeCell ref="Q59:S59"/>
    <mergeCell ref="A58:B58"/>
    <mergeCell ref="D58:E58"/>
    <mergeCell ref="F58:G58"/>
    <mergeCell ref="H58:I58"/>
    <mergeCell ref="J58:K58"/>
    <mergeCell ref="L58:M58"/>
    <mergeCell ref="N56:P56"/>
    <mergeCell ref="Q56:S56"/>
    <mergeCell ref="A57:B57"/>
    <mergeCell ref="D57:E57"/>
    <mergeCell ref="F57:G57"/>
    <mergeCell ref="H57:I57"/>
    <mergeCell ref="J57:K57"/>
    <mergeCell ref="L57:M57"/>
    <mergeCell ref="N57:P57"/>
    <mergeCell ref="Q57:S57"/>
    <mergeCell ref="A56:B56"/>
    <mergeCell ref="D56:E56"/>
    <mergeCell ref="F56:G56"/>
    <mergeCell ref="H56:I56"/>
    <mergeCell ref="J56:K56"/>
    <mergeCell ref="L56:M56"/>
    <mergeCell ref="Q54:S54"/>
    <mergeCell ref="T54:V54"/>
    <mergeCell ref="A55:B55"/>
    <mergeCell ref="D55:E55"/>
    <mergeCell ref="F55:G55"/>
    <mergeCell ref="H55:I55"/>
    <mergeCell ref="J55:K55"/>
    <mergeCell ref="L55:M55"/>
    <mergeCell ref="N55:P55"/>
    <mergeCell ref="Q55:S55"/>
    <mergeCell ref="N53:P53"/>
    <mergeCell ref="Q53:S53"/>
    <mergeCell ref="T53:V53"/>
    <mergeCell ref="A54:B54"/>
    <mergeCell ref="D54:E54"/>
    <mergeCell ref="F54:G54"/>
    <mergeCell ref="H54:I54"/>
    <mergeCell ref="J54:K54"/>
    <mergeCell ref="L54:M54"/>
    <mergeCell ref="N54:P54"/>
    <mergeCell ref="A53:B53"/>
    <mergeCell ref="D53:E53"/>
    <mergeCell ref="F53:G53"/>
    <mergeCell ref="H53:I53"/>
    <mergeCell ref="J53:K53"/>
    <mergeCell ref="L53:M53"/>
    <mergeCell ref="N46:P46"/>
    <mergeCell ref="Q46:S46"/>
    <mergeCell ref="A51:B51"/>
    <mergeCell ref="C51:V51"/>
    <mergeCell ref="A52:B52"/>
    <mergeCell ref="C52:V52"/>
    <mergeCell ref="A46:B46"/>
    <mergeCell ref="D46:E46"/>
    <mergeCell ref="F46:G46"/>
    <mergeCell ref="H46:I46"/>
    <mergeCell ref="J46:K46"/>
    <mergeCell ref="L46:M46"/>
    <mergeCell ref="N44:P44"/>
    <mergeCell ref="Q44:S44"/>
    <mergeCell ref="A45:B45"/>
    <mergeCell ref="D45:E45"/>
    <mergeCell ref="F45:G45"/>
    <mergeCell ref="H45:I45"/>
    <mergeCell ref="J45:K45"/>
    <mergeCell ref="L45:M45"/>
    <mergeCell ref="N45:P45"/>
    <mergeCell ref="Q45:S45"/>
    <mergeCell ref="A44:B44"/>
    <mergeCell ref="D44:E44"/>
    <mergeCell ref="F44:G44"/>
    <mergeCell ref="H44:I44"/>
    <mergeCell ref="J44:K44"/>
    <mergeCell ref="L44:M44"/>
    <mergeCell ref="N42:P42"/>
    <mergeCell ref="Q42:S42"/>
    <mergeCell ref="A43:B43"/>
    <mergeCell ref="D43:E43"/>
    <mergeCell ref="F43:G43"/>
    <mergeCell ref="H43:I43"/>
    <mergeCell ref="J43:K43"/>
    <mergeCell ref="L43:M43"/>
    <mergeCell ref="N43:P43"/>
    <mergeCell ref="Q43:S43"/>
    <mergeCell ref="A42:B42"/>
    <mergeCell ref="D42:E42"/>
    <mergeCell ref="F42:G42"/>
    <mergeCell ref="H42:I42"/>
    <mergeCell ref="J42:K42"/>
    <mergeCell ref="L42:M42"/>
    <mergeCell ref="N40:P40"/>
    <mergeCell ref="Q40:S40"/>
    <mergeCell ref="A41:B41"/>
    <mergeCell ref="D41:E41"/>
    <mergeCell ref="F41:G41"/>
    <mergeCell ref="H41:I41"/>
    <mergeCell ref="J41:K41"/>
    <mergeCell ref="L41:M41"/>
    <mergeCell ref="N41:P41"/>
    <mergeCell ref="Q41:S41"/>
    <mergeCell ref="A40:B40"/>
    <mergeCell ref="D40:E40"/>
    <mergeCell ref="F40:G40"/>
    <mergeCell ref="H40:I40"/>
    <mergeCell ref="J40:K40"/>
    <mergeCell ref="L40:M40"/>
    <mergeCell ref="Q38:S38"/>
    <mergeCell ref="T38:V38"/>
    <mergeCell ref="A39:B39"/>
    <mergeCell ref="D39:E39"/>
    <mergeCell ref="F39:G39"/>
    <mergeCell ref="H39:I39"/>
    <mergeCell ref="J39:K39"/>
    <mergeCell ref="L39:M39"/>
    <mergeCell ref="N39:P39"/>
    <mergeCell ref="Q39:S39"/>
    <mergeCell ref="N37:P37"/>
    <mergeCell ref="Q37:S37"/>
    <mergeCell ref="T37:V37"/>
    <mergeCell ref="A38:B38"/>
    <mergeCell ref="D38:E38"/>
    <mergeCell ref="F38:G38"/>
    <mergeCell ref="H38:I38"/>
    <mergeCell ref="J38:K38"/>
    <mergeCell ref="L38:M38"/>
    <mergeCell ref="N38:P38"/>
    <mergeCell ref="A37:B37"/>
    <mergeCell ref="D37:E37"/>
    <mergeCell ref="F37:G37"/>
    <mergeCell ref="H37:I37"/>
    <mergeCell ref="J37:K37"/>
    <mergeCell ref="L37:M37"/>
    <mergeCell ref="N29:P29"/>
    <mergeCell ref="Q29:S29"/>
    <mergeCell ref="A35:B35"/>
    <mergeCell ref="C35:V35"/>
    <mergeCell ref="A36:B36"/>
    <mergeCell ref="C36:V36"/>
    <mergeCell ref="A29:B29"/>
    <mergeCell ref="D29:E29"/>
    <mergeCell ref="F29:G29"/>
    <mergeCell ref="H29:I29"/>
    <mergeCell ref="J29:K29"/>
    <mergeCell ref="L29:M29"/>
    <mergeCell ref="N27:P27"/>
    <mergeCell ref="Q27:S27"/>
    <mergeCell ref="A28:B28"/>
    <mergeCell ref="D28:E28"/>
    <mergeCell ref="F28:G28"/>
    <mergeCell ref="H28:I28"/>
    <mergeCell ref="J28:K28"/>
    <mergeCell ref="L28:M28"/>
    <mergeCell ref="N28:P28"/>
    <mergeCell ref="Q28:S28"/>
    <mergeCell ref="A27:B27"/>
    <mergeCell ref="D27:E27"/>
    <mergeCell ref="F27:G27"/>
    <mergeCell ref="H27:I27"/>
    <mergeCell ref="J27:K27"/>
    <mergeCell ref="L27:M27"/>
    <mergeCell ref="N25:P25"/>
    <mergeCell ref="Q25:S25"/>
    <mergeCell ref="A26:B26"/>
    <mergeCell ref="D26:E26"/>
    <mergeCell ref="F26:G26"/>
    <mergeCell ref="H26:I26"/>
    <mergeCell ref="J26:K26"/>
    <mergeCell ref="L26:M26"/>
    <mergeCell ref="N26:P26"/>
    <mergeCell ref="Q26:S26"/>
    <mergeCell ref="A25:B25"/>
    <mergeCell ref="D25:E25"/>
    <mergeCell ref="F25:G25"/>
    <mergeCell ref="H25:I25"/>
    <mergeCell ref="J25:K25"/>
    <mergeCell ref="L25:M25"/>
    <mergeCell ref="N23:P23"/>
    <mergeCell ref="Q23:S23"/>
    <mergeCell ref="A24:B24"/>
    <mergeCell ref="D24:E24"/>
    <mergeCell ref="F24:G24"/>
    <mergeCell ref="H24:I24"/>
    <mergeCell ref="J24:K24"/>
    <mergeCell ref="L24:M24"/>
    <mergeCell ref="N24:P24"/>
    <mergeCell ref="Q24:S24"/>
    <mergeCell ref="A23:B23"/>
    <mergeCell ref="D23:E23"/>
    <mergeCell ref="F23:G23"/>
    <mergeCell ref="H23:I23"/>
    <mergeCell ref="J23:K23"/>
    <mergeCell ref="L23:M23"/>
    <mergeCell ref="Q21:S21"/>
    <mergeCell ref="T21:V21"/>
    <mergeCell ref="A22:B22"/>
    <mergeCell ref="D22:E22"/>
    <mergeCell ref="F22:G22"/>
    <mergeCell ref="H22:I22"/>
    <mergeCell ref="J22:K22"/>
    <mergeCell ref="L22:M22"/>
    <mergeCell ref="N22:P22"/>
    <mergeCell ref="Q22:S22"/>
    <mergeCell ref="N20:P20"/>
    <mergeCell ref="Q20:S20"/>
    <mergeCell ref="T20:V20"/>
    <mergeCell ref="A21:B21"/>
    <mergeCell ref="D21:E21"/>
    <mergeCell ref="F21:G21"/>
    <mergeCell ref="H21:I21"/>
    <mergeCell ref="J21:K21"/>
    <mergeCell ref="L21:M21"/>
    <mergeCell ref="N21:P21"/>
    <mergeCell ref="A18:B18"/>
    <mergeCell ref="C18:V18"/>
    <mergeCell ref="A19:B19"/>
    <mergeCell ref="C19:V19"/>
    <mergeCell ref="A20:B20"/>
    <mergeCell ref="D20:E20"/>
    <mergeCell ref="F20:G20"/>
    <mergeCell ref="H20:I20"/>
    <mergeCell ref="J20:K20"/>
    <mergeCell ref="L20:M20"/>
    <mergeCell ref="A9:B9"/>
    <mergeCell ref="J4:K4"/>
    <mergeCell ref="H4:I4"/>
    <mergeCell ref="F4:G4"/>
    <mergeCell ref="D4:E4"/>
    <mergeCell ref="A4:B4"/>
    <mergeCell ref="A5:B5"/>
    <mergeCell ref="J7:K7"/>
    <mergeCell ref="H7:I7"/>
    <mergeCell ref="F7:G7"/>
    <mergeCell ref="D7:E7"/>
    <mergeCell ref="A7:B7"/>
    <mergeCell ref="N16:P16"/>
    <mergeCell ref="Q16:S16"/>
    <mergeCell ref="J5:K5"/>
    <mergeCell ref="H5:I5"/>
    <mergeCell ref="F5:G5"/>
    <mergeCell ref="D5:E5"/>
    <mergeCell ref="J9:K9"/>
    <mergeCell ref="H9:I9"/>
    <mergeCell ref="F9:G9"/>
    <mergeCell ref="D9:E9"/>
    <mergeCell ref="L16:M16"/>
    <mergeCell ref="N14:P14"/>
    <mergeCell ref="Q14:S14"/>
    <mergeCell ref="L15:M15"/>
    <mergeCell ref="N15:P15"/>
    <mergeCell ref="Q15:S15"/>
    <mergeCell ref="L14:M14"/>
    <mergeCell ref="N12:P12"/>
    <mergeCell ref="Q12:S12"/>
    <mergeCell ref="L13:M13"/>
    <mergeCell ref="N13:P13"/>
    <mergeCell ref="Q13:S13"/>
    <mergeCell ref="A12:B12"/>
    <mergeCell ref="D12:E12"/>
    <mergeCell ref="F12:G12"/>
    <mergeCell ref="H12:I12"/>
    <mergeCell ref="J12:K12"/>
    <mergeCell ref="L12:M12"/>
    <mergeCell ref="N10:P10"/>
    <mergeCell ref="Q10:S10"/>
    <mergeCell ref="A11:B11"/>
    <mergeCell ref="D11:E11"/>
    <mergeCell ref="F11:G11"/>
    <mergeCell ref="H11:I11"/>
    <mergeCell ref="J11:K11"/>
    <mergeCell ref="L11:M11"/>
    <mergeCell ref="N11:P11"/>
    <mergeCell ref="Q11:S11"/>
    <mergeCell ref="A10:B10"/>
    <mergeCell ref="D10:E10"/>
    <mergeCell ref="F10:G10"/>
    <mergeCell ref="H10:I10"/>
    <mergeCell ref="J10:K10"/>
    <mergeCell ref="L10:M10"/>
    <mergeCell ref="N8:P8"/>
    <mergeCell ref="Q8:S8"/>
    <mergeCell ref="L9:M9"/>
    <mergeCell ref="N9:P9"/>
    <mergeCell ref="Q9:S9"/>
    <mergeCell ref="A8:B8"/>
    <mergeCell ref="D8:E8"/>
    <mergeCell ref="F8:G8"/>
    <mergeCell ref="H8:I8"/>
    <mergeCell ref="J8:K8"/>
    <mergeCell ref="L8:M8"/>
    <mergeCell ref="N6:P6"/>
    <mergeCell ref="Q6:S6"/>
    <mergeCell ref="L7:M7"/>
    <mergeCell ref="N7:P7"/>
    <mergeCell ref="Q7:S7"/>
    <mergeCell ref="A6:B6"/>
    <mergeCell ref="D6:E6"/>
    <mergeCell ref="F6:G6"/>
    <mergeCell ref="H6:I6"/>
    <mergeCell ref="J6:K6"/>
    <mergeCell ref="L6:M6"/>
    <mergeCell ref="L5:M5"/>
    <mergeCell ref="N5:P5"/>
    <mergeCell ref="Q5:S5"/>
    <mergeCell ref="Q4:S4"/>
    <mergeCell ref="T4:V4"/>
    <mergeCell ref="N3:P3"/>
    <mergeCell ref="Q3:S3"/>
    <mergeCell ref="T3:V3"/>
    <mergeCell ref="L4:M4"/>
    <mergeCell ref="N4:P4"/>
    <mergeCell ref="A1:B1"/>
    <mergeCell ref="C1:V1"/>
    <mergeCell ref="A2:B2"/>
    <mergeCell ref="C2:V2"/>
    <mergeCell ref="A3:B3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Mukadder</dc:creator>
  <cp:lastModifiedBy>Mukadder</cp:lastModifiedBy>
  <dcterms:created xsi:type="dcterms:W3CDTF">2019-12-23T17:47:28Z</dcterms:created>
  <dcterms:modified xsi:type="dcterms:W3CDTF">2019-12-23T18:06:57Z</dcterms:modified>
</cp:coreProperties>
</file>