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0170" windowHeight="459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L34" i="1"/>
  <c r="L4" i="1"/>
  <c r="L19" i="1"/>
  <c r="L49" i="1"/>
  <c r="L64" i="1"/>
  <c r="L94" i="1"/>
  <c r="L109" i="1"/>
  <c r="L124" i="1"/>
  <c r="L139" i="1"/>
  <c r="L154" i="1"/>
  <c r="L169" i="1"/>
  <c r="L184" i="1"/>
  <c r="L199" i="1"/>
  <c r="L214" i="1"/>
  <c r="L229" i="1"/>
  <c r="L244" i="1"/>
  <c r="L259" i="1"/>
  <c r="Q259" i="1" l="1"/>
  <c r="N259" i="1"/>
  <c r="Q244" i="1"/>
  <c r="N244" i="1"/>
  <c r="Q229" i="1"/>
  <c r="N229" i="1"/>
  <c r="Q214" i="1"/>
  <c r="N214" i="1"/>
  <c r="Q199" i="1"/>
  <c r="N199" i="1"/>
  <c r="Q184" i="1"/>
  <c r="N184" i="1"/>
  <c r="Q169" i="1"/>
  <c r="N169" i="1"/>
  <c r="Q154" i="1"/>
  <c r="N154" i="1"/>
  <c r="Q139" i="1"/>
  <c r="N139" i="1"/>
  <c r="Q124" i="1"/>
  <c r="N124" i="1"/>
  <c r="Q109" i="1"/>
  <c r="N109" i="1"/>
  <c r="Q94" i="1"/>
  <c r="N94" i="1"/>
  <c r="Q79" i="1"/>
  <c r="N79" i="1"/>
  <c r="Q64" i="1"/>
  <c r="N64" i="1"/>
  <c r="Q49" i="1"/>
  <c r="N49" i="1"/>
  <c r="Q34" i="1"/>
  <c r="N34" i="1"/>
  <c r="Q19" i="1"/>
  <c r="N19" i="1"/>
  <c r="Q4" i="1"/>
  <c r="N4" i="1"/>
</calcChain>
</file>

<file path=xl/sharedStrings.xml><?xml version="1.0" encoding="utf-8"?>
<sst xmlns="http://schemas.openxmlformats.org/spreadsheetml/2006/main" count="576" uniqueCount="39">
  <si>
    <t>KADEME</t>
  </si>
  <si>
    <t>GÖREV</t>
  </si>
  <si>
    <t>KOLAY</t>
  </si>
  <si>
    <t>SORU 1:KORNAYA BAS</t>
  </si>
  <si>
    <t>KATILIMCI</t>
  </si>
  <si>
    <t>Cinsiyet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</si>
  <si>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</si>
  <si>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</si>
  <si>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</si>
  <si>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</si>
  <si>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</si>
  <si>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</si>
  <si>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</si>
  <si>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Başarılı</t>
  </si>
  <si>
    <t>dk:saniye:salise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</si>
  <si>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</si>
  <si>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</si>
  <si>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</si>
  <si>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</si>
  <si>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</si>
  <si>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</si>
  <si>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</si>
  <si>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</si>
  <si>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</si>
  <si>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</si>
  <si>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</si>
  <si>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</si>
  <si>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</si>
  <si>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13:AYNALARIN AÇISINI DEĞİŞTİR</t>
  </si>
  <si>
    <t>SORU 14:KOLTUĞU ÖNE ÇEK</t>
  </si>
  <si>
    <t>SORU 15:ESR TUŞUNA BAS</t>
  </si>
  <si>
    <t>SORU 16:ACİL BUTONUNU GÖSTER</t>
  </si>
  <si>
    <t>Başarısız</t>
  </si>
  <si>
    <t>SORU 17:YOL BİLGİSAYARINDA HIZ GÖSTERGESİNE GEL</t>
  </si>
  <si>
    <t>SORU 18:HIZ SABİTLEME DÜĞMESİNE BAS</t>
  </si>
  <si>
    <t>Erkek</t>
  </si>
  <si>
    <t>8 Başarılı</t>
  </si>
  <si>
    <t>5 Başarılı - 3 Başarısız</t>
  </si>
  <si>
    <t>6 Başarılı - 2 Başarısız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</si>
</sst>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topLeftCell="A253" workbookViewId="0">
      <selection activeCell="L265" sqref="L265:M265"/>
    </sheetView>
  </sheetViews>
  <sheetFormatPr defaultRowHeight="15" x14ac:dyDescent="0.25"/>
  <sheetData>
    <row r="1" spans="1:22" x14ac:dyDescent="0.25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spans="1:22" ht="15.75" thickBot="1" x14ac:dyDescent="0.3">
      <c r="A2" s="6" t="s">
        <v>2</v>
      </c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ht="15.75" thickBot="1" x14ac:dyDescent="0.3">
      <c r="A3" s="11" t="s">
        <v>4</v>
      </c>
      <c r="B3" s="12"/>
      <c r="C3" s="13" t="s">
        <v>5</v>
      </c>
      <c r="D3" s="14" t="s">
        <v>6</v>
      </c>
      <c r="E3" s="14"/>
      <c r="F3" s="14" t="s">
        <v>7</v>
      </c>
      <c r="G3" s="14"/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4"/>
      <c r="Q3" s="14" t="s">
        <v>12</v>
      </c>
      <c r="R3" s="14"/>
      <c r="S3" s="14"/>
      <c r="T3" s="14" t="s">
        <v>9</v>
      </c>
      <c r="U3" s="14"/>
      <c r="V3" s="12"/>
    </row>
    <row r="4" spans="1:22" ht="15.75" thickBot="1" x14ac:dyDescent="0.3">
      <c r="A4" s="15">
        <v>1</v>
      </c>
      <c r="B4" s="15"/>
      <c r="C4" s="16" t="s">
        <v>35</v>
      </c>
      <c r="D4" s="17">
        <v>1.423611111111111E-3</v>
      </c>
      <c r="E4" s="17"/>
      <c r="F4" s="15">
        <v>1</v>
      </c>
      <c r="G4" s="15"/>
      <c r="H4" s="15">
        <v>0</v>
      </c>
      <c r="I4" s="15"/>
      <c r="J4" s="19" t="s">
        <v>13</v>
      </c>
      <c r="K4" s="20"/>
      <c r="L4" s="21">
        <f>AVERAGE(D4:E11)</f>
        <v>1.0590277777777777E-3</v>
      </c>
      <c r="M4" s="22"/>
      <c r="N4" s="23">
        <f>AVERAGE(F4:G10)</f>
        <v>1</v>
      </c>
      <c r="O4" s="24"/>
      <c r="P4" s="25"/>
      <c r="Q4" s="26">
        <f>AVERAGE(H4:I10)</f>
        <v>0</v>
      </c>
      <c r="R4" s="26"/>
      <c r="S4" s="27"/>
      <c r="T4" s="28" t="s">
        <v>36</v>
      </c>
      <c r="U4" s="29"/>
      <c r="V4" s="30"/>
    </row>
    <row r="5" spans="1:22" ht="15.75" x14ac:dyDescent="0.25">
      <c r="A5" s="18">
        <v>3</v>
      </c>
      <c r="B5" s="18"/>
      <c r="C5" s="16" t="s">
        <v>35</v>
      </c>
      <c r="D5" s="17">
        <v>7.6388888888888893E-4</v>
      </c>
      <c r="E5" s="17"/>
      <c r="F5" s="18">
        <v>1</v>
      </c>
      <c r="G5" s="18"/>
      <c r="H5" s="15">
        <v>0</v>
      </c>
      <c r="I5" s="15"/>
      <c r="J5" s="15" t="s">
        <v>13</v>
      </c>
      <c r="K5" s="15"/>
      <c r="L5" s="31" t="s">
        <v>14</v>
      </c>
      <c r="M5" s="32"/>
      <c r="N5" s="33"/>
      <c r="O5" s="33"/>
      <c r="P5" s="33"/>
      <c r="Q5" s="33"/>
      <c r="R5" s="33"/>
      <c r="S5" s="33"/>
    </row>
    <row r="6" spans="1:22" x14ac:dyDescent="0.25">
      <c r="A6" s="18">
        <v>4</v>
      </c>
      <c r="B6" s="18"/>
      <c r="C6" s="16" t="s">
        <v>35</v>
      </c>
      <c r="D6" s="17">
        <v>8.2175925925925917E-4</v>
      </c>
      <c r="E6" s="17"/>
      <c r="F6" s="18">
        <v>1</v>
      </c>
      <c r="G6" s="18"/>
      <c r="H6" s="15">
        <v>0</v>
      </c>
      <c r="I6" s="15"/>
      <c r="J6" s="15" t="s">
        <v>13</v>
      </c>
      <c r="K6" s="15"/>
      <c r="L6" s="33"/>
      <c r="M6" s="33"/>
      <c r="N6" s="33"/>
      <c r="O6" s="33"/>
      <c r="P6" s="33"/>
      <c r="Q6" s="33"/>
      <c r="R6" s="33"/>
      <c r="S6" s="33"/>
    </row>
    <row r="7" spans="1:22" x14ac:dyDescent="0.25">
      <c r="A7" s="18">
        <v>5</v>
      </c>
      <c r="B7" s="18"/>
      <c r="C7" s="16" t="s">
        <v>35</v>
      </c>
      <c r="D7" s="17">
        <v>9.0277777777777784E-4</v>
      </c>
      <c r="E7" s="17"/>
      <c r="F7" s="18">
        <v>1</v>
      </c>
      <c r="G7" s="18"/>
      <c r="H7" s="15">
        <v>0</v>
      </c>
      <c r="I7" s="15"/>
      <c r="J7" s="15" t="s">
        <v>13</v>
      </c>
      <c r="K7" s="15"/>
      <c r="L7" s="34"/>
      <c r="M7" s="33"/>
      <c r="N7" s="35"/>
      <c r="O7" s="35"/>
      <c r="P7" s="35"/>
      <c r="Q7" s="33"/>
      <c r="R7" s="33"/>
      <c r="S7" s="33"/>
    </row>
    <row r="8" spans="1:22" x14ac:dyDescent="0.25">
      <c r="A8" s="18">
        <v>7</v>
      </c>
      <c r="B8" s="18"/>
      <c r="C8" s="16" t="s">
        <v>35</v>
      </c>
      <c r="D8" s="17">
        <v>8.7962962962962962E-4</v>
      </c>
      <c r="E8" s="17"/>
      <c r="F8" s="18">
        <v>1</v>
      </c>
      <c r="G8" s="18"/>
      <c r="H8" s="15">
        <v>0</v>
      </c>
      <c r="I8" s="15"/>
      <c r="J8" s="15" t="s">
        <v>13</v>
      </c>
      <c r="K8" s="15"/>
      <c r="L8" s="33"/>
      <c r="M8" s="33"/>
      <c r="N8" s="35"/>
      <c r="O8" s="35"/>
      <c r="P8" s="35"/>
      <c r="Q8" s="33"/>
      <c r="R8" s="33"/>
      <c r="S8" s="33"/>
    </row>
    <row r="9" spans="1:22" x14ac:dyDescent="0.25">
      <c r="A9" s="18">
        <v>8</v>
      </c>
      <c r="B9" s="18"/>
      <c r="C9" s="16" t="s">
        <v>35</v>
      </c>
      <c r="D9" s="17">
        <v>1.1574074074074073E-3</v>
      </c>
      <c r="E9" s="17"/>
      <c r="F9" s="18">
        <v>1</v>
      </c>
      <c r="G9" s="18"/>
      <c r="H9" s="15">
        <v>0</v>
      </c>
      <c r="I9" s="15"/>
      <c r="J9" s="15" t="s">
        <v>13</v>
      </c>
      <c r="K9" s="15"/>
      <c r="L9" s="33"/>
      <c r="M9" s="33"/>
      <c r="N9" s="33"/>
      <c r="O9" s="33"/>
      <c r="P9" s="33"/>
      <c r="Q9" s="33"/>
      <c r="R9" s="33"/>
      <c r="S9" s="33"/>
    </row>
    <row r="10" spans="1:22" x14ac:dyDescent="0.25">
      <c r="A10" s="18">
        <v>13</v>
      </c>
      <c r="B10" s="18"/>
      <c r="C10" s="16" t="s">
        <v>35</v>
      </c>
      <c r="D10" s="17">
        <v>1.0185185185185186E-3</v>
      </c>
      <c r="E10" s="17"/>
      <c r="F10" s="18">
        <v>1</v>
      </c>
      <c r="G10" s="18"/>
      <c r="H10" s="15">
        <v>0</v>
      </c>
      <c r="I10" s="15"/>
      <c r="J10" s="15" t="s">
        <v>13</v>
      </c>
      <c r="K10" s="15"/>
      <c r="L10" s="33"/>
      <c r="M10" s="33"/>
      <c r="N10" s="33"/>
      <c r="O10" s="33"/>
      <c r="P10" s="33"/>
      <c r="Q10" s="33"/>
      <c r="R10" s="33"/>
      <c r="S10" s="33"/>
    </row>
    <row r="11" spans="1:22" x14ac:dyDescent="0.25">
      <c r="A11" s="18">
        <v>15</v>
      </c>
      <c r="B11" s="18"/>
      <c r="C11" s="16" t="s">
        <v>35</v>
      </c>
      <c r="D11" s="17">
        <v>1.5046296296296294E-3</v>
      </c>
      <c r="E11" s="17"/>
      <c r="F11" s="18">
        <v>1</v>
      </c>
      <c r="G11" s="18"/>
      <c r="H11" s="15">
        <v>0</v>
      </c>
      <c r="I11" s="15"/>
      <c r="J11" s="15" t="s">
        <v>13</v>
      </c>
      <c r="K11" s="15"/>
      <c r="L11" s="33"/>
      <c r="M11" s="33"/>
      <c r="N11" s="33"/>
      <c r="O11" s="33"/>
      <c r="P11" s="33"/>
      <c r="Q11" s="33"/>
      <c r="R11" s="33"/>
      <c r="S11" s="33"/>
    </row>
    <row r="12" spans="1:22" x14ac:dyDescent="0.25">
      <c r="L12" s="33"/>
      <c r="M12" s="33"/>
      <c r="N12" s="33"/>
      <c r="O12" s="33"/>
      <c r="P12" s="33"/>
      <c r="Q12" s="33"/>
      <c r="R12" s="33"/>
      <c r="S12" s="33"/>
    </row>
    <row r="13" spans="1:22" x14ac:dyDescent="0.25">
      <c r="L13" s="33"/>
      <c r="M13" s="33"/>
      <c r="N13" s="33"/>
      <c r="O13" s="33"/>
      <c r="P13" s="33"/>
      <c r="Q13" s="33"/>
      <c r="R13" s="33"/>
      <c r="S13" s="33"/>
    </row>
    <row r="14" spans="1:22" x14ac:dyDescent="0.25">
      <c r="L14" s="33"/>
      <c r="M14" s="33"/>
      <c r="N14" s="33"/>
      <c r="O14" s="33"/>
      <c r="P14" s="33"/>
      <c r="Q14" s="33"/>
      <c r="R14" s="33"/>
      <c r="S14" s="33"/>
    </row>
    <row r="15" spans="1:22" ht="15.75" thickBot="1" x14ac:dyDescent="0.3">
      <c r="L15" s="33"/>
      <c r="M15" s="33"/>
      <c r="N15" s="33"/>
      <c r="O15" s="33"/>
      <c r="P15" s="33"/>
      <c r="Q15" s="33"/>
      <c r="R15" s="33"/>
      <c r="S15" s="33"/>
    </row>
    <row r="16" spans="1:22" x14ac:dyDescent="0.25">
      <c r="A16" s="1" t="s">
        <v>0</v>
      </c>
      <c r="B16" s="2"/>
      <c r="C16" s="3" t="s">
        <v>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</row>
    <row r="17" spans="1:22" ht="15.75" thickBot="1" x14ac:dyDescent="0.3">
      <c r="A17" s="6" t="s">
        <v>2</v>
      </c>
      <c r="B17" s="7"/>
      <c r="C17" s="8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ht="15.75" thickBot="1" x14ac:dyDescent="0.3">
      <c r="A18" s="11" t="s">
        <v>4</v>
      </c>
      <c r="B18" s="12"/>
      <c r="C18" s="13" t="s">
        <v>5</v>
      </c>
      <c r="D18" s="14" t="s">
        <v>6</v>
      </c>
      <c r="E18" s="14"/>
      <c r="F18" s="14" t="s">
        <v>7</v>
      </c>
      <c r="G18" s="14"/>
      <c r="H18" s="14" t="s">
        <v>8</v>
      </c>
      <c r="I18" s="14"/>
      <c r="J18" s="14" t="s">
        <v>9</v>
      </c>
      <c r="K18" s="14"/>
      <c r="L18" s="14" t="s">
        <v>10</v>
      </c>
      <c r="M18" s="14"/>
      <c r="N18" s="14" t="s">
        <v>11</v>
      </c>
      <c r="O18" s="14"/>
      <c r="P18" s="14"/>
      <c r="Q18" s="14" t="s">
        <v>12</v>
      </c>
      <c r="R18" s="14"/>
      <c r="S18" s="14"/>
      <c r="T18" s="14" t="s">
        <v>9</v>
      </c>
      <c r="U18" s="14"/>
      <c r="V18" s="12"/>
    </row>
    <row r="19" spans="1:22" ht="15.75" thickBot="1" x14ac:dyDescent="0.3">
      <c r="A19" s="15">
        <v>1</v>
      </c>
      <c r="B19" s="15"/>
      <c r="C19" s="16" t="s">
        <v>35</v>
      </c>
      <c r="D19" s="17">
        <v>3.3449074074074071E-3</v>
      </c>
      <c r="E19" s="17"/>
      <c r="F19" s="15">
        <v>1</v>
      </c>
      <c r="G19" s="15"/>
      <c r="H19" s="15">
        <v>0</v>
      </c>
      <c r="I19" s="15"/>
      <c r="J19" s="19" t="s">
        <v>13</v>
      </c>
      <c r="K19" s="20"/>
      <c r="L19" s="21">
        <f>AVERAGE(D19:E26)</f>
        <v>2.8240740740740739E-3</v>
      </c>
      <c r="M19" s="22"/>
      <c r="N19" s="23">
        <f>AVERAGE(F19:G25)</f>
        <v>1</v>
      </c>
      <c r="O19" s="24"/>
      <c r="P19" s="25"/>
      <c r="Q19" s="26">
        <f>AVERAGE(H19:I25)</f>
        <v>0</v>
      </c>
      <c r="R19" s="26"/>
      <c r="S19" s="27"/>
      <c r="T19" s="28" t="s">
        <v>36</v>
      </c>
      <c r="U19" s="29"/>
      <c r="V19" s="30"/>
    </row>
    <row r="20" spans="1:22" ht="15.75" x14ac:dyDescent="0.25">
      <c r="A20" s="18">
        <v>3</v>
      </c>
      <c r="B20" s="18"/>
      <c r="C20" s="16" t="s">
        <v>35</v>
      </c>
      <c r="D20" s="17">
        <v>1.7708333333333332E-3</v>
      </c>
      <c r="E20" s="17"/>
      <c r="F20" s="18">
        <v>1</v>
      </c>
      <c r="G20" s="18"/>
      <c r="H20" s="15">
        <v>0</v>
      </c>
      <c r="I20" s="15"/>
      <c r="J20" s="15" t="s">
        <v>13</v>
      </c>
      <c r="K20" s="15"/>
      <c r="L20" s="31" t="s">
        <v>14</v>
      </c>
      <c r="M20" s="32"/>
      <c r="N20" s="33"/>
      <c r="O20" s="33"/>
      <c r="P20" s="33"/>
      <c r="Q20" s="33"/>
      <c r="R20" s="33"/>
      <c r="S20" s="33"/>
    </row>
    <row r="21" spans="1:22" x14ac:dyDescent="0.25">
      <c r="A21" s="18">
        <v>4</v>
      </c>
      <c r="B21" s="18"/>
      <c r="C21" s="16" t="s">
        <v>35</v>
      </c>
      <c r="D21" s="17">
        <v>1.6550925925925926E-3</v>
      </c>
      <c r="E21" s="17"/>
      <c r="F21" s="18">
        <v>1</v>
      </c>
      <c r="G21" s="18"/>
      <c r="H21" s="15">
        <v>0</v>
      </c>
      <c r="I21" s="15"/>
      <c r="J21" s="15" t="s">
        <v>13</v>
      </c>
      <c r="K21" s="15"/>
      <c r="L21" s="33"/>
      <c r="M21" s="33"/>
      <c r="N21" s="33"/>
      <c r="O21" s="33"/>
      <c r="P21" s="33"/>
      <c r="Q21" s="33"/>
      <c r="R21" s="33"/>
      <c r="S21" s="33"/>
    </row>
    <row r="22" spans="1:22" x14ac:dyDescent="0.25">
      <c r="A22" s="18">
        <v>5</v>
      </c>
      <c r="B22" s="18"/>
      <c r="C22" s="16" t="s">
        <v>35</v>
      </c>
      <c r="D22" s="17">
        <v>1.6550925925925926E-3</v>
      </c>
      <c r="E22" s="17"/>
      <c r="F22" s="18">
        <v>1</v>
      </c>
      <c r="G22" s="18"/>
      <c r="H22" s="15">
        <v>0</v>
      </c>
      <c r="I22" s="15"/>
      <c r="J22" s="15" t="s">
        <v>13</v>
      </c>
      <c r="K22" s="15"/>
      <c r="L22" s="34"/>
      <c r="M22" s="33"/>
      <c r="N22" s="35"/>
      <c r="O22" s="35"/>
      <c r="P22" s="35"/>
      <c r="Q22" s="33"/>
      <c r="R22" s="33"/>
      <c r="S22" s="33"/>
    </row>
    <row r="23" spans="1:22" x14ac:dyDescent="0.25">
      <c r="A23" s="18">
        <v>7</v>
      </c>
      <c r="B23" s="18"/>
      <c r="C23" s="16" t="s">
        <v>35</v>
      </c>
      <c r="D23" s="17">
        <v>7.2337962962962963E-3</v>
      </c>
      <c r="E23" s="17"/>
      <c r="F23" s="18">
        <v>1</v>
      </c>
      <c r="G23" s="18"/>
      <c r="H23" s="15">
        <v>0</v>
      </c>
      <c r="I23" s="15"/>
      <c r="J23" s="15" t="s">
        <v>13</v>
      </c>
      <c r="K23" s="15"/>
      <c r="L23" s="33"/>
      <c r="M23" s="33"/>
      <c r="N23" s="35"/>
      <c r="O23" s="35"/>
      <c r="P23" s="35"/>
      <c r="Q23" s="33"/>
      <c r="R23" s="33"/>
      <c r="S23" s="33"/>
    </row>
    <row r="24" spans="1:22" x14ac:dyDescent="0.25">
      <c r="A24" s="18">
        <v>8</v>
      </c>
      <c r="B24" s="18"/>
      <c r="C24" s="16" t="s">
        <v>35</v>
      </c>
      <c r="D24" s="17">
        <v>2.5462962962962961E-3</v>
      </c>
      <c r="E24" s="17"/>
      <c r="F24" s="18">
        <v>1</v>
      </c>
      <c r="G24" s="18"/>
      <c r="H24" s="15">
        <v>0</v>
      </c>
      <c r="I24" s="15"/>
      <c r="J24" s="15" t="s">
        <v>13</v>
      </c>
      <c r="K24" s="15"/>
      <c r="L24" s="33"/>
      <c r="M24" s="33"/>
      <c r="N24" s="33"/>
      <c r="O24" s="33"/>
      <c r="P24" s="33"/>
      <c r="Q24" s="33"/>
      <c r="R24" s="33"/>
      <c r="S24" s="33"/>
    </row>
    <row r="25" spans="1:22" x14ac:dyDescent="0.25">
      <c r="A25" s="18">
        <v>13</v>
      </c>
      <c r="B25" s="18"/>
      <c r="C25" s="16" t="s">
        <v>35</v>
      </c>
      <c r="D25" s="17">
        <v>2.2222222222222222E-3</v>
      </c>
      <c r="E25" s="17"/>
      <c r="F25" s="18">
        <v>1</v>
      </c>
      <c r="G25" s="18"/>
      <c r="H25" s="15">
        <v>0</v>
      </c>
      <c r="I25" s="15"/>
      <c r="J25" s="15" t="s">
        <v>13</v>
      </c>
      <c r="K25" s="15"/>
      <c r="L25" s="33"/>
      <c r="M25" s="33"/>
      <c r="N25" s="33"/>
      <c r="O25" s="33"/>
      <c r="P25" s="33"/>
      <c r="Q25" s="33"/>
      <c r="R25" s="33"/>
      <c r="S25" s="33"/>
    </row>
    <row r="26" spans="1:22" x14ac:dyDescent="0.25">
      <c r="A26" s="18">
        <v>15</v>
      </c>
      <c r="B26" s="18"/>
      <c r="C26" s="16" t="s">
        <v>35</v>
      </c>
      <c r="D26" s="17">
        <v>2.1643518518518518E-3</v>
      </c>
      <c r="E26" s="17"/>
      <c r="F26" s="18">
        <v>1</v>
      </c>
      <c r="G26" s="18"/>
      <c r="H26" s="15">
        <v>0</v>
      </c>
      <c r="I26" s="15"/>
      <c r="J26" s="15" t="s">
        <v>13</v>
      </c>
      <c r="K26" s="15"/>
    </row>
    <row r="30" spans="1:22" ht="15.75" thickBot="1" x14ac:dyDescent="0.3"/>
    <row r="31" spans="1:22" x14ac:dyDescent="0.25">
      <c r="A31" s="1" t="s">
        <v>0</v>
      </c>
      <c r="B31" s="2"/>
      <c r="C31" s="3" t="s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</row>
    <row r="32" spans="1:22" ht="15.75" thickBot="1" x14ac:dyDescent="0.3">
      <c r="A32" s="6" t="s">
        <v>2</v>
      </c>
      <c r="B32" s="7"/>
      <c r="C32" s="8" t="s">
        <v>16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ht="15.75" thickBot="1" x14ac:dyDescent="0.3">
      <c r="A33" s="11" t="s">
        <v>4</v>
      </c>
      <c r="B33" s="12"/>
      <c r="C33" s="13" t="s">
        <v>5</v>
      </c>
      <c r="D33" s="14" t="s">
        <v>6</v>
      </c>
      <c r="E33" s="14"/>
      <c r="F33" s="14" t="s">
        <v>7</v>
      </c>
      <c r="G33" s="14"/>
      <c r="H33" s="14" t="s">
        <v>8</v>
      </c>
      <c r="I33" s="14"/>
      <c r="J33" s="14" t="s">
        <v>9</v>
      </c>
      <c r="K33" s="14"/>
      <c r="L33" s="14" t="s">
        <v>10</v>
      </c>
      <c r="M33" s="14"/>
      <c r="N33" s="14" t="s">
        <v>11</v>
      </c>
      <c r="O33" s="14"/>
      <c r="P33" s="14"/>
      <c r="Q33" s="14" t="s">
        <v>12</v>
      </c>
      <c r="R33" s="14"/>
      <c r="S33" s="14"/>
      <c r="T33" s="14" t="s">
        <v>9</v>
      </c>
      <c r="U33" s="14"/>
      <c r="V33" s="12"/>
    </row>
    <row r="34" spans="1:22" ht="15.75" thickBot="1" x14ac:dyDescent="0.3">
      <c r="A34" s="15">
        <v>1</v>
      </c>
      <c r="B34" s="15"/>
      <c r="C34" s="16" t="s">
        <v>35</v>
      </c>
      <c r="D34" s="17">
        <v>1.8402777777777777E-3</v>
      </c>
      <c r="E34" s="17"/>
      <c r="F34" s="15">
        <v>1</v>
      </c>
      <c r="G34" s="15"/>
      <c r="H34" s="15">
        <v>0</v>
      </c>
      <c r="I34" s="15"/>
      <c r="J34" s="19" t="s">
        <v>13</v>
      </c>
      <c r="K34" s="20"/>
      <c r="L34" s="21">
        <f>AVERAGE(D34:E41)</f>
        <v>1.5769675925925925E-3</v>
      </c>
      <c r="M34" s="22"/>
      <c r="N34" s="23">
        <f>AVERAGE(F34:G40)</f>
        <v>1.2857142857142858</v>
      </c>
      <c r="O34" s="24"/>
      <c r="P34" s="25"/>
      <c r="Q34" s="26">
        <f>AVERAGE(H34:I40)</f>
        <v>0.2857142857142857</v>
      </c>
      <c r="R34" s="26"/>
      <c r="S34" s="27"/>
      <c r="T34" s="28" t="s">
        <v>36</v>
      </c>
      <c r="U34" s="29"/>
      <c r="V34" s="30"/>
    </row>
    <row r="35" spans="1:22" ht="15.75" x14ac:dyDescent="0.25">
      <c r="A35" s="18">
        <v>3</v>
      </c>
      <c r="B35" s="18"/>
      <c r="C35" s="16" t="s">
        <v>35</v>
      </c>
      <c r="D35" s="17">
        <v>1.0995370370370371E-3</v>
      </c>
      <c r="E35" s="17"/>
      <c r="F35" s="18">
        <v>1</v>
      </c>
      <c r="G35" s="18"/>
      <c r="H35" s="15">
        <v>0</v>
      </c>
      <c r="I35" s="15"/>
      <c r="J35" s="15" t="s">
        <v>13</v>
      </c>
      <c r="K35" s="15"/>
      <c r="L35" s="31" t="s">
        <v>14</v>
      </c>
      <c r="M35" s="32"/>
      <c r="N35" s="33"/>
      <c r="O35" s="33"/>
      <c r="P35" s="33"/>
      <c r="Q35" s="33"/>
      <c r="R35" s="33"/>
      <c r="S35" s="33"/>
    </row>
    <row r="36" spans="1:22" x14ac:dyDescent="0.25">
      <c r="A36" s="18">
        <v>4</v>
      </c>
      <c r="B36" s="18"/>
      <c r="C36" s="16" t="s">
        <v>35</v>
      </c>
      <c r="D36" s="17">
        <v>9.2592592592592585E-4</v>
      </c>
      <c r="E36" s="17"/>
      <c r="F36" s="18">
        <v>1</v>
      </c>
      <c r="G36" s="18"/>
      <c r="H36" s="15">
        <v>0</v>
      </c>
      <c r="I36" s="15"/>
      <c r="J36" s="15" t="s">
        <v>13</v>
      </c>
      <c r="K36" s="15"/>
      <c r="L36" s="33"/>
      <c r="M36" s="33"/>
      <c r="N36" s="33"/>
      <c r="O36" s="33"/>
      <c r="P36" s="33"/>
      <c r="Q36" s="33"/>
      <c r="R36" s="33"/>
      <c r="S36" s="33"/>
    </row>
    <row r="37" spans="1:22" x14ac:dyDescent="0.25">
      <c r="A37" s="18">
        <v>5</v>
      </c>
      <c r="B37" s="18"/>
      <c r="C37" s="16" t="s">
        <v>35</v>
      </c>
      <c r="D37" s="17">
        <v>3.1018518518518522E-3</v>
      </c>
      <c r="E37" s="17"/>
      <c r="F37" s="18">
        <v>3</v>
      </c>
      <c r="G37" s="18"/>
      <c r="H37" s="15">
        <v>2</v>
      </c>
      <c r="I37" s="15"/>
      <c r="J37" s="15" t="s">
        <v>13</v>
      </c>
      <c r="K37" s="15"/>
      <c r="L37" s="34"/>
      <c r="M37" s="33"/>
      <c r="N37" s="35"/>
      <c r="O37" s="35"/>
      <c r="P37" s="35"/>
      <c r="Q37" s="33"/>
      <c r="R37" s="33"/>
      <c r="S37" s="33"/>
    </row>
    <row r="38" spans="1:22" x14ac:dyDescent="0.25">
      <c r="A38" s="18">
        <v>7</v>
      </c>
      <c r="B38" s="18"/>
      <c r="C38" s="16" t="s">
        <v>35</v>
      </c>
      <c r="D38" s="17">
        <v>1.5624999999999999E-3</v>
      </c>
      <c r="E38" s="17"/>
      <c r="F38" s="18">
        <v>1</v>
      </c>
      <c r="G38" s="18"/>
      <c r="H38" s="15">
        <v>0</v>
      </c>
      <c r="I38" s="15"/>
      <c r="J38" s="15" t="s">
        <v>13</v>
      </c>
      <c r="K38" s="15"/>
      <c r="L38" s="33"/>
      <c r="M38" s="33"/>
      <c r="N38" s="35"/>
      <c r="O38" s="35"/>
      <c r="P38" s="35"/>
      <c r="Q38" s="33"/>
      <c r="R38" s="33"/>
      <c r="S38" s="33"/>
    </row>
    <row r="39" spans="1:22" x14ac:dyDescent="0.25">
      <c r="A39" s="18">
        <v>8</v>
      </c>
      <c r="B39" s="18"/>
      <c r="C39" s="16" t="s">
        <v>35</v>
      </c>
      <c r="D39" s="17">
        <v>9.6064814814814808E-4</v>
      </c>
      <c r="E39" s="17"/>
      <c r="F39" s="18">
        <v>1</v>
      </c>
      <c r="G39" s="18"/>
      <c r="H39" s="15">
        <v>0</v>
      </c>
      <c r="I39" s="15"/>
      <c r="J39" s="15" t="s">
        <v>13</v>
      </c>
      <c r="K39" s="15"/>
      <c r="L39" s="33"/>
      <c r="M39" s="33"/>
      <c r="N39" s="33"/>
      <c r="O39" s="33"/>
      <c r="P39" s="33"/>
      <c r="Q39" s="33"/>
      <c r="R39" s="33"/>
      <c r="S39" s="33"/>
    </row>
    <row r="40" spans="1:22" x14ac:dyDescent="0.25">
      <c r="A40" s="18">
        <v>13</v>
      </c>
      <c r="B40" s="18"/>
      <c r="C40" s="16" t="s">
        <v>35</v>
      </c>
      <c r="D40" s="17">
        <v>2.3495370370370371E-3</v>
      </c>
      <c r="E40" s="17"/>
      <c r="F40" s="18">
        <v>1</v>
      </c>
      <c r="G40" s="18"/>
      <c r="H40" s="15">
        <v>0</v>
      </c>
      <c r="I40" s="15"/>
      <c r="J40" s="15" t="s">
        <v>13</v>
      </c>
      <c r="K40" s="15"/>
      <c r="L40" s="33"/>
      <c r="M40" s="33"/>
      <c r="N40" s="33"/>
      <c r="O40" s="33"/>
      <c r="P40" s="33"/>
      <c r="Q40" s="33"/>
      <c r="R40" s="33"/>
      <c r="S40" s="33"/>
    </row>
    <row r="41" spans="1:22" x14ac:dyDescent="0.25">
      <c r="A41" s="18">
        <v>15</v>
      </c>
      <c r="B41" s="18"/>
      <c r="C41" s="16" t="s">
        <v>35</v>
      </c>
      <c r="D41" s="17">
        <v>7.7546296296296304E-4</v>
      </c>
      <c r="E41" s="17"/>
      <c r="F41" s="18">
        <v>1</v>
      </c>
      <c r="G41" s="18"/>
      <c r="H41" s="15">
        <v>0</v>
      </c>
      <c r="I41" s="15"/>
      <c r="J41" s="15" t="s">
        <v>13</v>
      </c>
      <c r="K41" s="15"/>
    </row>
    <row r="45" spans="1:22" ht="15.75" thickBot="1" x14ac:dyDescent="0.3"/>
    <row r="46" spans="1:22" x14ac:dyDescent="0.25">
      <c r="A46" s="1" t="s">
        <v>0</v>
      </c>
      <c r="B46" s="2"/>
      <c r="C46" s="3" t="s">
        <v>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</row>
    <row r="47" spans="1:22" ht="15.75" thickBot="1" x14ac:dyDescent="0.3">
      <c r="A47" s="6" t="s">
        <v>2</v>
      </c>
      <c r="B47" s="7"/>
      <c r="C47" s="8" t="s">
        <v>17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ht="15.75" thickBot="1" x14ac:dyDescent="0.3">
      <c r="A48" s="11" t="s">
        <v>4</v>
      </c>
      <c r="B48" s="12"/>
      <c r="C48" s="13" t="s">
        <v>5</v>
      </c>
      <c r="D48" s="14" t="s">
        <v>6</v>
      </c>
      <c r="E48" s="14"/>
      <c r="F48" s="14" t="s">
        <v>7</v>
      </c>
      <c r="G48" s="14"/>
      <c r="H48" s="14" t="s">
        <v>8</v>
      </c>
      <c r="I48" s="14"/>
      <c r="J48" s="14" t="s">
        <v>9</v>
      </c>
      <c r="K48" s="14"/>
      <c r="L48" s="14" t="s">
        <v>10</v>
      </c>
      <c r="M48" s="14"/>
      <c r="N48" s="14" t="s">
        <v>11</v>
      </c>
      <c r="O48" s="14"/>
      <c r="P48" s="14"/>
      <c r="Q48" s="14" t="s">
        <v>12</v>
      </c>
      <c r="R48" s="14"/>
      <c r="S48" s="14"/>
      <c r="T48" s="14" t="s">
        <v>9</v>
      </c>
      <c r="U48" s="14"/>
      <c r="V48" s="12"/>
    </row>
    <row r="49" spans="1:22" ht="15.75" thickBot="1" x14ac:dyDescent="0.3">
      <c r="A49" s="15">
        <v>1</v>
      </c>
      <c r="B49" s="15"/>
      <c r="C49" s="16" t="s">
        <v>35</v>
      </c>
      <c r="D49" s="17">
        <v>1.3113425925925926E-2</v>
      </c>
      <c r="E49" s="17"/>
      <c r="F49" s="15">
        <v>5</v>
      </c>
      <c r="G49" s="15"/>
      <c r="H49" s="15">
        <v>4</v>
      </c>
      <c r="I49" s="15"/>
      <c r="J49" s="19" t="s">
        <v>13</v>
      </c>
      <c r="K49" s="20"/>
      <c r="L49" s="21">
        <f>AVERAGE(D49:E56)</f>
        <v>6.2167245370370362E-3</v>
      </c>
      <c r="M49" s="22"/>
      <c r="N49" s="23">
        <f>AVERAGE(F49:G55)</f>
        <v>1.5714285714285714</v>
      </c>
      <c r="O49" s="24"/>
      <c r="P49" s="25"/>
      <c r="Q49" s="26">
        <f>AVERAGE(H49:I55)</f>
        <v>0.5714285714285714</v>
      </c>
      <c r="R49" s="26"/>
      <c r="S49" s="27"/>
      <c r="T49" s="28" t="s">
        <v>36</v>
      </c>
      <c r="U49" s="29"/>
      <c r="V49" s="30"/>
    </row>
    <row r="50" spans="1:22" ht="15.75" x14ac:dyDescent="0.25">
      <c r="A50" s="18">
        <v>3</v>
      </c>
      <c r="B50" s="18"/>
      <c r="C50" s="16" t="s">
        <v>35</v>
      </c>
      <c r="D50" s="17">
        <v>1.6203703703703701E-3</v>
      </c>
      <c r="E50" s="17"/>
      <c r="F50" s="18">
        <v>1</v>
      </c>
      <c r="G50" s="18"/>
      <c r="H50" s="15">
        <v>0</v>
      </c>
      <c r="I50" s="15"/>
      <c r="J50" s="15" t="s">
        <v>13</v>
      </c>
      <c r="K50" s="15"/>
      <c r="L50" s="31" t="s">
        <v>14</v>
      </c>
      <c r="M50" s="32"/>
      <c r="N50" s="33"/>
      <c r="O50" s="33"/>
      <c r="P50" s="33"/>
      <c r="Q50" s="33"/>
      <c r="R50" s="33"/>
      <c r="S50" s="33"/>
    </row>
    <row r="51" spans="1:22" x14ac:dyDescent="0.25">
      <c r="A51" s="18">
        <v>4</v>
      </c>
      <c r="B51" s="18"/>
      <c r="C51" s="16" t="s">
        <v>35</v>
      </c>
      <c r="D51" s="17">
        <v>2.1585648148148145E-2</v>
      </c>
      <c r="E51" s="17"/>
      <c r="F51" s="18">
        <v>1</v>
      </c>
      <c r="G51" s="18"/>
      <c r="H51" s="15">
        <v>0</v>
      </c>
      <c r="I51" s="15"/>
      <c r="J51" s="15" t="s">
        <v>13</v>
      </c>
      <c r="K51" s="15"/>
      <c r="L51" s="33"/>
      <c r="M51" s="33"/>
      <c r="N51" s="33"/>
      <c r="O51" s="33"/>
      <c r="P51" s="33"/>
      <c r="Q51" s="33"/>
      <c r="R51" s="33"/>
      <c r="S51" s="33"/>
    </row>
    <row r="52" spans="1:22" x14ac:dyDescent="0.25">
      <c r="A52" s="18">
        <v>5</v>
      </c>
      <c r="B52" s="18"/>
      <c r="C52" s="16" t="s">
        <v>35</v>
      </c>
      <c r="D52" s="17">
        <v>1.4583333333333334E-3</v>
      </c>
      <c r="E52" s="17"/>
      <c r="F52" s="18">
        <v>1</v>
      </c>
      <c r="G52" s="18"/>
      <c r="H52" s="15">
        <v>0</v>
      </c>
      <c r="I52" s="15"/>
      <c r="J52" s="15" t="s">
        <v>13</v>
      </c>
      <c r="K52" s="15"/>
      <c r="L52" s="34"/>
      <c r="M52" s="33"/>
      <c r="N52" s="35"/>
      <c r="O52" s="35"/>
      <c r="P52" s="35"/>
      <c r="Q52" s="33"/>
      <c r="R52" s="33"/>
      <c r="S52" s="33"/>
    </row>
    <row r="53" spans="1:22" x14ac:dyDescent="0.25">
      <c r="A53" s="18">
        <v>7</v>
      </c>
      <c r="B53" s="18"/>
      <c r="C53" s="16" t="s">
        <v>35</v>
      </c>
      <c r="D53" s="17">
        <v>1.8055555555555557E-3</v>
      </c>
      <c r="E53" s="17"/>
      <c r="F53" s="18">
        <v>1</v>
      </c>
      <c r="G53" s="18"/>
      <c r="H53" s="15">
        <v>0</v>
      </c>
      <c r="I53" s="15"/>
      <c r="J53" s="15" t="s">
        <v>13</v>
      </c>
      <c r="K53" s="15"/>
      <c r="L53" s="33"/>
      <c r="M53" s="33"/>
      <c r="N53" s="35"/>
      <c r="O53" s="35"/>
      <c r="P53" s="35"/>
      <c r="Q53" s="33"/>
      <c r="R53" s="33"/>
      <c r="S53" s="33"/>
    </row>
    <row r="54" spans="1:22" x14ac:dyDescent="0.25">
      <c r="A54" s="18">
        <v>8</v>
      </c>
      <c r="B54" s="18"/>
      <c r="C54" s="16" t="s">
        <v>35</v>
      </c>
      <c r="D54" s="17">
        <v>9.9537037037037042E-4</v>
      </c>
      <c r="E54" s="17"/>
      <c r="F54" s="18">
        <v>1</v>
      </c>
      <c r="G54" s="18"/>
      <c r="H54" s="15">
        <v>0</v>
      </c>
      <c r="I54" s="15"/>
      <c r="J54" s="15" t="s">
        <v>13</v>
      </c>
      <c r="K54" s="15"/>
      <c r="L54" s="33"/>
      <c r="M54" s="33"/>
      <c r="N54" s="33"/>
      <c r="O54" s="33"/>
      <c r="P54" s="33"/>
      <c r="Q54" s="33"/>
      <c r="R54" s="33"/>
      <c r="S54" s="33"/>
    </row>
    <row r="55" spans="1:22" x14ac:dyDescent="0.25">
      <c r="A55" s="18">
        <v>13</v>
      </c>
      <c r="B55" s="18"/>
      <c r="C55" s="16" t="s">
        <v>35</v>
      </c>
      <c r="D55" s="17">
        <v>7.9745370370370369E-3</v>
      </c>
      <c r="E55" s="17"/>
      <c r="F55" s="18">
        <v>1</v>
      </c>
      <c r="G55" s="18"/>
      <c r="H55" s="15">
        <v>0</v>
      </c>
      <c r="I55" s="15"/>
      <c r="J55" s="15" t="s">
        <v>13</v>
      </c>
      <c r="K55" s="15"/>
      <c r="L55" s="33"/>
      <c r="M55" s="33"/>
      <c r="N55" s="33"/>
      <c r="O55" s="33"/>
      <c r="P55" s="33"/>
      <c r="Q55" s="33"/>
      <c r="R55" s="33"/>
      <c r="S55" s="33"/>
    </row>
    <row r="56" spans="1:22" x14ac:dyDescent="0.25">
      <c r="A56" s="18">
        <v>15</v>
      </c>
      <c r="B56" s="18"/>
      <c r="C56" s="16" t="s">
        <v>35</v>
      </c>
      <c r="D56" s="17">
        <v>1.1805555555555556E-3</v>
      </c>
      <c r="E56" s="17"/>
      <c r="F56" s="18">
        <v>1</v>
      </c>
      <c r="G56" s="18"/>
      <c r="H56" s="15">
        <v>0</v>
      </c>
      <c r="I56" s="15"/>
      <c r="J56" s="15" t="s">
        <v>13</v>
      </c>
      <c r="K56" s="15"/>
    </row>
    <row r="60" spans="1:22" ht="15.75" thickBot="1" x14ac:dyDescent="0.3"/>
    <row r="61" spans="1:22" x14ac:dyDescent="0.25">
      <c r="A61" s="1" t="s">
        <v>0</v>
      </c>
      <c r="B61" s="2"/>
      <c r="C61" s="3" t="s">
        <v>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</row>
    <row r="62" spans="1:22" ht="15.75" thickBot="1" x14ac:dyDescent="0.3">
      <c r="A62" s="6" t="s">
        <v>2</v>
      </c>
      <c r="B62" s="7"/>
      <c r="C62" s="8" t="s">
        <v>18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ht="15.75" thickBot="1" x14ac:dyDescent="0.3">
      <c r="A63" s="11" t="s">
        <v>4</v>
      </c>
      <c r="B63" s="12"/>
      <c r="C63" s="13" t="s">
        <v>5</v>
      </c>
      <c r="D63" s="14" t="s">
        <v>6</v>
      </c>
      <c r="E63" s="14"/>
      <c r="F63" s="14" t="s">
        <v>7</v>
      </c>
      <c r="G63" s="14"/>
      <c r="H63" s="14" t="s">
        <v>8</v>
      </c>
      <c r="I63" s="14"/>
      <c r="J63" s="14" t="s">
        <v>9</v>
      </c>
      <c r="K63" s="14"/>
      <c r="L63" s="14" t="s">
        <v>10</v>
      </c>
      <c r="M63" s="14"/>
      <c r="N63" s="14" t="s">
        <v>11</v>
      </c>
      <c r="O63" s="14"/>
      <c r="P63" s="14"/>
      <c r="Q63" s="14" t="s">
        <v>12</v>
      </c>
      <c r="R63" s="14"/>
      <c r="S63" s="14"/>
      <c r="T63" s="14" t="s">
        <v>9</v>
      </c>
      <c r="U63" s="14"/>
      <c r="V63" s="12"/>
    </row>
    <row r="64" spans="1:22" ht="15.75" thickBot="1" x14ac:dyDescent="0.3">
      <c r="A64" s="15">
        <v>1</v>
      </c>
      <c r="B64" s="15"/>
      <c r="C64" s="16" t="s">
        <v>35</v>
      </c>
      <c r="D64" s="17">
        <v>9.8032407407407408E-3</v>
      </c>
      <c r="E64" s="17"/>
      <c r="F64" s="15">
        <v>3</v>
      </c>
      <c r="G64" s="15"/>
      <c r="H64" s="15">
        <v>2</v>
      </c>
      <c r="I64" s="15"/>
      <c r="J64" s="19" t="s">
        <v>13</v>
      </c>
      <c r="K64" s="20"/>
      <c r="L64" s="21">
        <f>AVERAGE(D64:E71)</f>
        <v>5.0795717592592594E-3</v>
      </c>
      <c r="M64" s="22"/>
      <c r="N64" s="23">
        <f>AVERAGE(F64:G70)</f>
        <v>1.4285714285714286</v>
      </c>
      <c r="O64" s="24"/>
      <c r="P64" s="25"/>
      <c r="Q64" s="26">
        <f>AVERAGE(H64:I70)</f>
        <v>0.42857142857142855</v>
      </c>
      <c r="R64" s="26"/>
      <c r="S64" s="27"/>
      <c r="T64" s="28" t="s">
        <v>36</v>
      </c>
      <c r="U64" s="29"/>
      <c r="V64" s="30"/>
    </row>
    <row r="65" spans="1:22" ht="15.75" x14ac:dyDescent="0.25">
      <c r="A65" s="18">
        <v>3</v>
      </c>
      <c r="B65" s="18"/>
      <c r="C65" s="16" t="s">
        <v>35</v>
      </c>
      <c r="D65" s="17">
        <v>1.4583333333333334E-3</v>
      </c>
      <c r="E65" s="17"/>
      <c r="F65" s="18">
        <v>1</v>
      </c>
      <c r="G65" s="18"/>
      <c r="H65" s="15">
        <v>0</v>
      </c>
      <c r="I65" s="15"/>
      <c r="J65" s="15" t="s">
        <v>13</v>
      </c>
      <c r="K65" s="15"/>
      <c r="L65" s="31" t="s">
        <v>14</v>
      </c>
      <c r="M65" s="32"/>
      <c r="N65" s="33"/>
      <c r="O65" s="33"/>
      <c r="P65" s="33"/>
      <c r="Q65" s="33"/>
      <c r="R65" s="33"/>
      <c r="S65" s="33"/>
    </row>
    <row r="66" spans="1:22" x14ac:dyDescent="0.25">
      <c r="A66" s="18">
        <v>4</v>
      </c>
      <c r="B66" s="18"/>
      <c r="C66" s="16" t="s">
        <v>35</v>
      </c>
      <c r="D66" s="17">
        <v>3.7731481481481483E-3</v>
      </c>
      <c r="E66" s="17"/>
      <c r="F66" s="18">
        <v>1</v>
      </c>
      <c r="G66" s="18"/>
      <c r="H66" s="15">
        <v>0</v>
      </c>
      <c r="I66" s="15"/>
      <c r="J66" s="15" t="s">
        <v>13</v>
      </c>
      <c r="K66" s="15"/>
      <c r="L66" s="33"/>
      <c r="M66" s="33"/>
      <c r="N66" s="33"/>
      <c r="O66" s="33"/>
      <c r="P66" s="33"/>
      <c r="Q66" s="33"/>
      <c r="R66" s="33"/>
      <c r="S66" s="33"/>
    </row>
    <row r="67" spans="1:22" x14ac:dyDescent="0.25">
      <c r="A67" s="18">
        <v>5</v>
      </c>
      <c r="B67" s="18"/>
      <c r="C67" s="16" t="s">
        <v>35</v>
      </c>
      <c r="D67" s="17">
        <v>5.7986111111111112E-3</v>
      </c>
      <c r="E67" s="17"/>
      <c r="F67" s="18">
        <v>1</v>
      </c>
      <c r="G67" s="18"/>
      <c r="H67" s="15">
        <v>0</v>
      </c>
      <c r="I67" s="15"/>
      <c r="J67" s="15" t="s">
        <v>13</v>
      </c>
      <c r="K67" s="15"/>
      <c r="L67" s="34"/>
      <c r="M67" s="33"/>
      <c r="N67" s="35"/>
      <c r="O67" s="35"/>
      <c r="P67" s="35"/>
      <c r="Q67" s="33"/>
      <c r="R67" s="33"/>
      <c r="S67" s="33"/>
    </row>
    <row r="68" spans="1:22" x14ac:dyDescent="0.25">
      <c r="A68" s="18">
        <v>7</v>
      </c>
      <c r="B68" s="18"/>
      <c r="C68" s="16" t="s">
        <v>35</v>
      </c>
      <c r="D68" s="17">
        <v>4.0393518518518521E-3</v>
      </c>
      <c r="E68" s="17"/>
      <c r="F68" s="18">
        <v>1</v>
      </c>
      <c r="G68" s="18"/>
      <c r="H68" s="15">
        <v>0</v>
      </c>
      <c r="I68" s="15"/>
      <c r="J68" s="15" t="s">
        <v>13</v>
      </c>
      <c r="K68" s="15"/>
      <c r="L68" s="33"/>
      <c r="M68" s="33"/>
      <c r="N68" s="35"/>
      <c r="O68" s="35"/>
      <c r="P68" s="35"/>
      <c r="Q68" s="33"/>
      <c r="R68" s="33"/>
      <c r="S68" s="33"/>
    </row>
    <row r="69" spans="1:22" x14ac:dyDescent="0.25">
      <c r="A69" s="18">
        <v>8</v>
      </c>
      <c r="B69" s="18"/>
      <c r="C69" s="16" t="s">
        <v>35</v>
      </c>
      <c r="D69" s="17">
        <v>3.530092592592592E-3</v>
      </c>
      <c r="E69" s="17"/>
      <c r="F69" s="18">
        <v>2</v>
      </c>
      <c r="G69" s="18"/>
      <c r="H69" s="15">
        <v>1</v>
      </c>
      <c r="I69" s="15"/>
      <c r="J69" s="15" t="s">
        <v>13</v>
      </c>
      <c r="K69" s="15"/>
      <c r="L69" s="33"/>
      <c r="M69" s="33"/>
      <c r="N69" s="33"/>
      <c r="O69" s="33"/>
      <c r="P69" s="33"/>
      <c r="Q69" s="33"/>
      <c r="R69" s="33"/>
      <c r="S69" s="33"/>
    </row>
    <row r="70" spans="1:22" x14ac:dyDescent="0.25">
      <c r="A70" s="18">
        <v>13</v>
      </c>
      <c r="B70" s="18"/>
      <c r="C70" s="16" t="s">
        <v>35</v>
      </c>
      <c r="D70" s="17">
        <v>1.0659722222222221E-2</v>
      </c>
      <c r="E70" s="17"/>
      <c r="F70" s="18">
        <v>1</v>
      </c>
      <c r="G70" s="18"/>
      <c r="H70" s="15">
        <v>0</v>
      </c>
      <c r="I70" s="15"/>
      <c r="J70" s="15" t="s">
        <v>13</v>
      </c>
      <c r="K70" s="15"/>
      <c r="L70" s="33"/>
      <c r="M70" s="33"/>
      <c r="N70" s="33"/>
      <c r="O70" s="33"/>
      <c r="P70" s="33"/>
      <c r="Q70" s="33"/>
      <c r="R70" s="33"/>
      <c r="S70" s="33"/>
    </row>
    <row r="71" spans="1:22" x14ac:dyDescent="0.25">
      <c r="A71" s="18">
        <v>15</v>
      </c>
      <c r="B71" s="18"/>
      <c r="C71" s="16" t="s">
        <v>35</v>
      </c>
      <c r="D71" s="17">
        <v>1.5740740740740741E-3</v>
      </c>
      <c r="E71" s="17"/>
      <c r="F71" s="18">
        <v>1</v>
      </c>
      <c r="G71" s="18"/>
      <c r="H71" s="15">
        <v>0</v>
      </c>
      <c r="I71" s="15"/>
      <c r="J71" s="15" t="s">
        <v>13</v>
      </c>
      <c r="K71" s="15"/>
    </row>
    <row r="75" spans="1:22" ht="15.75" thickBot="1" x14ac:dyDescent="0.3"/>
    <row r="76" spans="1:22" x14ac:dyDescent="0.25">
      <c r="A76" s="1" t="s">
        <v>0</v>
      </c>
      <c r="B76" s="2"/>
      <c r="C76" s="3" t="s">
        <v>1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</row>
    <row r="77" spans="1:22" ht="15.75" thickBot="1" x14ac:dyDescent="0.3">
      <c r="A77" s="6" t="s">
        <v>2</v>
      </c>
      <c r="B77" s="7"/>
      <c r="C77" s="8" t="s">
        <v>19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ht="15.75" thickBot="1" x14ac:dyDescent="0.3">
      <c r="A78" s="11" t="s">
        <v>4</v>
      </c>
      <c r="B78" s="12"/>
      <c r="C78" s="13" t="s">
        <v>5</v>
      </c>
      <c r="D78" s="14" t="s">
        <v>6</v>
      </c>
      <c r="E78" s="14"/>
      <c r="F78" s="14" t="s">
        <v>7</v>
      </c>
      <c r="G78" s="14"/>
      <c r="H78" s="14" t="s">
        <v>8</v>
      </c>
      <c r="I78" s="14"/>
      <c r="J78" s="14" t="s">
        <v>9</v>
      </c>
      <c r="K78" s="14"/>
      <c r="L78" s="14" t="s">
        <v>10</v>
      </c>
      <c r="M78" s="14"/>
      <c r="N78" s="14" t="s">
        <v>11</v>
      </c>
      <c r="O78" s="14"/>
      <c r="P78" s="14"/>
      <c r="Q78" s="14" t="s">
        <v>12</v>
      </c>
      <c r="R78" s="14"/>
      <c r="S78" s="14"/>
      <c r="T78" s="14" t="s">
        <v>9</v>
      </c>
      <c r="U78" s="14"/>
      <c r="V78" s="12"/>
    </row>
    <row r="79" spans="1:22" ht="15.75" thickBot="1" x14ac:dyDescent="0.3">
      <c r="A79" s="15">
        <v>1</v>
      </c>
      <c r="B79" s="15"/>
      <c r="C79" s="16" t="s">
        <v>35</v>
      </c>
      <c r="D79" s="17">
        <v>4.2824074074074075E-3</v>
      </c>
      <c r="E79" s="17"/>
      <c r="F79" s="15">
        <v>3</v>
      </c>
      <c r="G79" s="15"/>
      <c r="H79" s="15">
        <v>0</v>
      </c>
      <c r="I79" s="15"/>
      <c r="J79" s="19" t="s">
        <v>13</v>
      </c>
      <c r="K79" s="20"/>
      <c r="L79" s="21">
        <f>AVERAGE(D79:E86)</f>
        <v>4.7034143518518519E-3</v>
      </c>
      <c r="M79" s="22"/>
      <c r="N79" s="23">
        <f>AVERAGE(F79:G85)</f>
        <v>3</v>
      </c>
      <c r="O79" s="24"/>
      <c r="P79" s="25"/>
      <c r="Q79" s="26">
        <f>AVERAGE(H79:I85)</f>
        <v>0</v>
      </c>
      <c r="R79" s="26"/>
      <c r="S79" s="27"/>
      <c r="T79" s="28" t="s">
        <v>36</v>
      </c>
      <c r="U79" s="29"/>
      <c r="V79" s="30"/>
    </row>
    <row r="80" spans="1:22" ht="15.75" x14ac:dyDescent="0.25">
      <c r="A80" s="18">
        <v>3</v>
      </c>
      <c r="B80" s="18"/>
      <c r="C80" s="16" t="s">
        <v>35</v>
      </c>
      <c r="D80" s="17">
        <v>1.0763888888888889E-3</v>
      </c>
      <c r="E80" s="17"/>
      <c r="F80" s="18">
        <v>3</v>
      </c>
      <c r="G80" s="18"/>
      <c r="H80" s="15">
        <v>0</v>
      </c>
      <c r="I80" s="15"/>
      <c r="J80" s="15" t="s">
        <v>13</v>
      </c>
      <c r="K80" s="15"/>
      <c r="L80" s="31" t="s">
        <v>14</v>
      </c>
      <c r="M80" s="32"/>
      <c r="N80" s="33"/>
      <c r="O80" s="33"/>
      <c r="P80" s="33"/>
      <c r="Q80" s="33"/>
      <c r="R80" s="33"/>
      <c r="S80" s="33"/>
    </row>
    <row r="81" spans="1:22" x14ac:dyDescent="0.25">
      <c r="A81" s="18">
        <v>4</v>
      </c>
      <c r="B81" s="18"/>
      <c r="C81" s="16" t="s">
        <v>35</v>
      </c>
      <c r="D81" s="17">
        <v>1.3888888888888889E-3</v>
      </c>
      <c r="E81" s="17"/>
      <c r="F81" s="18">
        <v>3</v>
      </c>
      <c r="G81" s="18"/>
      <c r="H81" s="15">
        <v>0</v>
      </c>
      <c r="I81" s="15"/>
      <c r="J81" s="15" t="s">
        <v>13</v>
      </c>
      <c r="K81" s="15"/>
      <c r="L81" s="33"/>
      <c r="M81" s="33"/>
      <c r="N81" s="33"/>
      <c r="O81" s="33"/>
      <c r="P81" s="33"/>
      <c r="Q81" s="33"/>
      <c r="R81" s="33"/>
      <c r="S81" s="33"/>
    </row>
    <row r="82" spans="1:22" x14ac:dyDescent="0.25">
      <c r="A82" s="18">
        <v>5</v>
      </c>
      <c r="B82" s="18"/>
      <c r="C82" s="16" t="s">
        <v>35</v>
      </c>
      <c r="D82" s="17">
        <v>1.7013888888888887E-2</v>
      </c>
      <c r="E82" s="17"/>
      <c r="F82" s="18">
        <v>3</v>
      </c>
      <c r="G82" s="18"/>
      <c r="H82" s="15">
        <v>0</v>
      </c>
      <c r="I82" s="15"/>
      <c r="J82" s="15" t="s">
        <v>13</v>
      </c>
      <c r="K82" s="15"/>
      <c r="L82" s="34"/>
      <c r="M82" s="33"/>
      <c r="N82" s="35"/>
      <c r="O82" s="35"/>
      <c r="P82" s="35"/>
      <c r="Q82" s="33"/>
      <c r="R82" s="33"/>
      <c r="S82" s="33"/>
    </row>
    <row r="83" spans="1:22" x14ac:dyDescent="0.25">
      <c r="A83" s="18">
        <v>7</v>
      </c>
      <c r="B83" s="18"/>
      <c r="C83" s="16" t="s">
        <v>35</v>
      </c>
      <c r="D83" s="17">
        <v>3.7037037037037034E-3</v>
      </c>
      <c r="E83" s="17"/>
      <c r="F83" s="18">
        <v>3</v>
      </c>
      <c r="G83" s="18"/>
      <c r="H83" s="15">
        <v>0</v>
      </c>
      <c r="I83" s="15"/>
      <c r="J83" s="15" t="s">
        <v>13</v>
      </c>
      <c r="K83" s="15"/>
      <c r="L83" s="33"/>
      <c r="M83" s="33"/>
      <c r="N83" s="35"/>
      <c r="O83" s="35"/>
      <c r="P83" s="35"/>
      <c r="Q83" s="33"/>
      <c r="R83" s="33"/>
      <c r="S83" s="33"/>
    </row>
    <row r="84" spans="1:22" x14ac:dyDescent="0.25">
      <c r="A84" s="18">
        <v>8</v>
      </c>
      <c r="B84" s="18"/>
      <c r="C84" s="16" t="s">
        <v>35</v>
      </c>
      <c r="D84" s="17">
        <v>2.9513888888888888E-3</v>
      </c>
      <c r="E84" s="17"/>
      <c r="F84" s="18">
        <v>3</v>
      </c>
      <c r="G84" s="18"/>
      <c r="H84" s="15">
        <v>0</v>
      </c>
      <c r="I84" s="15"/>
      <c r="J84" s="15" t="s">
        <v>13</v>
      </c>
      <c r="K84" s="15"/>
      <c r="L84" s="33"/>
      <c r="M84" s="33"/>
      <c r="N84" s="33"/>
      <c r="O84" s="33"/>
      <c r="P84" s="33"/>
      <c r="Q84" s="33"/>
      <c r="R84" s="33"/>
      <c r="S84" s="33"/>
    </row>
    <row r="85" spans="1:22" x14ac:dyDescent="0.25">
      <c r="A85" s="18">
        <v>13</v>
      </c>
      <c r="B85" s="18"/>
      <c r="C85" s="16" t="s">
        <v>35</v>
      </c>
      <c r="D85" s="17">
        <v>4.2129629629629626E-3</v>
      </c>
      <c r="E85" s="17"/>
      <c r="F85" s="18">
        <v>3</v>
      </c>
      <c r="G85" s="18"/>
      <c r="H85" s="15">
        <v>0</v>
      </c>
      <c r="I85" s="15"/>
      <c r="J85" s="15" t="s">
        <v>13</v>
      </c>
      <c r="K85" s="15"/>
      <c r="L85" s="33"/>
      <c r="M85" s="33"/>
      <c r="N85" s="33"/>
      <c r="O85" s="33"/>
      <c r="P85" s="33"/>
      <c r="Q85" s="33"/>
      <c r="R85" s="33"/>
      <c r="S85" s="33"/>
    </row>
    <row r="86" spans="1:22" x14ac:dyDescent="0.25">
      <c r="A86" s="18">
        <v>15</v>
      </c>
      <c r="B86" s="18"/>
      <c r="C86" s="16" t="s">
        <v>35</v>
      </c>
      <c r="D86" s="17">
        <v>2.9976851851851848E-3</v>
      </c>
      <c r="E86" s="17"/>
      <c r="F86" s="18">
        <v>3</v>
      </c>
      <c r="G86" s="18"/>
      <c r="H86" s="15">
        <v>0</v>
      </c>
      <c r="I86" s="15"/>
      <c r="J86" s="15" t="s">
        <v>13</v>
      </c>
      <c r="K86" s="15"/>
    </row>
    <row r="90" spans="1:22" ht="15.75" thickBot="1" x14ac:dyDescent="0.3"/>
    <row r="91" spans="1:22" x14ac:dyDescent="0.25">
      <c r="A91" s="1" t="s">
        <v>0</v>
      </c>
      <c r="B91" s="2"/>
      <c r="C91" s="3" t="s">
        <v>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</row>
    <row r="92" spans="1:22" ht="15.75" thickBot="1" x14ac:dyDescent="0.3">
      <c r="A92" s="6" t="s">
        <v>20</v>
      </c>
      <c r="B92" s="7"/>
      <c r="C92" s="8" t="s">
        <v>21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ht="15.75" thickBot="1" x14ac:dyDescent="0.3">
      <c r="A93" s="11" t="s">
        <v>4</v>
      </c>
      <c r="B93" s="12"/>
      <c r="C93" s="13" t="s">
        <v>5</v>
      </c>
      <c r="D93" s="14" t="s">
        <v>6</v>
      </c>
      <c r="E93" s="14"/>
      <c r="F93" s="14" t="s">
        <v>7</v>
      </c>
      <c r="G93" s="14"/>
      <c r="H93" s="14" t="s">
        <v>8</v>
      </c>
      <c r="I93" s="14"/>
      <c r="J93" s="14" t="s">
        <v>9</v>
      </c>
      <c r="K93" s="14"/>
      <c r="L93" s="14" t="s">
        <v>10</v>
      </c>
      <c r="M93" s="14"/>
      <c r="N93" s="14" t="s">
        <v>11</v>
      </c>
      <c r="O93" s="14"/>
      <c r="P93" s="14"/>
      <c r="Q93" s="14" t="s">
        <v>12</v>
      </c>
      <c r="R93" s="14"/>
      <c r="S93" s="14"/>
      <c r="T93" s="14" t="s">
        <v>9</v>
      </c>
      <c r="U93" s="14"/>
      <c r="V93" s="12"/>
    </row>
    <row r="94" spans="1:22" ht="15.75" thickBot="1" x14ac:dyDescent="0.3">
      <c r="A94" s="15">
        <v>1</v>
      </c>
      <c r="B94" s="15"/>
      <c r="C94" s="16" t="s">
        <v>35</v>
      </c>
      <c r="D94" s="17">
        <v>2.3321759259259261E-2</v>
      </c>
      <c r="E94" s="17"/>
      <c r="F94" s="15">
        <v>5</v>
      </c>
      <c r="G94" s="15"/>
      <c r="H94" s="15">
        <v>4</v>
      </c>
      <c r="I94" s="15"/>
      <c r="J94" s="19" t="s">
        <v>13</v>
      </c>
      <c r="K94" s="20"/>
      <c r="L94" s="21">
        <f>AVERAGE(D94:E101)</f>
        <v>8.1061921296296299E-3</v>
      </c>
      <c r="M94" s="22"/>
      <c r="N94" s="23">
        <f>AVERAGE(F94:G100)</f>
        <v>1.7142857142857142</v>
      </c>
      <c r="O94" s="24"/>
      <c r="P94" s="25"/>
      <c r="Q94" s="26">
        <f>AVERAGE(H94:I100)</f>
        <v>0.7142857142857143</v>
      </c>
      <c r="R94" s="26"/>
      <c r="S94" s="27"/>
      <c r="T94" s="28" t="s">
        <v>36</v>
      </c>
      <c r="U94" s="29"/>
      <c r="V94" s="30"/>
    </row>
    <row r="95" spans="1:22" ht="15.75" x14ac:dyDescent="0.25">
      <c r="A95" s="18">
        <v>3</v>
      </c>
      <c r="B95" s="18"/>
      <c r="C95" s="16" t="s">
        <v>35</v>
      </c>
      <c r="D95" s="17">
        <v>1.423611111111111E-3</v>
      </c>
      <c r="E95" s="17"/>
      <c r="F95" s="18">
        <v>1</v>
      </c>
      <c r="G95" s="18"/>
      <c r="H95" s="15">
        <v>0</v>
      </c>
      <c r="I95" s="15"/>
      <c r="J95" s="15" t="s">
        <v>13</v>
      </c>
      <c r="K95" s="15"/>
      <c r="L95" s="31" t="s">
        <v>14</v>
      </c>
      <c r="M95" s="32"/>
      <c r="N95" s="33"/>
      <c r="O95" s="33"/>
      <c r="P95" s="33"/>
      <c r="Q95" s="33"/>
      <c r="R95" s="33"/>
      <c r="S95" s="33"/>
    </row>
    <row r="96" spans="1:22" x14ac:dyDescent="0.25">
      <c r="A96" s="18">
        <v>4</v>
      </c>
      <c r="B96" s="18"/>
      <c r="C96" s="16" t="s">
        <v>35</v>
      </c>
      <c r="D96" s="17">
        <v>8.3680555555555557E-3</v>
      </c>
      <c r="E96" s="17"/>
      <c r="F96" s="18">
        <v>1</v>
      </c>
      <c r="G96" s="18"/>
      <c r="H96" s="15">
        <v>0</v>
      </c>
      <c r="I96" s="15"/>
      <c r="J96" s="15" t="s">
        <v>13</v>
      </c>
      <c r="K96" s="15"/>
      <c r="L96" s="33"/>
      <c r="M96" s="33"/>
      <c r="N96" s="33"/>
      <c r="O96" s="33"/>
      <c r="P96" s="33"/>
      <c r="Q96" s="33"/>
      <c r="R96" s="33"/>
      <c r="S96" s="33"/>
    </row>
    <row r="97" spans="1:22" x14ac:dyDescent="0.25">
      <c r="A97" s="18">
        <v>5</v>
      </c>
      <c r="B97" s="18"/>
      <c r="C97" s="16" t="s">
        <v>35</v>
      </c>
      <c r="D97" s="17">
        <v>1.3900462962962962E-2</v>
      </c>
      <c r="E97" s="17"/>
      <c r="F97" s="18">
        <v>1</v>
      </c>
      <c r="G97" s="18"/>
      <c r="H97" s="15">
        <v>0</v>
      </c>
      <c r="I97" s="15"/>
      <c r="J97" s="15" t="s">
        <v>13</v>
      </c>
      <c r="K97" s="15"/>
      <c r="L97" s="34"/>
      <c r="M97" s="33"/>
      <c r="N97" s="35"/>
      <c r="O97" s="35"/>
      <c r="P97" s="35"/>
      <c r="Q97" s="33"/>
      <c r="R97" s="33"/>
      <c r="S97" s="33"/>
    </row>
    <row r="98" spans="1:22" x14ac:dyDescent="0.25">
      <c r="A98" s="18">
        <v>7</v>
      </c>
      <c r="B98" s="18"/>
      <c r="C98" s="16" t="s">
        <v>35</v>
      </c>
      <c r="D98" s="17">
        <v>3.6574074074074074E-3</v>
      </c>
      <c r="E98" s="17"/>
      <c r="F98" s="18">
        <v>1</v>
      </c>
      <c r="G98" s="18"/>
      <c r="H98" s="15">
        <v>0</v>
      </c>
      <c r="I98" s="15"/>
      <c r="J98" s="15" t="s">
        <v>13</v>
      </c>
      <c r="K98" s="15"/>
      <c r="L98" s="33"/>
      <c r="M98" s="33"/>
      <c r="N98" s="35"/>
      <c r="O98" s="35"/>
      <c r="P98" s="35"/>
      <c r="Q98" s="33"/>
      <c r="R98" s="33"/>
      <c r="S98" s="33"/>
    </row>
    <row r="99" spans="1:22" x14ac:dyDescent="0.25">
      <c r="A99" s="18">
        <v>8</v>
      </c>
      <c r="B99" s="18"/>
      <c r="C99" s="16" t="s">
        <v>35</v>
      </c>
      <c r="D99" s="17">
        <v>2.2685185185185182E-3</v>
      </c>
      <c r="E99" s="17"/>
      <c r="F99" s="18">
        <v>1</v>
      </c>
      <c r="G99" s="18"/>
      <c r="H99" s="15">
        <v>0</v>
      </c>
      <c r="I99" s="15"/>
      <c r="J99" s="15" t="s">
        <v>13</v>
      </c>
      <c r="K99" s="15"/>
      <c r="L99" s="33"/>
      <c r="M99" s="33"/>
      <c r="N99" s="33"/>
      <c r="O99" s="33"/>
      <c r="P99" s="33"/>
      <c r="Q99" s="33"/>
      <c r="R99" s="33"/>
      <c r="S99" s="33"/>
    </row>
    <row r="100" spans="1:22" x14ac:dyDescent="0.25">
      <c r="A100" s="18">
        <v>13</v>
      </c>
      <c r="B100" s="18"/>
      <c r="C100" s="16" t="s">
        <v>35</v>
      </c>
      <c r="D100" s="17">
        <v>9.5949074074074079E-3</v>
      </c>
      <c r="E100" s="17"/>
      <c r="F100" s="18">
        <v>2</v>
      </c>
      <c r="G100" s="18"/>
      <c r="H100" s="15">
        <v>1</v>
      </c>
      <c r="I100" s="15"/>
      <c r="J100" s="15" t="s">
        <v>13</v>
      </c>
      <c r="K100" s="15"/>
      <c r="L100" s="36"/>
      <c r="M100" s="33"/>
      <c r="N100" s="33"/>
      <c r="O100" s="33"/>
      <c r="P100" s="33"/>
      <c r="Q100" s="33"/>
      <c r="R100" s="33"/>
      <c r="S100" s="33"/>
    </row>
    <row r="101" spans="1:22" x14ac:dyDescent="0.25">
      <c r="A101" s="18">
        <v>15</v>
      </c>
      <c r="B101" s="18"/>
      <c r="C101" s="16" t="s">
        <v>35</v>
      </c>
      <c r="D101" s="17">
        <v>2.3148148148148147E-3</v>
      </c>
      <c r="E101" s="17"/>
      <c r="F101" s="18">
        <v>1</v>
      </c>
      <c r="G101" s="18"/>
      <c r="H101" s="15">
        <v>0</v>
      </c>
      <c r="I101" s="15"/>
      <c r="J101" s="15" t="s">
        <v>13</v>
      </c>
      <c r="K101" s="15"/>
    </row>
    <row r="105" spans="1:22" ht="15.75" thickBot="1" x14ac:dyDescent="0.3"/>
    <row r="106" spans="1:22" x14ac:dyDescent="0.25">
      <c r="A106" s="1" t="s">
        <v>0</v>
      </c>
      <c r="B106" s="2"/>
      <c r="C106" s="3" t="s">
        <v>1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</row>
    <row r="107" spans="1:22" ht="15.75" thickBot="1" x14ac:dyDescent="0.3">
      <c r="A107" s="6" t="s">
        <v>20</v>
      </c>
      <c r="B107" s="7"/>
      <c r="C107" s="8" t="s">
        <v>22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ht="15.75" thickBot="1" x14ac:dyDescent="0.3">
      <c r="A108" s="11" t="s">
        <v>4</v>
      </c>
      <c r="B108" s="12"/>
      <c r="C108" s="13" t="s">
        <v>5</v>
      </c>
      <c r="D108" s="14" t="s">
        <v>6</v>
      </c>
      <c r="E108" s="14"/>
      <c r="F108" s="14" t="s">
        <v>7</v>
      </c>
      <c r="G108" s="14"/>
      <c r="H108" s="14" t="s">
        <v>8</v>
      </c>
      <c r="I108" s="14"/>
      <c r="J108" s="14" t="s">
        <v>9</v>
      </c>
      <c r="K108" s="14"/>
      <c r="L108" s="14" t="s">
        <v>10</v>
      </c>
      <c r="M108" s="14"/>
      <c r="N108" s="14" t="s">
        <v>11</v>
      </c>
      <c r="O108" s="14"/>
      <c r="P108" s="14"/>
      <c r="Q108" s="14" t="s">
        <v>12</v>
      </c>
      <c r="R108" s="14"/>
      <c r="S108" s="14"/>
      <c r="T108" s="14" t="s">
        <v>9</v>
      </c>
      <c r="U108" s="14"/>
      <c r="V108" s="12"/>
    </row>
    <row r="109" spans="1:22" ht="15.75" thickBot="1" x14ac:dyDescent="0.3">
      <c r="A109" s="15">
        <v>1</v>
      </c>
      <c r="B109" s="15"/>
      <c r="C109" s="16" t="s">
        <v>35</v>
      </c>
      <c r="D109" s="17">
        <v>1.7592592592592592E-3</v>
      </c>
      <c r="E109" s="17"/>
      <c r="F109" s="15">
        <v>1</v>
      </c>
      <c r="G109" s="15"/>
      <c r="H109" s="15">
        <v>0</v>
      </c>
      <c r="I109" s="15"/>
      <c r="J109" s="19" t="s">
        <v>13</v>
      </c>
      <c r="K109" s="20"/>
      <c r="L109" s="21">
        <f>AVERAGE(D109:E116)</f>
        <v>2.3423032407407407E-3</v>
      </c>
      <c r="M109" s="22"/>
      <c r="N109" s="23">
        <f>AVERAGE(F109:G115)</f>
        <v>1.2857142857142858</v>
      </c>
      <c r="O109" s="24"/>
      <c r="P109" s="25"/>
      <c r="Q109" s="26">
        <f>AVERAGE(H109:I115)</f>
        <v>0.2857142857142857</v>
      </c>
      <c r="R109" s="26"/>
      <c r="S109" s="27"/>
      <c r="T109" s="28" t="s">
        <v>36</v>
      </c>
      <c r="U109" s="29"/>
      <c r="V109" s="30"/>
    </row>
    <row r="110" spans="1:22" ht="15.75" x14ac:dyDescent="0.25">
      <c r="A110" s="18">
        <v>3</v>
      </c>
      <c r="B110" s="18"/>
      <c r="C110" s="16" t="s">
        <v>35</v>
      </c>
      <c r="D110" s="17">
        <v>8.6805555555555551E-4</v>
      </c>
      <c r="E110" s="17"/>
      <c r="F110" s="18">
        <v>1</v>
      </c>
      <c r="G110" s="18"/>
      <c r="H110" s="15">
        <v>0</v>
      </c>
      <c r="I110" s="15"/>
      <c r="J110" s="15" t="s">
        <v>13</v>
      </c>
      <c r="K110" s="15"/>
      <c r="L110" s="31" t="s">
        <v>14</v>
      </c>
      <c r="M110" s="32"/>
      <c r="N110" s="33"/>
      <c r="O110" s="33"/>
      <c r="P110" s="33"/>
      <c r="Q110" s="33"/>
      <c r="R110" s="33"/>
      <c r="S110" s="33"/>
    </row>
    <row r="111" spans="1:22" x14ac:dyDescent="0.25">
      <c r="A111" s="18">
        <v>4</v>
      </c>
      <c r="B111" s="18"/>
      <c r="C111" s="16" t="s">
        <v>35</v>
      </c>
      <c r="D111" s="17">
        <v>9.1435185185185185E-4</v>
      </c>
      <c r="E111" s="17"/>
      <c r="F111" s="18">
        <v>1</v>
      </c>
      <c r="G111" s="18"/>
      <c r="H111" s="15">
        <v>0</v>
      </c>
      <c r="I111" s="15"/>
      <c r="J111" s="15" t="s">
        <v>13</v>
      </c>
      <c r="K111" s="15"/>
      <c r="L111" s="33"/>
      <c r="M111" s="33"/>
      <c r="N111" s="33"/>
      <c r="O111" s="33"/>
      <c r="P111" s="33"/>
      <c r="Q111" s="33"/>
      <c r="R111" s="33"/>
      <c r="S111" s="33"/>
    </row>
    <row r="112" spans="1:22" x14ac:dyDescent="0.25">
      <c r="A112" s="18">
        <v>5</v>
      </c>
      <c r="B112" s="18"/>
      <c r="C112" s="16" t="s">
        <v>35</v>
      </c>
      <c r="D112" s="17">
        <v>3.3101851851851851E-3</v>
      </c>
      <c r="E112" s="17"/>
      <c r="F112" s="18">
        <v>1</v>
      </c>
      <c r="G112" s="18"/>
      <c r="H112" s="15">
        <v>0</v>
      </c>
      <c r="I112" s="15"/>
      <c r="J112" s="15" t="s">
        <v>13</v>
      </c>
      <c r="K112" s="15"/>
      <c r="L112" s="34"/>
      <c r="M112" s="33"/>
      <c r="N112" s="35"/>
      <c r="O112" s="35"/>
      <c r="P112" s="35"/>
      <c r="Q112" s="33"/>
      <c r="R112" s="33"/>
      <c r="S112" s="33"/>
    </row>
    <row r="113" spans="1:22" x14ac:dyDescent="0.25">
      <c r="A113" s="18">
        <v>7</v>
      </c>
      <c r="B113" s="18"/>
      <c r="C113" s="16" t="s">
        <v>35</v>
      </c>
      <c r="D113" s="17">
        <v>3.7268518518518523E-3</v>
      </c>
      <c r="E113" s="17"/>
      <c r="F113" s="18">
        <v>2</v>
      </c>
      <c r="G113" s="18"/>
      <c r="H113" s="15">
        <v>1</v>
      </c>
      <c r="I113" s="15"/>
      <c r="J113" s="15" t="s">
        <v>13</v>
      </c>
      <c r="K113" s="15"/>
      <c r="L113" s="33"/>
      <c r="M113" s="33"/>
      <c r="N113" s="35"/>
      <c r="O113" s="35"/>
      <c r="P113" s="35"/>
      <c r="Q113" s="33"/>
      <c r="R113" s="33"/>
      <c r="S113" s="33"/>
    </row>
    <row r="114" spans="1:22" x14ac:dyDescent="0.25">
      <c r="A114" s="18">
        <v>8</v>
      </c>
      <c r="B114" s="18"/>
      <c r="C114" s="16" t="s">
        <v>35</v>
      </c>
      <c r="D114" s="17">
        <v>2.0254629629629629E-3</v>
      </c>
      <c r="E114" s="17"/>
      <c r="F114" s="18">
        <v>1</v>
      </c>
      <c r="G114" s="18"/>
      <c r="H114" s="15">
        <v>0</v>
      </c>
      <c r="I114" s="15"/>
      <c r="J114" s="15" t="s">
        <v>13</v>
      </c>
      <c r="K114" s="15"/>
      <c r="L114" s="33"/>
      <c r="M114" s="33"/>
      <c r="N114" s="33"/>
      <c r="O114" s="33"/>
      <c r="P114" s="33"/>
      <c r="Q114" s="33"/>
      <c r="R114" s="33"/>
      <c r="S114" s="33"/>
    </row>
    <row r="115" spans="1:22" x14ac:dyDescent="0.25">
      <c r="A115" s="18">
        <v>13</v>
      </c>
      <c r="B115" s="18"/>
      <c r="C115" s="16" t="s">
        <v>35</v>
      </c>
      <c r="D115" s="17">
        <v>4.363425925925926E-3</v>
      </c>
      <c r="E115" s="17"/>
      <c r="F115" s="18">
        <v>2</v>
      </c>
      <c r="G115" s="18"/>
      <c r="H115" s="15">
        <v>1</v>
      </c>
      <c r="I115" s="15"/>
      <c r="J115" s="15" t="s">
        <v>13</v>
      </c>
      <c r="K115" s="15"/>
      <c r="L115" s="36"/>
      <c r="M115" s="33"/>
      <c r="N115" s="33"/>
      <c r="O115" s="33"/>
      <c r="P115" s="33"/>
      <c r="Q115" s="33"/>
      <c r="R115" s="33"/>
      <c r="S115" s="33"/>
    </row>
    <row r="116" spans="1:22" x14ac:dyDescent="0.25">
      <c r="A116" s="18">
        <v>15</v>
      </c>
      <c r="B116" s="18"/>
      <c r="C116" s="16" t="s">
        <v>35</v>
      </c>
      <c r="D116" s="17">
        <v>1.7708333333333332E-3</v>
      </c>
      <c r="E116" s="17"/>
      <c r="F116" s="18">
        <v>1</v>
      </c>
      <c r="G116" s="18"/>
      <c r="H116" s="15">
        <v>0</v>
      </c>
      <c r="I116" s="15"/>
      <c r="J116" s="15" t="s">
        <v>13</v>
      </c>
      <c r="K116" s="15"/>
    </row>
    <row r="120" spans="1:22" ht="15.75" thickBot="1" x14ac:dyDescent="0.3"/>
    <row r="121" spans="1:22" x14ac:dyDescent="0.25">
      <c r="A121" s="1" t="s">
        <v>0</v>
      </c>
      <c r="B121" s="2"/>
      <c r="C121" s="3" t="s">
        <v>1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</row>
    <row r="122" spans="1:22" ht="15.75" thickBot="1" x14ac:dyDescent="0.3">
      <c r="A122" s="6" t="s">
        <v>20</v>
      </c>
      <c r="B122" s="7"/>
      <c r="C122" s="8" t="s">
        <v>23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15.75" thickBot="1" x14ac:dyDescent="0.3">
      <c r="A123" s="11" t="s">
        <v>4</v>
      </c>
      <c r="B123" s="12"/>
      <c r="C123" s="13" t="s">
        <v>5</v>
      </c>
      <c r="D123" s="14" t="s">
        <v>6</v>
      </c>
      <c r="E123" s="14"/>
      <c r="F123" s="14" t="s">
        <v>7</v>
      </c>
      <c r="G123" s="14"/>
      <c r="H123" s="14" t="s">
        <v>8</v>
      </c>
      <c r="I123" s="14"/>
      <c r="J123" s="14" t="s">
        <v>9</v>
      </c>
      <c r="K123" s="14"/>
      <c r="L123" s="14" t="s">
        <v>10</v>
      </c>
      <c r="M123" s="14"/>
      <c r="N123" s="14" t="s">
        <v>11</v>
      </c>
      <c r="O123" s="14"/>
      <c r="P123" s="14"/>
      <c r="Q123" s="14" t="s">
        <v>12</v>
      </c>
      <c r="R123" s="14"/>
      <c r="S123" s="14"/>
      <c r="T123" s="14" t="s">
        <v>9</v>
      </c>
      <c r="U123" s="14"/>
      <c r="V123" s="12"/>
    </row>
    <row r="124" spans="1:22" ht="15.75" thickBot="1" x14ac:dyDescent="0.3">
      <c r="A124" s="15">
        <v>1</v>
      </c>
      <c r="B124" s="15"/>
      <c r="C124" s="16" t="s">
        <v>35</v>
      </c>
      <c r="D124" s="17">
        <v>9.8495370370370369E-3</v>
      </c>
      <c r="E124" s="17"/>
      <c r="F124" s="15">
        <v>4</v>
      </c>
      <c r="G124" s="15"/>
      <c r="H124" s="15">
        <v>3</v>
      </c>
      <c r="I124" s="15"/>
      <c r="J124" s="19" t="s">
        <v>13</v>
      </c>
      <c r="K124" s="20"/>
      <c r="L124" s="21">
        <f>AVERAGE(D124:E131)</f>
        <v>3.0179398148148149E-3</v>
      </c>
      <c r="M124" s="22"/>
      <c r="N124" s="23">
        <f>AVERAGE(F124:G130)</f>
        <v>1.4285714285714286</v>
      </c>
      <c r="O124" s="24"/>
      <c r="P124" s="25"/>
      <c r="Q124" s="26">
        <f>AVERAGE(H124:I130)</f>
        <v>0.42857142857142855</v>
      </c>
      <c r="R124" s="26"/>
      <c r="S124" s="27"/>
      <c r="T124" s="28" t="s">
        <v>36</v>
      </c>
      <c r="U124" s="29"/>
      <c r="V124" s="30"/>
    </row>
    <row r="125" spans="1:22" ht="15.75" x14ac:dyDescent="0.25">
      <c r="A125" s="18">
        <v>3</v>
      </c>
      <c r="B125" s="18"/>
      <c r="C125" s="16" t="s">
        <v>35</v>
      </c>
      <c r="D125" s="17">
        <v>9.6064814814814808E-4</v>
      </c>
      <c r="E125" s="17"/>
      <c r="F125" s="18">
        <v>1</v>
      </c>
      <c r="G125" s="18"/>
      <c r="H125" s="15">
        <v>0</v>
      </c>
      <c r="I125" s="15"/>
      <c r="J125" s="15" t="s">
        <v>13</v>
      </c>
      <c r="K125" s="15"/>
      <c r="L125" s="31" t="s">
        <v>14</v>
      </c>
      <c r="M125" s="32"/>
      <c r="N125" s="33"/>
      <c r="O125" s="33"/>
      <c r="P125" s="33"/>
      <c r="Q125" s="33"/>
      <c r="R125" s="33"/>
      <c r="S125" s="33"/>
    </row>
    <row r="126" spans="1:22" x14ac:dyDescent="0.25">
      <c r="A126" s="18">
        <v>4</v>
      </c>
      <c r="B126" s="18"/>
      <c r="C126" s="16" t="s">
        <v>35</v>
      </c>
      <c r="D126" s="17">
        <v>9.6064814814814808E-4</v>
      </c>
      <c r="E126" s="17"/>
      <c r="F126" s="18">
        <v>1</v>
      </c>
      <c r="G126" s="18"/>
      <c r="H126" s="15">
        <v>0</v>
      </c>
      <c r="I126" s="15"/>
      <c r="J126" s="15" t="s">
        <v>13</v>
      </c>
      <c r="K126" s="15"/>
      <c r="L126" s="33"/>
      <c r="M126" s="33"/>
      <c r="N126" s="33"/>
      <c r="O126" s="33"/>
      <c r="P126" s="33"/>
      <c r="Q126" s="33"/>
      <c r="R126" s="33"/>
      <c r="S126" s="33"/>
    </row>
    <row r="127" spans="1:22" x14ac:dyDescent="0.25">
      <c r="A127" s="18">
        <v>5</v>
      </c>
      <c r="B127" s="18"/>
      <c r="C127" s="16" t="s">
        <v>35</v>
      </c>
      <c r="D127" s="17">
        <v>2.2222222222222222E-3</v>
      </c>
      <c r="E127" s="17"/>
      <c r="F127" s="18">
        <v>1</v>
      </c>
      <c r="G127" s="18"/>
      <c r="H127" s="15">
        <v>0</v>
      </c>
      <c r="I127" s="15"/>
      <c r="J127" s="15" t="s">
        <v>13</v>
      </c>
      <c r="K127" s="15"/>
      <c r="L127" s="34"/>
      <c r="M127" s="33"/>
      <c r="N127" s="35"/>
      <c r="O127" s="35"/>
      <c r="P127" s="35"/>
      <c r="Q127" s="33"/>
      <c r="R127" s="33"/>
      <c r="S127" s="33"/>
    </row>
    <row r="128" spans="1:22" x14ac:dyDescent="0.25">
      <c r="A128" s="18">
        <v>7</v>
      </c>
      <c r="B128" s="18"/>
      <c r="C128" s="16" t="s">
        <v>35</v>
      </c>
      <c r="D128" s="17">
        <v>1.3541666666666667E-3</v>
      </c>
      <c r="E128" s="17"/>
      <c r="F128" s="18">
        <v>1</v>
      </c>
      <c r="G128" s="18"/>
      <c r="H128" s="15">
        <v>0</v>
      </c>
      <c r="I128" s="15"/>
      <c r="J128" s="15" t="s">
        <v>13</v>
      </c>
      <c r="K128" s="15"/>
      <c r="L128" s="33"/>
      <c r="M128" s="33"/>
      <c r="N128" s="35"/>
      <c r="O128" s="35"/>
      <c r="P128" s="35"/>
      <c r="Q128" s="33"/>
      <c r="R128" s="33"/>
      <c r="S128" s="33"/>
    </row>
    <row r="129" spans="1:22" x14ac:dyDescent="0.25">
      <c r="A129" s="18">
        <v>8</v>
      </c>
      <c r="B129" s="18"/>
      <c r="C129" s="16" t="s">
        <v>35</v>
      </c>
      <c r="D129" s="17">
        <v>7.6388888888888893E-4</v>
      </c>
      <c r="E129" s="17"/>
      <c r="F129" s="18">
        <v>1</v>
      </c>
      <c r="G129" s="18"/>
      <c r="H129" s="15">
        <v>0</v>
      </c>
      <c r="I129" s="15"/>
      <c r="J129" s="15" t="s">
        <v>13</v>
      </c>
      <c r="K129" s="15"/>
      <c r="L129" s="33"/>
      <c r="M129" s="33"/>
      <c r="N129" s="33"/>
      <c r="O129" s="33"/>
      <c r="P129" s="33"/>
      <c r="Q129" s="33"/>
      <c r="R129" s="33"/>
      <c r="S129" s="33"/>
    </row>
    <row r="130" spans="1:22" x14ac:dyDescent="0.25">
      <c r="A130" s="18">
        <v>13</v>
      </c>
      <c r="B130" s="18"/>
      <c r="C130" s="16" t="s">
        <v>35</v>
      </c>
      <c r="D130" s="17">
        <v>7.3032407407407412E-3</v>
      </c>
      <c r="E130" s="17"/>
      <c r="F130" s="18">
        <v>1</v>
      </c>
      <c r="G130" s="18"/>
      <c r="H130" s="15">
        <v>0</v>
      </c>
      <c r="I130" s="15"/>
      <c r="J130" s="15" t="s">
        <v>13</v>
      </c>
      <c r="K130" s="15"/>
      <c r="L130" s="36"/>
      <c r="M130" s="33"/>
      <c r="N130" s="33"/>
      <c r="O130" s="33"/>
      <c r="P130" s="33"/>
      <c r="Q130" s="33"/>
      <c r="R130" s="33"/>
      <c r="S130" s="33"/>
    </row>
    <row r="131" spans="1:22" x14ac:dyDescent="0.25">
      <c r="A131" s="18">
        <v>15</v>
      </c>
      <c r="B131" s="18"/>
      <c r="C131" s="16" t="s">
        <v>35</v>
      </c>
      <c r="D131" s="17">
        <v>7.291666666666667E-4</v>
      </c>
      <c r="E131" s="17"/>
      <c r="F131" s="18">
        <v>1</v>
      </c>
      <c r="G131" s="18"/>
      <c r="H131" s="15">
        <v>0</v>
      </c>
      <c r="I131" s="15"/>
      <c r="J131" s="15" t="s">
        <v>13</v>
      </c>
      <c r="K131" s="15"/>
    </row>
    <row r="135" spans="1:22" ht="15.75" thickBot="1" x14ac:dyDescent="0.3"/>
    <row r="136" spans="1:22" x14ac:dyDescent="0.25">
      <c r="A136" s="1" t="s">
        <v>0</v>
      </c>
      <c r="B136" s="2"/>
      <c r="C136" s="3" t="s">
        <v>1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</row>
    <row r="137" spans="1:22" ht="15.75" thickBot="1" x14ac:dyDescent="0.3">
      <c r="A137" s="6" t="s">
        <v>20</v>
      </c>
      <c r="B137" s="7"/>
      <c r="C137" s="8" t="s">
        <v>24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ht="15.75" thickBot="1" x14ac:dyDescent="0.3">
      <c r="A138" s="11" t="s">
        <v>4</v>
      </c>
      <c r="B138" s="12"/>
      <c r="C138" s="13" t="s">
        <v>5</v>
      </c>
      <c r="D138" s="14" t="s">
        <v>6</v>
      </c>
      <c r="E138" s="14"/>
      <c r="F138" s="14" t="s">
        <v>7</v>
      </c>
      <c r="G138" s="14"/>
      <c r="H138" s="14" t="s">
        <v>8</v>
      </c>
      <c r="I138" s="14"/>
      <c r="J138" s="14" t="s">
        <v>9</v>
      </c>
      <c r="K138" s="14"/>
      <c r="L138" s="14" t="s">
        <v>10</v>
      </c>
      <c r="M138" s="14"/>
      <c r="N138" s="14" t="s">
        <v>11</v>
      </c>
      <c r="O138" s="14"/>
      <c r="P138" s="14"/>
      <c r="Q138" s="14" t="s">
        <v>12</v>
      </c>
      <c r="R138" s="14"/>
      <c r="S138" s="14"/>
      <c r="T138" s="14" t="s">
        <v>9</v>
      </c>
      <c r="U138" s="14"/>
      <c r="V138" s="12"/>
    </row>
    <row r="139" spans="1:22" ht="15.75" thickBot="1" x14ac:dyDescent="0.3">
      <c r="A139" s="15">
        <v>1</v>
      </c>
      <c r="B139" s="15"/>
      <c r="C139" s="16" t="s">
        <v>35</v>
      </c>
      <c r="D139" s="17">
        <v>5.9259259259259256E-3</v>
      </c>
      <c r="E139" s="17"/>
      <c r="F139" s="15">
        <v>2</v>
      </c>
      <c r="G139" s="15"/>
      <c r="H139" s="15">
        <v>0</v>
      </c>
      <c r="I139" s="15"/>
      <c r="J139" s="19" t="s">
        <v>13</v>
      </c>
      <c r="K139" s="20"/>
      <c r="L139" s="21">
        <f>AVERAGE(D139:E146)</f>
        <v>5.8666087962962968E-3</v>
      </c>
      <c r="M139" s="22"/>
      <c r="N139" s="23">
        <f>AVERAGE(F139:G145)</f>
        <v>2.7142857142857144</v>
      </c>
      <c r="O139" s="24"/>
      <c r="P139" s="25"/>
      <c r="Q139" s="26">
        <f>AVERAGE(H139:I145)</f>
        <v>0.7142857142857143</v>
      </c>
      <c r="R139" s="26"/>
      <c r="S139" s="27"/>
      <c r="T139" s="28" t="s">
        <v>36</v>
      </c>
      <c r="U139" s="29"/>
      <c r="V139" s="30"/>
    </row>
    <row r="140" spans="1:22" ht="15.75" x14ac:dyDescent="0.25">
      <c r="A140" s="18">
        <v>3</v>
      </c>
      <c r="B140" s="18"/>
      <c r="C140" s="16" t="s">
        <v>35</v>
      </c>
      <c r="D140" s="17">
        <v>2.4652777777777776E-3</v>
      </c>
      <c r="E140" s="17"/>
      <c r="F140" s="18">
        <v>2</v>
      </c>
      <c r="G140" s="18"/>
      <c r="H140" s="15">
        <v>0</v>
      </c>
      <c r="I140" s="15"/>
      <c r="J140" s="15" t="s">
        <v>13</v>
      </c>
      <c r="K140" s="15"/>
      <c r="L140" s="31" t="s">
        <v>14</v>
      </c>
      <c r="M140" s="32"/>
      <c r="N140" s="33"/>
      <c r="O140" s="33"/>
      <c r="P140" s="33"/>
      <c r="Q140" s="33"/>
      <c r="R140" s="33"/>
      <c r="S140" s="33"/>
    </row>
    <row r="141" spans="1:22" x14ac:dyDescent="0.25">
      <c r="A141" s="18">
        <v>4</v>
      </c>
      <c r="B141" s="18"/>
      <c r="C141" s="16" t="s">
        <v>35</v>
      </c>
      <c r="D141" s="17">
        <v>3.1712962962962958E-3</v>
      </c>
      <c r="E141" s="17"/>
      <c r="F141" s="18">
        <v>2</v>
      </c>
      <c r="G141" s="18"/>
      <c r="H141" s="15">
        <v>0</v>
      </c>
      <c r="I141" s="15"/>
      <c r="J141" s="15" t="s">
        <v>13</v>
      </c>
      <c r="K141" s="15"/>
      <c r="L141" s="33"/>
      <c r="M141" s="33"/>
      <c r="N141" s="33"/>
      <c r="O141" s="33"/>
      <c r="P141" s="33"/>
      <c r="Q141" s="33"/>
      <c r="R141" s="33"/>
      <c r="S141" s="33"/>
    </row>
    <row r="142" spans="1:22" x14ac:dyDescent="0.25">
      <c r="A142" s="18">
        <v>5</v>
      </c>
      <c r="B142" s="18"/>
      <c r="C142" s="16" t="s">
        <v>35</v>
      </c>
      <c r="D142" s="17">
        <v>2.9745370370370373E-3</v>
      </c>
      <c r="E142" s="17"/>
      <c r="F142" s="18">
        <v>2</v>
      </c>
      <c r="G142" s="18"/>
      <c r="H142" s="15">
        <v>0</v>
      </c>
      <c r="I142" s="15"/>
      <c r="J142" s="15" t="s">
        <v>13</v>
      </c>
      <c r="K142" s="15"/>
      <c r="L142" s="34"/>
      <c r="M142" s="33"/>
      <c r="N142" s="35"/>
      <c r="O142" s="35"/>
      <c r="P142" s="35"/>
      <c r="Q142" s="33"/>
      <c r="R142" s="33"/>
      <c r="S142" s="33"/>
    </row>
    <row r="143" spans="1:22" x14ac:dyDescent="0.25">
      <c r="A143" s="18">
        <v>7</v>
      </c>
      <c r="B143" s="18"/>
      <c r="C143" s="16" t="s">
        <v>35</v>
      </c>
      <c r="D143" s="17">
        <v>8.0787037037037043E-3</v>
      </c>
      <c r="E143" s="17"/>
      <c r="F143" s="18">
        <v>2</v>
      </c>
      <c r="G143" s="18"/>
      <c r="H143" s="15">
        <v>0</v>
      </c>
      <c r="I143" s="15"/>
      <c r="J143" s="15" t="s">
        <v>13</v>
      </c>
      <c r="K143" s="15"/>
      <c r="L143" s="33"/>
      <c r="M143" s="33"/>
      <c r="N143" s="35"/>
      <c r="O143" s="35"/>
      <c r="P143" s="35"/>
      <c r="Q143" s="33"/>
      <c r="R143" s="33"/>
      <c r="S143" s="33"/>
    </row>
    <row r="144" spans="1:22" x14ac:dyDescent="0.25">
      <c r="A144" s="18">
        <v>8</v>
      </c>
      <c r="B144" s="18"/>
      <c r="C144" s="16" t="s">
        <v>35</v>
      </c>
      <c r="D144" s="17">
        <v>9.9768518518518531E-3</v>
      </c>
      <c r="E144" s="17"/>
      <c r="F144" s="18">
        <v>4</v>
      </c>
      <c r="G144" s="18"/>
      <c r="H144" s="15">
        <v>2</v>
      </c>
      <c r="I144" s="15"/>
      <c r="J144" s="15" t="s">
        <v>13</v>
      </c>
      <c r="K144" s="15"/>
      <c r="L144" s="33"/>
      <c r="M144" s="33"/>
      <c r="N144" s="33"/>
      <c r="O144" s="33"/>
      <c r="P144" s="33"/>
      <c r="Q144" s="33"/>
      <c r="R144" s="33"/>
      <c r="S144" s="33"/>
    </row>
    <row r="145" spans="1:22" x14ac:dyDescent="0.25">
      <c r="A145" s="18">
        <v>13</v>
      </c>
      <c r="B145" s="18"/>
      <c r="C145" s="16" t="s">
        <v>35</v>
      </c>
      <c r="D145" s="17">
        <v>1.1307870370370371E-2</v>
      </c>
      <c r="E145" s="17"/>
      <c r="F145" s="18">
        <v>5</v>
      </c>
      <c r="G145" s="18"/>
      <c r="H145" s="15">
        <v>3</v>
      </c>
      <c r="I145" s="15"/>
      <c r="J145" s="15" t="s">
        <v>13</v>
      </c>
      <c r="K145" s="15"/>
      <c r="L145" s="36"/>
      <c r="M145" s="33"/>
      <c r="N145" s="33"/>
      <c r="O145" s="33"/>
      <c r="P145" s="33"/>
      <c r="Q145" s="33"/>
      <c r="R145" s="33"/>
      <c r="S145" s="33"/>
    </row>
    <row r="146" spans="1:22" x14ac:dyDescent="0.25">
      <c r="A146" s="18">
        <v>15</v>
      </c>
      <c r="B146" s="18"/>
      <c r="C146" s="16" t="s">
        <v>35</v>
      </c>
      <c r="D146" s="17">
        <v>3.0324074074074077E-3</v>
      </c>
      <c r="E146" s="17"/>
      <c r="F146" s="18">
        <v>4</v>
      </c>
      <c r="G146" s="18"/>
      <c r="H146" s="15">
        <v>2</v>
      </c>
      <c r="I146" s="15"/>
      <c r="J146" s="15" t="s">
        <v>13</v>
      </c>
      <c r="K146" s="15"/>
    </row>
    <row r="150" spans="1:22" ht="15.75" thickBot="1" x14ac:dyDescent="0.3"/>
    <row r="151" spans="1:22" x14ac:dyDescent="0.25">
      <c r="A151" s="1" t="s">
        <v>0</v>
      </c>
      <c r="B151" s="2"/>
      <c r="C151" s="3" t="s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</row>
    <row r="152" spans="1:22" ht="15.75" thickBot="1" x14ac:dyDescent="0.3">
      <c r="A152" s="6" t="s">
        <v>20</v>
      </c>
      <c r="B152" s="7"/>
      <c r="C152" s="8" t="s">
        <v>25</v>
      </c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ht="15.75" thickBot="1" x14ac:dyDescent="0.3">
      <c r="A153" s="11" t="s">
        <v>4</v>
      </c>
      <c r="B153" s="12"/>
      <c r="C153" s="13" t="s">
        <v>5</v>
      </c>
      <c r="D153" s="14" t="s">
        <v>6</v>
      </c>
      <c r="E153" s="14"/>
      <c r="F153" s="14" t="s">
        <v>7</v>
      </c>
      <c r="G153" s="14"/>
      <c r="H153" s="14" t="s">
        <v>8</v>
      </c>
      <c r="I153" s="14"/>
      <c r="J153" s="14" t="s">
        <v>9</v>
      </c>
      <c r="K153" s="14"/>
      <c r="L153" s="14" t="s">
        <v>10</v>
      </c>
      <c r="M153" s="14"/>
      <c r="N153" s="14" t="s">
        <v>11</v>
      </c>
      <c r="O153" s="14"/>
      <c r="P153" s="14"/>
      <c r="Q153" s="14" t="s">
        <v>12</v>
      </c>
      <c r="R153" s="14"/>
      <c r="S153" s="14"/>
      <c r="T153" s="14" t="s">
        <v>9</v>
      </c>
      <c r="U153" s="14"/>
      <c r="V153" s="12"/>
    </row>
    <row r="154" spans="1:22" ht="15.75" thickBot="1" x14ac:dyDescent="0.3">
      <c r="A154" s="15">
        <v>1</v>
      </c>
      <c r="B154" s="15"/>
      <c r="C154" s="16" t="s">
        <v>35</v>
      </c>
      <c r="D154" s="17">
        <v>7.3842592592592597E-3</v>
      </c>
      <c r="E154" s="17"/>
      <c r="F154" s="15">
        <v>1</v>
      </c>
      <c r="G154" s="15"/>
      <c r="H154" s="15">
        <v>0</v>
      </c>
      <c r="I154" s="15"/>
      <c r="J154" s="19" t="s">
        <v>13</v>
      </c>
      <c r="K154" s="20"/>
      <c r="L154" s="21">
        <f>AVERAGE(D154:E161)</f>
        <v>6.1342592592592594E-3</v>
      </c>
      <c r="M154" s="22"/>
      <c r="N154" s="23">
        <f>AVERAGE(F154:G160)</f>
        <v>1.8571428571428572</v>
      </c>
      <c r="O154" s="24"/>
      <c r="P154" s="25"/>
      <c r="Q154" s="26">
        <f>AVERAGE(H154:I160)</f>
        <v>0.8571428571428571</v>
      </c>
      <c r="R154" s="26"/>
      <c r="S154" s="27"/>
      <c r="T154" s="28" t="s">
        <v>36</v>
      </c>
      <c r="U154" s="29"/>
      <c r="V154" s="30"/>
    </row>
    <row r="155" spans="1:22" ht="15.75" x14ac:dyDescent="0.25">
      <c r="A155" s="18">
        <v>3</v>
      </c>
      <c r="B155" s="18"/>
      <c r="C155" s="16" t="s">
        <v>35</v>
      </c>
      <c r="D155" s="17">
        <v>1.7245370370370372E-3</v>
      </c>
      <c r="E155" s="17"/>
      <c r="F155" s="18">
        <v>1</v>
      </c>
      <c r="G155" s="18"/>
      <c r="H155" s="15">
        <v>0</v>
      </c>
      <c r="I155" s="15"/>
      <c r="J155" s="15" t="s">
        <v>13</v>
      </c>
      <c r="K155" s="15"/>
      <c r="L155" s="31" t="s">
        <v>14</v>
      </c>
      <c r="M155" s="32"/>
      <c r="N155" s="33"/>
      <c r="O155" s="33"/>
      <c r="P155" s="33"/>
      <c r="Q155" s="33"/>
      <c r="R155" s="33"/>
      <c r="S155" s="33"/>
    </row>
    <row r="156" spans="1:22" x14ac:dyDescent="0.25">
      <c r="A156" s="18">
        <v>4</v>
      </c>
      <c r="B156" s="18"/>
      <c r="C156" s="16" t="s">
        <v>35</v>
      </c>
      <c r="D156" s="17">
        <v>1.2673611111111109E-2</v>
      </c>
      <c r="E156" s="17"/>
      <c r="F156" s="18">
        <v>1</v>
      </c>
      <c r="G156" s="18"/>
      <c r="H156" s="15">
        <v>0</v>
      </c>
      <c r="I156" s="15"/>
      <c r="J156" s="15" t="s">
        <v>13</v>
      </c>
      <c r="K156" s="15"/>
      <c r="L156" s="33"/>
      <c r="M156" s="33"/>
      <c r="N156" s="33"/>
      <c r="O156" s="33"/>
      <c r="P156" s="33"/>
      <c r="Q156" s="33"/>
      <c r="R156" s="33"/>
      <c r="S156" s="33"/>
    </row>
    <row r="157" spans="1:22" x14ac:dyDescent="0.25">
      <c r="A157" s="18">
        <v>5</v>
      </c>
      <c r="B157" s="18"/>
      <c r="C157" s="16" t="s">
        <v>35</v>
      </c>
      <c r="D157" s="17">
        <v>4.5601851851851853E-3</v>
      </c>
      <c r="E157" s="17"/>
      <c r="F157" s="18">
        <v>1</v>
      </c>
      <c r="G157" s="18"/>
      <c r="H157" s="15">
        <v>0</v>
      </c>
      <c r="I157" s="15"/>
      <c r="J157" s="15" t="s">
        <v>13</v>
      </c>
      <c r="K157" s="15"/>
      <c r="L157" s="34"/>
      <c r="M157" s="33"/>
      <c r="N157" s="35"/>
      <c r="O157" s="35"/>
      <c r="P157" s="35"/>
      <c r="Q157" s="33"/>
      <c r="R157" s="33"/>
      <c r="S157" s="33"/>
    </row>
    <row r="158" spans="1:22" x14ac:dyDescent="0.25">
      <c r="A158" s="18">
        <v>7</v>
      </c>
      <c r="B158" s="18"/>
      <c r="C158" s="16" t="s">
        <v>35</v>
      </c>
      <c r="D158" s="17">
        <v>9.7106481481481471E-3</v>
      </c>
      <c r="E158" s="17"/>
      <c r="F158" s="18">
        <v>4</v>
      </c>
      <c r="G158" s="18"/>
      <c r="H158" s="15">
        <v>3</v>
      </c>
      <c r="I158" s="15"/>
      <c r="J158" s="15" t="s">
        <v>13</v>
      </c>
      <c r="K158" s="15"/>
      <c r="L158" s="33"/>
      <c r="M158" s="33"/>
      <c r="N158" s="35"/>
      <c r="O158" s="35"/>
      <c r="P158" s="35"/>
      <c r="Q158" s="33"/>
      <c r="R158" s="33"/>
      <c r="S158" s="33"/>
    </row>
    <row r="159" spans="1:22" x14ac:dyDescent="0.25">
      <c r="A159" s="18">
        <v>8</v>
      </c>
      <c r="B159" s="18"/>
      <c r="C159" s="16" t="s">
        <v>35</v>
      </c>
      <c r="D159" s="17">
        <v>2.2222222222222222E-3</v>
      </c>
      <c r="E159" s="17"/>
      <c r="F159" s="18">
        <v>1</v>
      </c>
      <c r="G159" s="18"/>
      <c r="H159" s="15">
        <v>0</v>
      </c>
      <c r="I159" s="15"/>
      <c r="J159" s="15" t="s">
        <v>13</v>
      </c>
      <c r="K159" s="15"/>
      <c r="L159" s="33"/>
      <c r="M159" s="33"/>
      <c r="N159" s="33"/>
      <c r="O159" s="33"/>
      <c r="P159" s="33"/>
      <c r="Q159" s="33"/>
      <c r="R159" s="33"/>
      <c r="S159" s="33"/>
    </row>
    <row r="160" spans="1:22" x14ac:dyDescent="0.25">
      <c r="A160" s="18">
        <v>13</v>
      </c>
      <c r="B160" s="18"/>
      <c r="C160" s="16" t="s">
        <v>35</v>
      </c>
      <c r="D160" s="17">
        <v>9.1087962962962971E-3</v>
      </c>
      <c r="E160" s="17"/>
      <c r="F160" s="18">
        <v>4</v>
      </c>
      <c r="G160" s="18"/>
      <c r="H160" s="15">
        <v>3</v>
      </c>
      <c r="I160" s="15"/>
      <c r="J160" s="15" t="s">
        <v>13</v>
      </c>
      <c r="K160" s="15"/>
      <c r="L160" s="36"/>
      <c r="M160" s="33"/>
      <c r="N160" s="33"/>
      <c r="O160" s="33"/>
      <c r="P160" s="33"/>
      <c r="Q160" s="33"/>
      <c r="R160" s="33"/>
      <c r="S160" s="33"/>
    </row>
    <row r="161" spans="1:22" x14ac:dyDescent="0.25">
      <c r="A161" s="18">
        <v>15</v>
      </c>
      <c r="B161" s="18"/>
      <c r="C161" s="16" t="s">
        <v>35</v>
      </c>
      <c r="D161" s="17">
        <v>1.689814814814815E-3</v>
      </c>
      <c r="E161" s="17"/>
      <c r="F161" s="18">
        <v>1</v>
      </c>
      <c r="G161" s="18"/>
      <c r="H161" s="15">
        <v>0</v>
      </c>
      <c r="I161" s="15"/>
      <c r="J161" s="15" t="s">
        <v>13</v>
      </c>
      <c r="K161" s="15"/>
    </row>
    <row r="165" spans="1:22" ht="15.75" thickBot="1" x14ac:dyDescent="0.3"/>
    <row r="166" spans="1:22" x14ac:dyDescent="0.25">
      <c r="A166" s="1" t="s">
        <v>0</v>
      </c>
      <c r="B166" s="2"/>
      <c r="C166" s="3" t="s">
        <v>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</row>
    <row r="167" spans="1:22" ht="15.75" thickBot="1" x14ac:dyDescent="0.3">
      <c r="A167" s="6" t="s">
        <v>20</v>
      </c>
      <c r="B167" s="7"/>
      <c r="C167" s="8" t="s">
        <v>26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ht="15.75" thickBot="1" x14ac:dyDescent="0.3">
      <c r="A168" s="11" t="s">
        <v>4</v>
      </c>
      <c r="B168" s="12"/>
      <c r="C168" s="13" t="s">
        <v>5</v>
      </c>
      <c r="D168" s="14" t="s">
        <v>6</v>
      </c>
      <c r="E168" s="14"/>
      <c r="F168" s="14" t="s">
        <v>7</v>
      </c>
      <c r="G168" s="14"/>
      <c r="H168" s="14" t="s">
        <v>8</v>
      </c>
      <c r="I168" s="14"/>
      <c r="J168" s="14" t="s">
        <v>9</v>
      </c>
      <c r="K168" s="14"/>
      <c r="L168" s="14" t="s">
        <v>10</v>
      </c>
      <c r="M168" s="14"/>
      <c r="N168" s="14" t="s">
        <v>11</v>
      </c>
      <c r="O168" s="14"/>
      <c r="P168" s="14"/>
      <c r="Q168" s="14" t="s">
        <v>12</v>
      </c>
      <c r="R168" s="14"/>
      <c r="S168" s="14"/>
      <c r="T168" s="14" t="s">
        <v>9</v>
      </c>
      <c r="U168" s="14"/>
      <c r="V168" s="12"/>
    </row>
    <row r="169" spans="1:22" ht="15.75" thickBot="1" x14ac:dyDescent="0.3">
      <c r="A169" s="15">
        <v>1</v>
      </c>
      <c r="B169" s="15"/>
      <c r="C169" s="16" t="s">
        <v>35</v>
      </c>
      <c r="D169" s="17">
        <v>1.1377314814814814E-2</v>
      </c>
      <c r="E169" s="17"/>
      <c r="F169" s="15">
        <v>1</v>
      </c>
      <c r="G169" s="15"/>
      <c r="H169" s="15">
        <v>0</v>
      </c>
      <c r="I169" s="15"/>
      <c r="J169" s="19" t="s">
        <v>13</v>
      </c>
      <c r="K169" s="20"/>
      <c r="L169" s="21">
        <f>AVERAGE(D169:E176)</f>
        <v>2.7792245370370371E-3</v>
      </c>
      <c r="M169" s="22"/>
      <c r="N169" s="23">
        <f>AVERAGE(F169:G175)</f>
        <v>1</v>
      </c>
      <c r="O169" s="24"/>
      <c r="P169" s="25"/>
      <c r="Q169" s="26">
        <f>AVERAGE(H169:I175)</f>
        <v>0</v>
      </c>
      <c r="R169" s="26"/>
      <c r="S169" s="27"/>
      <c r="T169" s="28" t="s">
        <v>36</v>
      </c>
      <c r="U169" s="29"/>
      <c r="V169" s="30"/>
    </row>
    <row r="170" spans="1:22" ht="15.75" x14ac:dyDescent="0.25">
      <c r="A170" s="18">
        <v>3</v>
      </c>
      <c r="B170" s="18"/>
      <c r="C170" s="16" t="s">
        <v>35</v>
      </c>
      <c r="D170" s="17">
        <v>9.0277777777777784E-4</v>
      </c>
      <c r="E170" s="17"/>
      <c r="F170" s="18">
        <v>1</v>
      </c>
      <c r="G170" s="18"/>
      <c r="H170" s="15">
        <v>0</v>
      </c>
      <c r="I170" s="15"/>
      <c r="J170" s="15" t="s">
        <v>13</v>
      </c>
      <c r="K170" s="15"/>
      <c r="L170" s="31" t="s">
        <v>14</v>
      </c>
      <c r="M170" s="32"/>
      <c r="N170" s="33"/>
      <c r="O170" s="33"/>
      <c r="P170" s="33"/>
      <c r="Q170" s="33"/>
      <c r="R170" s="33"/>
      <c r="S170" s="33"/>
    </row>
    <row r="171" spans="1:22" x14ac:dyDescent="0.25">
      <c r="A171" s="18">
        <v>4</v>
      </c>
      <c r="B171" s="18"/>
      <c r="C171" s="16" t="s">
        <v>35</v>
      </c>
      <c r="D171" s="17">
        <v>1.1921296296296296E-3</v>
      </c>
      <c r="E171" s="17"/>
      <c r="F171" s="18">
        <v>1</v>
      </c>
      <c r="G171" s="18"/>
      <c r="H171" s="15">
        <v>0</v>
      </c>
      <c r="I171" s="15"/>
      <c r="J171" s="15" t="s">
        <v>13</v>
      </c>
      <c r="K171" s="15"/>
      <c r="L171" s="33"/>
      <c r="M171" s="33"/>
      <c r="N171" s="33"/>
      <c r="O171" s="33"/>
      <c r="P171" s="33"/>
      <c r="Q171" s="33"/>
      <c r="R171" s="33"/>
      <c r="S171" s="33"/>
    </row>
    <row r="172" spans="1:22" x14ac:dyDescent="0.25">
      <c r="A172" s="18">
        <v>5</v>
      </c>
      <c r="B172" s="18"/>
      <c r="C172" s="16" t="s">
        <v>35</v>
      </c>
      <c r="D172" s="17">
        <v>9.6064814814814808E-4</v>
      </c>
      <c r="E172" s="17"/>
      <c r="F172" s="18">
        <v>1</v>
      </c>
      <c r="G172" s="18"/>
      <c r="H172" s="15">
        <v>0</v>
      </c>
      <c r="I172" s="15"/>
      <c r="J172" s="15" t="s">
        <v>13</v>
      </c>
      <c r="K172" s="15"/>
      <c r="L172" s="34"/>
      <c r="M172" s="33"/>
      <c r="N172" s="35"/>
      <c r="O172" s="35"/>
      <c r="P172" s="35"/>
      <c r="Q172" s="33"/>
      <c r="R172" s="33"/>
      <c r="S172" s="33"/>
    </row>
    <row r="173" spans="1:22" x14ac:dyDescent="0.25">
      <c r="A173" s="18">
        <v>7</v>
      </c>
      <c r="B173" s="18"/>
      <c r="C173" s="16" t="s">
        <v>35</v>
      </c>
      <c r="D173" s="17">
        <v>1.4004629629629629E-3</v>
      </c>
      <c r="E173" s="17"/>
      <c r="F173" s="18">
        <v>1</v>
      </c>
      <c r="G173" s="18"/>
      <c r="H173" s="15">
        <v>0</v>
      </c>
      <c r="I173" s="15"/>
      <c r="J173" s="15" t="s">
        <v>13</v>
      </c>
      <c r="K173" s="15"/>
      <c r="L173" s="33"/>
      <c r="M173" s="33"/>
      <c r="N173" s="35"/>
      <c r="O173" s="35"/>
      <c r="P173" s="35"/>
      <c r="Q173" s="33"/>
      <c r="R173" s="33"/>
      <c r="S173" s="33"/>
    </row>
    <row r="174" spans="1:22" x14ac:dyDescent="0.25">
      <c r="A174" s="18">
        <v>8</v>
      </c>
      <c r="B174" s="18"/>
      <c r="C174" s="16" t="s">
        <v>35</v>
      </c>
      <c r="D174" s="17">
        <v>1.4583333333333334E-3</v>
      </c>
      <c r="E174" s="17"/>
      <c r="F174" s="18">
        <v>1</v>
      </c>
      <c r="G174" s="18"/>
      <c r="H174" s="15">
        <v>0</v>
      </c>
      <c r="I174" s="15"/>
      <c r="J174" s="15" t="s">
        <v>13</v>
      </c>
      <c r="K174" s="15"/>
      <c r="L174" s="33"/>
      <c r="M174" s="33"/>
      <c r="N174" s="33"/>
      <c r="O174" s="33"/>
      <c r="P174" s="33"/>
      <c r="Q174" s="33"/>
      <c r="R174" s="33"/>
      <c r="S174" s="33"/>
    </row>
    <row r="175" spans="1:22" x14ac:dyDescent="0.25">
      <c r="A175" s="18">
        <v>13</v>
      </c>
      <c r="B175" s="18"/>
      <c r="C175" s="16" t="s">
        <v>35</v>
      </c>
      <c r="D175" s="17">
        <v>3.9814814814814817E-3</v>
      </c>
      <c r="E175" s="17"/>
      <c r="F175" s="18">
        <v>1</v>
      </c>
      <c r="G175" s="18"/>
      <c r="H175" s="15">
        <v>0</v>
      </c>
      <c r="I175" s="15"/>
      <c r="J175" s="15" t="s">
        <v>13</v>
      </c>
      <c r="K175" s="15"/>
      <c r="L175" s="36"/>
      <c r="M175" s="33"/>
      <c r="N175" s="33"/>
      <c r="O175" s="33"/>
      <c r="P175" s="33"/>
      <c r="Q175" s="33"/>
      <c r="R175" s="33"/>
      <c r="S175" s="33"/>
    </row>
    <row r="176" spans="1:22" x14ac:dyDescent="0.25">
      <c r="A176" s="18">
        <v>15</v>
      </c>
      <c r="B176" s="18"/>
      <c r="C176" s="16" t="s">
        <v>35</v>
      </c>
      <c r="D176" s="17">
        <v>9.6064814814814808E-4</v>
      </c>
      <c r="E176" s="17"/>
      <c r="F176" s="18">
        <v>1</v>
      </c>
      <c r="G176" s="18"/>
      <c r="H176" s="15">
        <v>0</v>
      </c>
      <c r="I176" s="15"/>
      <c r="J176" s="15" t="s">
        <v>13</v>
      </c>
      <c r="K176" s="15"/>
    </row>
    <row r="180" spans="1:22" ht="15.75" thickBot="1" x14ac:dyDescent="0.3"/>
    <row r="181" spans="1:22" x14ac:dyDescent="0.25">
      <c r="A181" s="1" t="s">
        <v>0</v>
      </c>
      <c r="B181" s="2"/>
      <c r="C181" s="3" t="s">
        <v>1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</row>
    <row r="182" spans="1:22" ht="15.75" thickBot="1" x14ac:dyDescent="0.3">
      <c r="A182" s="6" t="s">
        <v>27</v>
      </c>
      <c r="B182" s="7"/>
      <c r="C182" s="8" t="s">
        <v>28</v>
      </c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</row>
    <row r="183" spans="1:22" ht="15.75" thickBot="1" x14ac:dyDescent="0.3">
      <c r="A183" s="11" t="s">
        <v>4</v>
      </c>
      <c r="B183" s="12"/>
      <c r="C183" s="13" t="s">
        <v>5</v>
      </c>
      <c r="D183" s="14" t="s">
        <v>6</v>
      </c>
      <c r="E183" s="14"/>
      <c r="F183" s="14" t="s">
        <v>7</v>
      </c>
      <c r="G183" s="14"/>
      <c r="H183" s="14" t="s">
        <v>8</v>
      </c>
      <c r="I183" s="14"/>
      <c r="J183" s="14" t="s">
        <v>9</v>
      </c>
      <c r="K183" s="14"/>
      <c r="L183" s="14" t="s">
        <v>10</v>
      </c>
      <c r="M183" s="14"/>
      <c r="N183" s="14" t="s">
        <v>11</v>
      </c>
      <c r="O183" s="14"/>
      <c r="P183" s="14"/>
      <c r="Q183" s="14" t="s">
        <v>12</v>
      </c>
      <c r="R183" s="14"/>
      <c r="S183" s="14"/>
      <c r="T183" s="14" t="s">
        <v>9</v>
      </c>
      <c r="U183" s="14"/>
      <c r="V183" s="12"/>
    </row>
    <row r="184" spans="1:22" ht="15.75" thickBot="1" x14ac:dyDescent="0.3">
      <c r="A184" s="15">
        <v>1</v>
      </c>
      <c r="B184" s="15"/>
      <c r="C184" s="16" t="s">
        <v>35</v>
      </c>
      <c r="D184" s="17">
        <v>1.5196759259259259E-2</v>
      </c>
      <c r="E184" s="17"/>
      <c r="F184" s="15">
        <v>1</v>
      </c>
      <c r="G184" s="15"/>
      <c r="H184" s="15">
        <v>0</v>
      </c>
      <c r="I184" s="15"/>
      <c r="J184" s="19" t="s">
        <v>13</v>
      </c>
      <c r="K184" s="20"/>
      <c r="L184" s="21">
        <f>AVERAGE(D184:E191)</f>
        <v>6.4236111111111108E-3</v>
      </c>
      <c r="M184" s="22"/>
      <c r="N184" s="23">
        <f>AVERAGE(F184:G190)</f>
        <v>1.4285714285714286</v>
      </c>
      <c r="O184" s="24"/>
      <c r="P184" s="25"/>
      <c r="Q184" s="26">
        <f>AVERAGE(H184:I190)</f>
        <v>0.42857142857142855</v>
      </c>
      <c r="R184" s="26"/>
      <c r="S184" s="27"/>
      <c r="T184" s="28" t="s">
        <v>36</v>
      </c>
      <c r="U184" s="29"/>
      <c r="V184" s="30"/>
    </row>
    <row r="185" spans="1:22" ht="15.75" x14ac:dyDescent="0.25">
      <c r="A185" s="18">
        <v>3</v>
      </c>
      <c r="B185" s="18"/>
      <c r="C185" s="16" t="s">
        <v>35</v>
      </c>
      <c r="D185" s="17">
        <v>1.1111111111111111E-3</v>
      </c>
      <c r="E185" s="17"/>
      <c r="F185" s="18">
        <v>1</v>
      </c>
      <c r="G185" s="18"/>
      <c r="H185" s="15">
        <v>0</v>
      </c>
      <c r="I185" s="15"/>
      <c r="J185" s="15" t="s">
        <v>13</v>
      </c>
      <c r="K185" s="15"/>
      <c r="L185" s="31" t="s">
        <v>14</v>
      </c>
      <c r="M185" s="32"/>
      <c r="N185" s="33"/>
      <c r="O185" s="33"/>
      <c r="P185" s="33"/>
      <c r="Q185" s="33"/>
      <c r="R185" s="33"/>
      <c r="S185" s="33"/>
    </row>
    <row r="186" spans="1:22" x14ac:dyDescent="0.25">
      <c r="A186" s="18">
        <v>4</v>
      </c>
      <c r="B186" s="18"/>
      <c r="C186" s="16" t="s">
        <v>35</v>
      </c>
      <c r="D186" s="17">
        <v>2.8124999999999995E-3</v>
      </c>
      <c r="E186" s="17"/>
      <c r="F186" s="18">
        <v>1</v>
      </c>
      <c r="G186" s="18"/>
      <c r="H186" s="15">
        <v>0</v>
      </c>
      <c r="I186" s="15"/>
      <c r="J186" s="15" t="s">
        <v>13</v>
      </c>
      <c r="K186" s="15"/>
      <c r="L186" s="33"/>
      <c r="M186" s="33"/>
      <c r="N186" s="33"/>
      <c r="O186" s="33"/>
      <c r="P186" s="33"/>
      <c r="Q186" s="33"/>
      <c r="R186" s="33"/>
      <c r="S186" s="33"/>
    </row>
    <row r="187" spans="1:22" x14ac:dyDescent="0.25">
      <c r="A187" s="18">
        <v>5</v>
      </c>
      <c r="B187" s="18"/>
      <c r="C187" s="16" t="s">
        <v>35</v>
      </c>
      <c r="D187" s="17">
        <v>1.1805555555555556E-3</v>
      </c>
      <c r="E187" s="17"/>
      <c r="F187" s="18">
        <v>1</v>
      </c>
      <c r="G187" s="18"/>
      <c r="H187" s="15">
        <v>0</v>
      </c>
      <c r="I187" s="15"/>
      <c r="J187" s="15" t="s">
        <v>13</v>
      </c>
      <c r="K187" s="15"/>
      <c r="L187" s="34"/>
      <c r="M187" s="33"/>
      <c r="N187" s="35"/>
      <c r="O187" s="35"/>
      <c r="P187" s="35"/>
      <c r="Q187" s="33"/>
      <c r="R187" s="33"/>
      <c r="S187" s="33"/>
    </row>
    <row r="188" spans="1:22" x14ac:dyDescent="0.25">
      <c r="A188" s="18">
        <v>7</v>
      </c>
      <c r="B188" s="18"/>
      <c r="C188" s="16" t="s">
        <v>35</v>
      </c>
      <c r="D188" s="17">
        <v>2.4189814814814816E-3</v>
      </c>
      <c r="E188" s="17"/>
      <c r="F188" s="18">
        <v>1</v>
      </c>
      <c r="G188" s="18"/>
      <c r="H188" s="15">
        <v>0</v>
      </c>
      <c r="I188" s="15"/>
      <c r="J188" s="15" t="s">
        <v>13</v>
      </c>
      <c r="K188" s="15"/>
      <c r="L188" s="33"/>
      <c r="M188" s="33"/>
      <c r="N188" s="35"/>
      <c r="O188" s="35"/>
      <c r="P188" s="35"/>
      <c r="Q188" s="33"/>
      <c r="R188" s="33"/>
      <c r="S188" s="33"/>
    </row>
    <row r="189" spans="1:22" x14ac:dyDescent="0.25">
      <c r="A189" s="18">
        <v>8</v>
      </c>
      <c r="B189" s="18"/>
      <c r="C189" s="16" t="s">
        <v>35</v>
      </c>
      <c r="D189" s="17">
        <v>4.1666666666666666E-3</v>
      </c>
      <c r="E189" s="17"/>
      <c r="F189" s="18">
        <v>1</v>
      </c>
      <c r="G189" s="18"/>
      <c r="H189" s="15">
        <v>0</v>
      </c>
      <c r="I189" s="15"/>
      <c r="J189" s="15" t="s">
        <v>13</v>
      </c>
      <c r="K189" s="15"/>
      <c r="L189" s="33"/>
      <c r="M189" s="33"/>
      <c r="N189" s="33"/>
      <c r="O189" s="33"/>
      <c r="P189" s="33"/>
      <c r="Q189" s="33"/>
      <c r="R189" s="33"/>
      <c r="S189" s="33"/>
    </row>
    <row r="190" spans="1:22" x14ac:dyDescent="0.25">
      <c r="A190" s="18">
        <v>13</v>
      </c>
      <c r="B190" s="18"/>
      <c r="C190" s="16" t="s">
        <v>35</v>
      </c>
      <c r="D190" s="17">
        <v>1.9884259259259258E-2</v>
      </c>
      <c r="E190" s="17"/>
      <c r="F190" s="18">
        <v>4</v>
      </c>
      <c r="G190" s="18"/>
      <c r="H190" s="15">
        <v>3</v>
      </c>
      <c r="I190" s="15"/>
      <c r="J190" s="15" t="s">
        <v>13</v>
      </c>
      <c r="K190" s="15"/>
      <c r="L190" s="36"/>
      <c r="M190" s="33"/>
      <c r="N190" s="33"/>
      <c r="O190" s="33"/>
      <c r="P190" s="33"/>
      <c r="Q190" s="33"/>
      <c r="R190" s="33"/>
      <c r="S190" s="33"/>
    </row>
    <row r="191" spans="1:22" x14ac:dyDescent="0.25">
      <c r="A191" s="18">
        <v>15</v>
      </c>
      <c r="B191" s="18"/>
      <c r="C191" s="16" t="s">
        <v>35</v>
      </c>
      <c r="D191" s="17">
        <v>4.6180555555555558E-3</v>
      </c>
      <c r="E191" s="17"/>
      <c r="F191" s="18">
        <v>1</v>
      </c>
      <c r="G191" s="18"/>
      <c r="H191" s="15">
        <v>0</v>
      </c>
      <c r="I191" s="15"/>
      <c r="J191" s="15" t="s">
        <v>13</v>
      </c>
      <c r="K191" s="15"/>
    </row>
    <row r="195" spans="1:22" ht="15.75" thickBot="1" x14ac:dyDescent="0.3"/>
    <row r="196" spans="1:22" x14ac:dyDescent="0.25">
      <c r="A196" s="1" t="s">
        <v>0</v>
      </c>
      <c r="B196" s="2"/>
      <c r="C196" s="3" t="s">
        <v>1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</row>
    <row r="197" spans="1:22" ht="15.75" thickBot="1" x14ac:dyDescent="0.3">
      <c r="A197" s="6" t="s">
        <v>27</v>
      </c>
      <c r="B197" s="7"/>
      <c r="C197" s="8" t="s">
        <v>29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</row>
    <row r="198" spans="1:22" ht="15.75" thickBot="1" x14ac:dyDescent="0.3">
      <c r="A198" s="11" t="s">
        <v>4</v>
      </c>
      <c r="B198" s="12"/>
      <c r="C198" s="13" t="s">
        <v>5</v>
      </c>
      <c r="D198" s="14" t="s">
        <v>6</v>
      </c>
      <c r="E198" s="14"/>
      <c r="F198" s="14" t="s">
        <v>7</v>
      </c>
      <c r="G198" s="14"/>
      <c r="H198" s="14" t="s">
        <v>8</v>
      </c>
      <c r="I198" s="14"/>
      <c r="J198" s="14" t="s">
        <v>9</v>
      </c>
      <c r="K198" s="14"/>
      <c r="L198" s="14" t="s">
        <v>10</v>
      </c>
      <c r="M198" s="14"/>
      <c r="N198" s="14" t="s">
        <v>11</v>
      </c>
      <c r="O198" s="14"/>
      <c r="P198" s="14"/>
      <c r="Q198" s="14" t="s">
        <v>12</v>
      </c>
      <c r="R198" s="14"/>
      <c r="S198" s="14"/>
      <c r="T198" s="14" t="s">
        <v>9</v>
      </c>
      <c r="U198" s="14"/>
      <c r="V198" s="12"/>
    </row>
    <row r="199" spans="1:22" ht="15.75" thickBot="1" x14ac:dyDescent="0.3">
      <c r="A199" s="15">
        <v>1</v>
      </c>
      <c r="B199" s="15"/>
      <c r="C199" s="16" t="s">
        <v>35</v>
      </c>
      <c r="D199" s="17">
        <v>1.25E-3</v>
      </c>
      <c r="E199" s="17"/>
      <c r="F199" s="15">
        <v>1</v>
      </c>
      <c r="G199" s="15"/>
      <c r="H199" s="15">
        <v>0</v>
      </c>
      <c r="I199" s="15"/>
      <c r="J199" s="19" t="s">
        <v>13</v>
      </c>
      <c r="K199" s="20"/>
      <c r="L199" s="21">
        <f>AVERAGE(D199:E206)</f>
        <v>1.3208912037037037E-3</v>
      </c>
      <c r="M199" s="22"/>
      <c r="N199" s="23">
        <f>AVERAGE(F199:G205)</f>
        <v>1</v>
      </c>
      <c r="O199" s="24"/>
      <c r="P199" s="25"/>
      <c r="Q199" s="26">
        <f>AVERAGE(H199:I205)</f>
        <v>0</v>
      </c>
      <c r="R199" s="26"/>
      <c r="S199" s="27"/>
      <c r="T199" s="28" t="s">
        <v>36</v>
      </c>
      <c r="U199" s="29"/>
      <c r="V199" s="30"/>
    </row>
    <row r="200" spans="1:22" ht="15.75" x14ac:dyDescent="0.25">
      <c r="A200" s="18">
        <v>3</v>
      </c>
      <c r="B200" s="18"/>
      <c r="C200" s="16" t="s">
        <v>35</v>
      </c>
      <c r="D200" s="17">
        <v>7.291666666666667E-4</v>
      </c>
      <c r="E200" s="17"/>
      <c r="F200" s="18">
        <v>1</v>
      </c>
      <c r="G200" s="18"/>
      <c r="H200" s="15">
        <v>0</v>
      </c>
      <c r="I200" s="15"/>
      <c r="J200" s="15" t="s">
        <v>13</v>
      </c>
      <c r="K200" s="15"/>
      <c r="L200" s="31" t="s">
        <v>14</v>
      </c>
      <c r="M200" s="32"/>
      <c r="N200" s="33"/>
      <c r="O200" s="33"/>
      <c r="P200" s="33"/>
      <c r="Q200" s="33"/>
      <c r="R200" s="33"/>
      <c r="S200" s="33"/>
    </row>
    <row r="201" spans="1:22" x14ac:dyDescent="0.25">
      <c r="A201" s="18">
        <v>4</v>
      </c>
      <c r="B201" s="18"/>
      <c r="C201" s="16" t="s">
        <v>35</v>
      </c>
      <c r="D201" s="17">
        <v>9.2592592592592585E-4</v>
      </c>
      <c r="E201" s="17"/>
      <c r="F201" s="18">
        <v>1</v>
      </c>
      <c r="G201" s="18"/>
      <c r="H201" s="15">
        <v>0</v>
      </c>
      <c r="I201" s="15"/>
      <c r="J201" s="15" t="s">
        <v>13</v>
      </c>
      <c r="K201" s="15"/>
      <c r="L201" s="33"/>
      <c r="M201" s="33"/>
      <c r="N201" s="33"/>
      <c r="O201" s="33"/>
      <c r="P201" s="33"/>
      <c r="Q201" s="33"/>
      <c r="R201" s="33"/>
      <c r="S201" s="33"/>
    </row>
    <row r="202" spans="1:22" x14ac:dyDescent="0.25">
      <c r="A202" s="18">
        <v>5</v>
      </c>
      <c r="B202" s="18"/>
      <c r="C202" s="16" t="s">
        <v>35</v>
      </c>
      <c r="D202" s="17">
        <v>7.175925925925927E-4</v>
      </c>
      <c r="E202" s="17"/>
      <c r="F202" s="18">
        <v>1</v>
      </c>
      <c r="G202" s="18"/>
      <c r="H202" s="15">
        <v>0</v>
      </c>
      <c r="I202" s="15"/>
      <c r="J202" s="15" t="s">
        <v>13</v>
      </c>
      <c r="K202" s="15"/>
      <c r="L202" s="34"/>
      <c r="M202" s="33"/>
      <c r="N202" s="35"/>
      <c r="O202" s="35"/>
      <c r="P202" s="35"/>
      <c r="Q202" s="33"/>
      <c r="R202" s="33"/>
      <c r="S202" s="33"/>
    </row>
    <row r="203" spans="1:22" x14ac:dyDescent="0.25">
      <c r="A203" s="18">
        <v>7</v>
      </c>
      <c r="B203" s="18"/>
      <c r="C203" s="16" t="s">
        <v>35</v>
      </c>
      <c r="D203" s="17">
        <v>1.7708333333333332E-3</v>
      </c>
      <c r="E203" s="17"/>
      <c r="F203" s="18">
        <v>1</v>
      </c>
      <c r="G203" s="18"/>
      <c r="H203" s="15">
        <v>0</v>
      </c>
      <c r="I203" s="15"/>
      <c r="J203" s="15" t="s">
        <v>13</v>
      </c>
      <c r="K203" s="15"/>
      <c r="L203" s="33"/>
      <c r="M203" s="33"/>
      <c r="N203" s="35"/>
      <c r="O203" s="35"/>
      <c r="P203" s="35"/>
      <c r="Q203" s="33"/>
      <c r="R203" s="33"/>
      <c r="S203" s="33"/>
    </row>
    <row r="204" spans="1:22" x14ac:dyDescent="0.25">
      <c r="A204" s="18">
        <v>8</v>
      </c>
      <c r="B204" s="18"/>
      <c r="C204" s="16" t="s">
        <v>35</v>
      </c>
      <c r="D204" s="17">
        <v>1.8402777777777777E-3</v>
      </c>
      <c r="E204" s="17"/>
      <c r="F204" s="18">
        <v>1</v>
      </c>
      <c r="G204" s="18"/>
      <c r="H204" s="15">
        <v>0</v>
      </c>
      <c r="I204" s="15"/>
      <c r="J204" s="15" t="s">
        <v>13</v>
      </c>
      <c r="K204" s="15"/>
      <c r="L204" s="33"/>
      <c r="M204" s="33"/>
      <c r="N204" s="33"/>
      <c r="O204" s="33"/>
      <c r="P204" s="33"/>
      <c r="Q204" s="33"/>
      <c r="R204" s="33"/>
      <c r="S204" s="33"/>
    </row>
    <row r="205" spans="1:22" x14ac:dyDescent="0.25">
      <c r="A205" s="18">
        <v>13</v>
      </c>
      <c r="B205" s="18"/>
      <c r="C205" s="16" t="s">
        <v>35</v>
      </c>
      <c r="D205" s="17">
        <v>1.4930555555555556E-3</v>
      </c>
      <c r="E205" s="17"/>
      <c r="F205" s="18">
        <v>1</v>
      </c>
      <c r="G205" s="18"/>
      <c r="H205" s="15">
        <v>0</v>
      </c>
      <c r="I205" s="15"/>
      <c r="J205" s="15" t="s">
        <v>13</v>
      </c>
      <c r="K205" s="15"/>
      <c r="L205" s="36"/>
      <c r="M205" s="33"/>
      <c r="N205" s="33"/>
      <c r="O205" s="33"/>
      <c r="P205" s="33"/>
      <c r="Q205" s="33"/>
      <c r="R205" s="33"/>
      <c r="S205" s="33"/>
    </row>
    <row r="206" spans="1:22" x14ac:dyDescent="0.25">
      <c r="A206" s="18">
        <v>15</v>
      </c>
      <c r="B206" s="18"/>
      <c r="C206" s="16" t="s">
        <v>35</v>
      </c>
      <c r="D206" s="17">
        <v>1.8402777777777777E-3</v>
      </c>
      <c r="E206" s="17"/>
      <c r="F206" s="18">
        <v>1</v>
      </c>
      <c r="G206" s="18"/>
      <c r="H206" s="15">
        <v>0</v>
      </c>
      <c r="I206" s="15"/>
      <c r="J206" s="15" t="s">
        <v>13</v>
      </c>
      <c r="K206" s="15"/>
    </row>
    <row r="210" spans="1:22" ht="15.75" thickBot="1" x14ac:dyDescent="0.3"/>
    <row r="211" spans="1:22" x14ac:dyDescent="0.25">
      <c r="A211" s="1" t="s">
        <v>0</v>
      </c>
      <c r="B211" s="2"/>
      <c r="C211" s="3" t="s">
        <v>1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</row>
    <row r="212" spans="1:22" ht="15.75" thickBot="1" x14ac:dyDescent="0.3">
      <c r="A212" s="6" t="s">
        <v>27</v>
      </c>
      <c r="B212" s="7"/>
      <c r="C212" s="8" t="s">
        <v>30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</row>
    <row r="213" spans="1:22" ht="15.75" thickBot="1" x14ac:dyDescent="0.3">
      <c r="A213" s="11" t="s">
        <v>4</v>
      </c>
      <c r="B213" s="12"/>
      <c r="C213" s="13" t="s">
        <v>5</v>
      </c>
      <c r="D213" s="14" t="s">
        <v>6</v>
      </c>
      <c r="E213" s="14"/>
      <c r="F213" s="14" t="s">
        <v>7</v>
      </c>
      <c r="G213" s="14"/>
      <c r="H213" s="14" t="s">
        <v>8</v>
      </c>
      <c r="I213" s="14"/>
      <c r="J213" s="14" t="s">
        <v>9</v>
      </c>
      <c r="K213" s="14"/>
      <c r="L213" s="14" t="s">
        <v>10</v>
      </c>
      <c r="M213" s="14"/>
      <c r="N213" s="14" t="s">
        <v>11</v>
      </c>
      <c r="O213" s="14"/>
      <c r="P213" s="14"/>
      <c r="Q213" s="14" t="s">
        <v>12</v>
      </c>
      <c r="R213" s="14"/>
      <c r="S213" s="14"/>
      <c r="T213" s="14" t="s">
        <v>9</v>
      </c>
      <c r="U213" s="14"/>
      <c r="V213" s="12"/>
    </row>
    <row r="214" spans="1:22" ht="15.75" thickBot="1" x14ac:dyDescent="0.3">
      <c r="A214" s="15">
        <v>1</v>
      </c>
      <c r="B214" s="15"/>
      <c r="C214" s="16" t="s">
        <v>35</v>
      </c>
      <c r="D214" s="17">
        <v>1.3541666666666667E-3</v>
      </c>
      <c r="E214" s="17"/>
      <c r="F214" s="15">
        <v>6</v>
      </c>
      <c r="G214" s="15"/>
      <c r="H214" s="15">
        <v>5</v>
      </c>
      <c r="I214" s="15"/>
      <c r="J214" s="19" t="s">
        <v>13</v>
      </c>
      <c r="K214" s="20"/>
      <c r="L214" s="21">
        <f>AVERAGE(D214:E221)</f>
        <v>5.6568287037037038E-3</v>
      </c>
      <c r="M214" s="22"/>
      <c r="N214" s="23">
        <f>AVERAGE(F214:G220)</f>
        <v>2.4285714285714284</v>
      </c>
      <c r="O214" s="24"/>
      <c r="P214" s="25"/>
      <c r="Q214" s="26">
        <f>AVERAGE(H214:I220)</f>
        <v>1.4285714285714286</v>
      </c>
      <c r="R214" s="26"/>
      <c r="S214" s="27"/>
      <c r="T214" s="28" t="s">
        <v>36</v>
      </c>
      <c r="U214" s="29"/>
      <c r="V214" s="30"/>
    </row>
    <row r="215" spans="1:22" ht="15.75" x14ac:dyDescent="0.25">
      <c r="A215" s="18">
        <v>3</v>
      </c>
      <c r="B215" s="18"/>
      <c r="C215" s="16" t="s">
        <v>35</v>
      </c>
      <c r="D215" s="17">
        <v>6.9444444444444447E-4</v>
      </c>
      <c r="E215" s="17"/>
      <c r="F215" s="18">
        <v>1</v>
      </c>
      <c r="G215" s="18"/>
      <c r="H215" s="15">
        <v>0</v>
      </c>
      <c r="I215" s="15"/>
      <c r="J215" s="15" t="s">
        <v>13</v>
      </c>
      <c r="K215" s="15"/>
      <c r="L215" s="31" t="s">
        <v>14</v>
      </c>
      <c r="M215" s="32"/>
      <c r="N215" s="33"/>
      <c r="O215" s="33"/>
      <c r="P215" s="33"/>
      <c r="Q215" s="33"/>
      <c r="R215" s="33"/>
      <c r="S215" s="33"/>
    </row>
    <row r="216" spans="1:22" x14ac:dyDescent="0.25">
      <c r="A216" s="18">
        <v>4</v>
      </c>
      <c r="B216" s="18"/>
      <c r="C216" s="16" t="s">
        <v>35</v>
      </c>
      <c r="D216" s="17">
        <v>8.0787037037037043E-3</v>
      </c>
      <c r="E216" s="17"/>
      <c r="F216" s="18">
        <v>1</v>
      </c>
      <c r="G216" s="18"/>
      <c r="H216" s="15">
        <v>0</v>
      </c>
      <c r="I216" s="15"/>
      <c r="J216" s="15" t="s">
        <v>13</v>
      </c>
      <c r="K216" s="15"/>
      <c r="L216" s="33"/>
      <c r="M216" s="33"/>
      <c r="N216" s="33"/>
      <c r="O216" s="33"/>
      <c r="P216" s="33"/>
      <c r="Q216" s="33"/>
      <c r="R216" s="33"/>
      <c r="S216" s="33"/>
    </row>
    <row r="217" spans="1:22" x14ac:dyDescent="0.25">
      <c r="A217" s="18">
        <v>5</v>
      </c>
      <c r="B217" s="18"/>
      <c r="C217" s="16" t="s">
        <v>35</v>
      </c>
      <c r="D217" s="17">
        <v>7.2569444444444443E-3</v>
      </c>
      <c r="E217" s="17"/>
      <c r="F217" s="18">
        <v>1</v>
      </c>
      <c r="G217" s="18"/>
      <c r="H217" s="15">
        <v>0</v>
      </c>
      <c r="I217" s="15"/>
      <c r="J217" s="15" t="s">
        <v>13</v>
      </c>
      <c r="K217" s="15"/>
      <c r="L217" s="34"/>
      <c r="M217" s="33"/>
      <c r="N217" s="35"/>
      <c r="O217" s="35"/>
      <c r="P217" s="35"/>
      <c r="Q217" s="33"/>
      <c r="R217" s="33"/>
      <c r="S217" s="33"/>
    </row>
    <row r="218" spans="1:22" x14ac:dyDescent="0.25">
      <c r="A218" s="18">
        <v>7</v>
      </c>
      <c r="B218" s="18"/>
      <c r="C218" s="16" t="s">
        <v>35</v>
      </c>
      <c r="D218" s="17">
        <v>1.2800925925925926E-2</v>
      </c>
      <c r="E218" s="17"/>
      <c r="F218" s="18">
        <v>1</v>
      </c>
      <c r="G218" s="18"/>
      <c r="H218" s="15">
        <v>0</v>
      </c>
      <c r="I218" s="15"/>
      <c r="J218" s="15" t="s">
        <v>13</v>
      </c>
      <c r="K218" s="15"/>
      <c r="L218" s="33"/>
      <c r="M218" s="33"/>
      <c r="N218" s="35"/>
      <c r="O218" s="35"/>
      <c r="P218" s="35"/>
      <c r="Q218" s="33"/>
      <c r="R218" s="33"/>
      <c r="S218" s="33"/>
    </row>
    <row r="219" spans="1:22" x14ac:dyDescent="0.25">
      <c r="A219" s="18">
        <v>8</v>
      </c>
      <c r="B219" s="18"/>
      <c r="C219" s="16" t="s">
        <v>35</v>
      </c>
      <c r="D219" s="17">
        <v>4.3981481481481484E-3</v>
      </c>
      <c r="E219" s="17"/>
      <c r="F219" s="18">
        <v>1</v>
      </c>
      <c r="G219" s="18"/>
      <c r="H219" s="15">
        <v>0</v>
      </c>
      <c r="I219" s="15"/>
      <c r="J219" s="15" t="s">
        <v>13</v>
      </c>
      <c r="K219" s="15"/>
      <c r="L219" s="33"/>
      <c r="M219" s="33"/>
      <c r="N219" s="33"/>
      <c r="O219" s="33"/>
      <c r="P219" s="33"/>
      <c r="Q219" s="33"/>
      <c r="R219" s="33"/>
      <c r="S219" s="33"/>
    </row>
    <row r="220" spans="1:22" x14ac:dyDescent="0.25">
      <c r="A220" s="18">
        <v>13</v>
      </c>
      <c r="B220" s="18"/>
      <c r="C220" s="16" t="s">
        <v>35</v>
      </c>
      <c r="D220" s="17">
        <v>1.5393518518518519E-3</v>
      </c>
      <c r="E220" s="17"/>
      <c r="F220" s="18">
        <v>6</v>
      </c>
      <c r="G220" s="18"/>
      <c r="H220" s="15">
        <v>5</v>
      </c>
      <c r="I220" s="15"/>
      <c r="J220" s="15" t="s">
        <v>13</v>
      </c>
      <c r="K220" s="15"/>
      <c r="L220" s="36"/>
      <c r="M220" s="33"/>
      <c r="N220" s="33"/>
      <c r="O220" s="33"/>
      <c r="P220" s="33"/>
      <c r="Q220" s="33"/>
      <c r="R220" s="33"/>
      <c r="S220" s="33"/>
    </row>
    <row r="221" spans="1:22" x14ac:dyDescent="0.25">
      <c r="A221" s="18">
        <v>15</v>
      </c>
      <c r="B221" s="18"/>
      <c r="C221" s="16" t="s">
        <v>35</v>
      </c>
      <c r="D221" s="17">
        <v>9.1319444444444443E-3</v>
      </c>
      <c r="E221" s="17"/>
      <c r="F221" s="18">
        <v>3</v>
      </c>
      <c r="G221" s="18"/>
      <c r="H221" s="15">
        <v>2</v>
      </c>
      <c r="I221" s="15"/>
      <c r="J221" s="15" t="s">
        <v>13</v>
      </c>
      <c r="K221" s="15"/>
    </row>
    <row r="225" spans="1:22" ht="15.75" thickBot="1" x14ac:dyDescent="0.3"/>
    <row r="226" spans="1:22" x14ac:dyDescent="0.25">
      <c r="A226" s="1" t="s">
        <v>0</v>
      </c>
      <c r="B226" s="2"/>
      <c r="C226" s="3" t="s">
        <v>1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</row>
    <row r="227" spans="1:22" ht="15.75" thickBot="1" x14ac:dyDescent="0.3">
      <c r="A227" s="6" t="s">
        <v>27</v>
      </c>
      <c r="B227" s="7"/>
      <c r="C227" s="8" t="s">
        <v>31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</row>
    <row r="228" spans="1:22" ht="15.75" thickBot="1" x14ac:dyDescent="0.3">
      <c r="A228" s="11" t="s">
        <v>4</v>
      </c>
      <c r="B228" s="12"/>
      <c r="C228" s="13" t="s">
        <v>5</v>
      </c>
      <c r="D228" s="14" t="s">
        <v>6</v>
      </c>
      <c r="E228" s="14"/>
      <c r="F228" s="14" t="s">
        <v>7</v>
      </c>
      <c r="G228" s="14"/>
      <c r="H228" s="14" t="s">
        <v>8</v>
      </c>
      <c r="I228" s="14"/>
      <c r="J228" s="14" t="s">
        <v>9</v>
      </c>
      <c r="K228" s="14"/>
      <c r="L228" s="14" t="s">
        <v>10</v>
      </c>
      <c r="M228" s="14"/>
      <c r="N228" s="14" t="s">
        <v>11</v>
      </c>
      <c r="O228" s="14"/>
      <c r="P228" s="14"/>
      <c r="Q228" s="14" t="s">
        <v>12</v>
      </c>
      <c r="R228" s="14"/>
      <c r="S228" s="14"/>
      <c r="T228" s="14" t="s">
        <v>9</v>
      </c>
      <c r="U228" s="14"/>
      <c r="V228" s="12"/>
    </row>
    <row r="229" spans="1:22" ht="15.75" thickBot="1" x14ac:dyDescent="0.3">
      <c r="A229" s="15">
        <v>1</v>
      </c>
      <c r="B229" s="15"/>
      <c r="C229" s="16" t="s">
        <v>35</v>
      </c>
      <c r="D229" s="17">
        <v>4.0763888888888891E-2</v>
      </c>
      <c r="E229" s="17"/>
      <c r="F229" s="15">
        <v>2</v>
      </c>
      <c r="G229" s="15"/>
      <c r="H229" s="15">
        <v>0</v>
      </c>
      <c r="I229" s="15"/>
      <c r="J229" s="19" t="s">
        <v>13</v>
      </c>
      <c r="K229" s="20"/>
      <c r="L229" s="21">
        <f>AVERAGE(D229:E236)</f>
        <v>1.9279513888888888E-2</v>
      </c>
      <c r="M229" s="22"/>
      <c r="N229" s="23">
        <f>AVERAGE(F229:G235)</f>
        <v>2.1428571428571428</v>
      </c>
      <c r="O229" s="24"/>
      <c r="P229" s="25"/>
      <c r="Q229" s="26">
        <f>AVERAGE(H229:I235)</f>
        <v>0.7142857142857143</v>
      </c>
      <c r="R229" s="26"/>
      <c r="S229" s="27"/>
      <c r="T229" s="28" t="s">
        <v>37</v>
      </c>
      <c r="U229" s="29"/>
      <c r="V229" s="30"/>
    </row>
    <row r="230" spans="1:22" ht="15.75" x14ac:dyDescent="0.25">
      <c r="A230" s="18">
        <v>3</v>
      </c>
      <c r="B230" s="18"/>
      <c r="C230" s="16" t="s">
        <v>35</v>
      </c>
      <c r="D230" s="17">
        <v>7.6388888888888893E-4</v>
      </c>
      <c r="E230" s="17"/>
      <c r="F230" s="18">
        <v>2</v>
      </c>
      <c r="G230" s="18"/>
      <c r="H230" s="15">
        <v>0</v>
      </c>
      <c r="I230" s="15"/>
      <c r="J230" s="15" t="s">
        <v>13</v>
      </c>
      <c r="K230" s="15"/>
      <c r="L230" s="31" t="s">
        <v>14</v>
      </c>
      <c r="M230" s="32"/>
      <c r="N230" s="33"/>
      <c r="O230" s="33"/>
      <c r="P230" s="33"/>
      <c r="Q230" s="33"/>
      <c r="R230" s="33"/>
      <c r="S230" s="33"/>
    </row>
    <row r="231" spans="1:22" x14ac:dyDescent="0.25">
      <c r="A231" s="18">
        <v>4</v>
      </c>
      <c r="B231" s="18"/>
      <c r="C231" s="16" t="s">
        <v>35</v>
      </c>
      <c r="D231" s="17">
        <v>1.3425925925925925E-3</v>
      </c>
      <c r="E231" s="17"/>
      <c r="F231" s="18">
        <v>2</v>
      </c>
      <c r="G231" s="18"/>
      <c r="H231" s="15">
        <v>0</v>
      </c>
      <c r="I231" s="15"/>
      <c r="J231" s="15" t="s">
        <v>13</v>
      </c>
      <c r="K231" s="15"/>
      <c r="L231" s="33"/>
      <c r="M231" s="33"/>
      <c r="N231" s="33"/>
      <c r="O231" s="33"/>
      <c r="P231" s="33"/>
      <c r="Q231" s="33"/>
      <c r="R231" s="33"/>
      <c r="S231" s="33"/>
    </row>
    <row r="232" spans="1:22" x14ac:dyDescent="0.25">
      <c r="A232" s="18">
        <v>5</v>
      </c>
      <c r="B232" s="18"/>
      <c r="C232" s="16" t="s">
        <v>35</v>
      </c>
      <c r="D232" s="17">
        <v>9.3981481481481485E-3</v>
      </c>
      <c r="E232" s="17"/>
      <c r="F232" s="18">
        <v>2</v>
      </c>
      <c r="G232" s="18"/>
      <c r="H232" s="15">
        <v>0</v>
      </c>
      <c r="I232" s="15"/>
      <c r="J232" s="15" t="s">
        <v>13</v>
      </c>
      <c r="K232" s="15"/>
      <c r="L232" s="34"/>
      <c r="M232" s="33"/>
      <c r="N232" s="35"/>
      <c r="O232" s="35"/>
      <c r="P232" s="35"/>
      <c r="Q232" s="33"/>
      <c r="R232" s="33"/>
      <c r="S232" s="33"/>
    </row>
    <row r="233" spans="1:22" x14ac:dyDescent="0.25">
      <c r="A233" s="18">
        <v>7</v>
      </c>
      <c r="B233" s="18"/>
      <c r="C233" s="16" t="s">
        <v>35</v>
      </c>
      <c r="D233" s="17">
        <v>2.148148148148148E-2</v>
      </c>
      <c r="E233" s="17"/>
      <c r="F233" s="18">
        <v>0</v>
      </c>
      <c r="G233" s="18"/>
      <c r="H233" s="15">
        <v>0</v>
      </c>
      <c r="I233" s="15"/>
      <c r="J233" s="15" t="s">
        <v>32</v>
      </c>
      <c r="K233" s="15"/>
      <c r="L233" s="33"/>
      <c r="M233" s="33"/>
      <c r="N233" s="35"/>
      <c r="O233" s="35"/>
      <c r="P233" s="35"/>
      <c r="Q233" s="33"/>
      <c r="R233" s="33"/>
      <c r="S233" s="33"/>
    </row>
    <row r="234" spans="1:22" x14ac:dyDescent="0.25">
      <c r="A234" s="18">
        <v>8</v>
      </c>
      <c r="B234" s="18"/>
      <c r="C234" s="16" t="s">
        <v>35</v>
      </c>
      <c r="D234" s="17">
        <v>1.5532407407407406E-2</v>
      </c>
      <c r="E234" s="17"/>
      <c r="F234" s="18">
        <v>0</v>
      </c>
      <c r="G234" s="18"/>
      <c r="H234" s="15">
        <v>0</v>
      </c>
      <c r="I234" s="15"/>
      <c r="J234" s="15" t="s">
        <v>32</v>
      </c>
      <c r="K234" s="15"/>
      <c r="L234" s="33"/>
      <c r="M234" s="33"/>
      <c r="N234" s="33"/>
      <c r="O234" s="33"/>
      <c r="P234" s="33"/>
      <c r="Q234" s="33"/>
      <c r="R234" s="33"/>
      <c r="S234" s="33"/>
    </row>
    <row r="235" spans="1:22" x14ac:dyDescent="0.25">
      <c r="A235" s="18">
        <v>13</v>
      </c>
      <c r="B235" s="18"/>
      <c r="C235" s="16" t="s">
        <v>35</v>
      </c>
      <c r="D235" s="17">
        <v>5.0694444444444452E-2</v>
      </c>
      <c r="E235" s="17"/>
      <c r="F235" s="18">
        <v>7</v>
      </c>
      <c r="G235" s="18"/>
      <c r="H235" s="15">
        <v>5</v>
      </c>
      <c r="I235" s="15"/>
      <c r="J235" s="15" t="s">
        <v>32</v>
      </c>
      <c r="K235" s="15"/>
      <c r="L235" s="36"/>
      <c r="M235" s="33"/>
      <c r="N235" s="33"/>
      <c r="O235" s="33"/>
      <c r="P235" s="33"/>
      <c r="Q235" s="33"/>
      <c r="R235" s="33"/>
      <c r="S235" s="33"/>
    </row>
    <row r="236" spans="1:22" x14ac:dyDescent="0.25">
      <c r="A236" s="18">
        <v>15</v>
      </c>
      <c r="B236" s="18"/>
      <c r="C236" s="16" t="s">
        <v>35</v>
      </c>
      <c r="D236" s="17">
        <v>1.4259259259259261E-2</v>
      </c>
      <c r="E236" s="17"/>
      <c r="F236" s="18">
        <v>5</v>
      </c>
      <c r="G236" s="18"/>
      <c r="H236" s="15">
        <v>3</v>
      </c>
      <c r="I236" s="15"/>
      <c r="J236" s="15" t="s">
        <v>13</v>
      </c>
      <c r="K236" s="15"/>
    </row>
    <row r="240" spans="1:22" ht="15.75" thickBot="1" x14ac:dyDescent="0.3"/>
    <row r="241" spans="1:22" x14ac:dyDescent="0.25">
      <c r="A241" s="1" t="s">
        <v>0</v>
      </c>
      <c r="B241" s="2"/>
      <c r="C241" s="3" t="s">
        <v>1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</row>
    <row r="242" spans="1:22" ht="15.75" thickBot="1" x14ac:dyDescent="0.3">
      <c r="A242" s="6" t="s">
        <v>27</v>
      </c>
      <c r="B242" s="7"/>
      <c r="C242" s="8" t="s">
        <v>33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</row>
    <row r="243" spans="1:22" ht="15.75" thickBot="1" x14ac:dyDescent="0.3">
      <c r="A243" s="11" t="s">
        <v>4</v>
      </c>
      <c r="B243" s="12"/>
      <c r="C243" s="13" t="s">
        <v>5</v>
      </c>
      <c r="D243" s="14" t="s">
        <v>6</v>
      </c>
      <c r="E243" s="14"/>
      <c r="F243" s="14" t="s">
        <v>7</v>
      </c>
      <c r="G243" s="14"/>
      <c r="H243" s="14" t="s">
        <v>8</v>
      </c>
      <c r="I243" s="14"/>
      <c r="J243" s="14" t="s">
        <v>9</v>
      </c>
      <c r="K243" s="14"/>
      <c r="L243" s="14" t="s">
        <v>10</v>
      </c>
      <c r="M243" s="14"/>
      <c r="N243" s="14" t="s">
        <v>11</v>
      </c>
      <c r="O243" s="14"/>
      <c r="P243" s="14"/>
      <c r="Q243" s="14" t="s">
        <v>12</v>
      </c>
      <c r="R243" s="14"/>
      <c r="S243" s="14"/>
      <c r="T243" s="14" t="s">
        <v>9</v>
      </c>
      <c r="U243" s="14"/>
      <c r="V243" s="12"/>
    </row>
    <row r="244" spans="1:22" ht="15.75" thickBot="1" x14ac:dyDescent="0.3">
      <c r="A244" s="15">
        <v>1</v>
      </c>
      <c r="B244" s="15"/>
      <c r="C244" s="16" t="s">
        <v>35</v>
      </c>
      <c r="D244" s="17">
        <v>0.13194444444444445</v>
      </c>
      <c r="E244" s="17"/>
      <c r="F244" s="15">
        <v>5</v>
      </c>
      <c r="G244" s="15"/>
      <c r="H244" s="15">
        <v>1</v>
      </c>
      <c r="I244" s="15"/>
      <c r="J244" s="19" t="s">
        <v>32</v>
      </c>
      <c r="K244" s="20"/>
      <c r="L244" s="21">
        <f>AVERAGE(D244:E251)</f>
        <v>5.1888020833333333E-2</v>
      </c>
      <c r="M244" s="22"/>
      <c r="N244" s="23">
        <f>AVERAGE(F244:G250)</f>
        <v>4.7142857142857144</v>
      </c>
      <c r="O244" s="24"/>
      <c r="P244" s="25"/>
      <c r="Q244" s="26">
        <f>AVERAGE(H244:I250)</f>
        <v>1.2857142857142858</v>
      </c>
      <c r="R244" s="26"/>
      <c r="S244" s="27"/>
      <c r="T244" s="28" t="s">
        <v>38</v>
      </c>
      <c r="U244" s="29"/>
      <c r="V244" s="30"/>
    </row>
    <row r="245" spans="1:22" ht="15.75" x14ac:dyDescent="0.25">
      <c r="A245" s="18">
        <v>3</v>
      </c>
      <c r="B245" s="18"/>
      <c r="C245" s="16" t="s">
        <v>35</v>
      </c>
      <c r="D245" s="17">
        <v>4.7800925925925919E-3</v>
      </c>
      <c r="E245" s="17"/>
      <c r="F245" s="18">
        <v>4</v>
      </c>
      <c r="G245" s="18"/>
      <c r="H245" s="15">
        <v>0</v>
      </c>
      <c r="I245" s="15"/>
      <c r="J245" s="15" t="s">
        <v>13</v>
      </c>
      <c r="K245" s="15"/>
      <c r="L245" s="31" t="s">
        <v>14</v>
      </c>
      <c r="M245" s="32"/>
      <c r="N245" s="33"/>
      <c r="O245" s="33"/>
      <c r="P245" s="33"/>
      <c r="Q245" s="33"/>
      <c r="R245" s="33"/>
      <c r="S245" s="33"/>
    </row>
    <row r="246" spans="1:22" x14ac:dyDescent="0.25">
      <c r="A246" s="18">
        <v>4</v>
      </c>
      <c r="B246" s="18"/>
      <c r="C246" s="16" t="s">
        <v>35</v>
      </c>
      <c r="D246" s="17">
        <v>5.5787037037037038E-3</v>
      </c>
      <c r="E246" s="17"/>
      <c r="F246" s="18">
        <v>4</v>
      </c>
      <c r="G246" s="18"/>
      <c r="H246" s="15">
        <v>0</v>
      </c>
      <c r="I246" s="15"/>
      <c r="J246" s="15" t="s">
        <v>13</v>
      </c>
      <c r="K246" s="15"/>
      <c r="L246" s="33"/>
      <c r="M246" s="33"/>
      <c r="N246" s="33"/>
      <c r="O246" s="33"/>
      <c r="P246" s="33"/>
      <c r="Q246" s="33"/>
      <c r="R246" s="33"/>
      <c r="S246" s="33"/>
    </row>
    <row r="247" spans="1:22" x14ac:dyDescent="0.25">
      <c r="A247" s="18">
        <v>5</v>
      </c>
      <c r="B247" s="18"/>
      <c r="C247" s="16" t="s">
        <v>35</v>
      </c>
      <c r="D247" s="17">
        <v>2.0277777777777777E-2</v>
      </c>
      <c r="E247" s="17"/>
      <c r="F247" s="18">
        <v>4</v>
      </c>
      <c r="G247" s="18"/>
      <c r="H247" s="15">
        <v>0</v>
      </c>
      <c r="I247" s="15"/>
      <c r="J247" s="15" t="s">
        <v>13</v>
      </c>
      <c r="K247" s="15"/>
      <c r="L247" s="34"/>
      <c r="M247" s="33"/>
      <c r="N247" s="35"/>
      <c r="O247" s="35"/>
      <c r="P247" s="35"/>
      <c r="Q247" s="33"/>
      <c r="R247" s="33"/>
      <c r="S247" s="33"/>
    </row>
    <row r="248" spans="1:22" x14ac:dyDescent="0.25">
      <c r="A248" s="18">
        <v>7</v>
      </c>
      <c r="B248" s="18"/>
      <c r="C248" s="16" t="s">
        <v>35</v>
      </c>
      <c r="D248" s="17">
        <v>5.347222222222222E-2</v>
      </c>
      <c r="E248" s="17"/>
      <c r="F248" s="18">
        <v>10</v>
      </c>
      <c r="G248" s="18"/>
      <c r="H248" s="15">
        <v>6</v>
      </c>
      <c r="I248" s="15"/>
      <c r="J248" s="15" t="s">
        <v>13</v>
      </c>
      <c r="K248" s="15"/>
      <c r="L248" s="33"/>
      <c r="M248" s="33"/>
      <c r="N248" s="35"/>
      <c r="O248" s="35"/>
      <c r="P248" s="35"/>
      <c r="Q248" s="33"/>
      <c r="R248" s="33"/>
      <c r="S248" s="33"/>
    </row>
    <row r="249" spans="1:22" x14ac:dyDescent="0.25">
      <c r="A249" s="18">
        <v>8</v>
      </c>
      <c r="B249" s="18"/>
      <c r="C249" s="16" t="s">
        <v>35</v>
      </c>
      <c r="D249" s="17">
        <v>1.2638888888888889E-2</v>
      </c>
      <c r="E249" s="17"/>
      <c r="F249" s="18">
        <v>0</v>
      </c>
      <c r="G249" s="18"/>
      <c r="H249" s="15">
        <v>0</v>
      </c>
      <c r="I249" s="15"/>
      <c r="J249" s="15" t="s">
        <v>32</v>
      </c>
      <c r="K249" s="15"/>
      <c r="L249" s="33"/>
      <c r="M249" s="33"/>
      <c r="N249" s="33"/>
      <c r="O249" s="33"/>
      <c r="P249" s="33"/>
      <c r="Q249" s="33"/>
      <c r="R249" s="33"/>
      <c r="S249" s="33"/>
    </row>
    <row r="250" spans="1:22" x14ac:dyDescent="0.25">
      <c r="A250" s="18">
        <v>13</v>
      </c>
      <c r="B250" s="18"/>
      <c r="C250" s="16" t="s">
        <v>35</v>
      </c>
      <c r="D250" s="17">
        <v>0.17083333333333331</v>
      </c>
      <c r="E250" s="17"/>
      <c r="F250" s="18">
        <v>6</v>
      </c>
      <c r="G250" s="18"/>
      <c r="H250" s="15">
        <v>2</v>
      </c>
      <c r="I250" s="15"/>
      <c r="J250" s="15" t="s">
        <v>13</v>
      </c>
      <c r="K250" s="15"/>
      <c r="L250" s="36"/>
      <c r="M250" s="33"/>
      <c r="N250" s="33"/>
      <c r="O250" s="33"/>
      <c r="P250" s="33"/>
      <c r="Q250" s="33"/>
      <c r="R250" s="33"/>
      <c r="S250" s="33"/>
    </row>
    <row r="251" spans="1:22" x14ac:dyDescent="0.25">
      <c r="A251" s="18">
        <v>15</v>
      </c>
      <c r="B251" s="18"/>
      <c r="C251" s="16" t="s">
        <v>35</v>
      </c>
      <c r="D251" s="17">
        <v>1.5578703703703704E-2</v>
      </c>
      <c r="E251" s="17"/>
      <c r="F251" s="18">
        <v>6</v>
      </c>
      <c r="G251" s="18"/>
      <c r="H251" s="15">
        <v>2</v>
      </c>
      <c r="I251" s="15"/>
      <c r="J251" s="15" t="s">
        <v>13</v>
      </c>
      <c r="K251" s="15"/>
    </row>
    <row r="255" spans="1:22" ht="15.75" thickBot="1" x14ac:dyDescent="0.3"/>
    <row r="256" spans="1:22" x14ac:dyDescent="0.25">
      <c r="A256" s="1" t="s">
        <v>0</v>
      </c>
      <c r="B256" s="2"/>
      <c r="C256" s="3" t="s">
        <v>1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</row>
    <row r="257" spans="1:22" ht="15.75" thickBot="1" x14ac:dyDescent="0.3">
      <c r="A257" s="6" t="s">
        <v>27</v>
      </c>
      <c r="B257" s="7"/>
      <c r="C257" s="8" t="s">
        <v>34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</row>
    <row r="258" spans="1:22" ht="15.75" thickBot="1" x14ac:dyDescent="0.3">
      <c r="A258" s="11" t="s">
        <v>4</v>
      </c>
      <c r="B258" s="12"/>
      <c r="C258" s="13" t="s">
        <v>5</v>
      </c>
      <c r="D258" s="14" t="s">
        <v>6</v>
      </c>
      <c r="E258" s="14"/>
      <c r="F258" s="14" t="s">
        <v>7</v>
      </c>
      <c r="G258" s="14"/>
      <c r="H258" s="14" t="s">
        <v>8</v>
      </c>
      <c r="I258" s="14"/>
      <c r="J258" s="14" t="s">
        <v>9</v>
      </c>
      <c r="K258" s="14"/>
      <c r="L258" s="14" t="s">
        <v>10</v>
      </c>
      <c r="M258" s="14"/>
      <c r="N258" s="14" t="s">
        <v>11</v>
      </c>
      <c r="O258" s="14"/>
      <c r="P258" s="14"/>
      <c r="Q258" s="14" t="s">
        <v>12</v>
      </c>
      <c r="R258" s="14"/>
      <c r="S258" s="14"/>
      <c r="T258" s="14" t="s">
        <v>9</v>
      </c>
      <c r="U258" s="14"/>
      <c r="V258" s="12"/>
    </row>
    <row r="259" spans="1:22" ht="15.75" thickBot="1" x14ac:dyDescent="0.3">
      <c r="A259" s="15">
        <v>1</v>
      </c>
      <c r="B259" s="15"/>
      <c r="C259" s="16" t="s">
        <v>35</v>
      </c>
      <c r="D259" s="17">
        <v>4.5486111111111109E-3</v>
      </c>
      <c r="E259" s="17"/>
      <c r="F259" s="15">
        <v>2</v>
      </c>
      <c r="G259" s="15"/>
      <c r="H259" s="15">
        <v>1</v>
      </c>
      <c r="I259" s="15"/>
      <c r="J259" s="15" t="s">
        <v>13</v>
      </c>
      <c r="K259" s="15"/>
      <c r="L259" s="21">
        <f>AVERAGE(D259:E266)</f>
        <v>4.4372106481481485E-3</v>
      </c>
      <c r="M259" s="22"/>
      <c r="N259" s="23">
        <f>AVERAGE(F259:G265)</f>
        <v>1.1428571428571428</v>
      </c>
      <c r="O259" s="24"/>
      <c r="P259" s="25"/>
      <c r="Q259" s="26">
        <f>AVERAGE(H259:I265)</f>
        <v>0.14285714285714285</v>
      </c>
      <c r="R259" s="26"/>
      <c r="S259" s="27"/>
      <c r="T259" s="28" t="s">
        <v>36</v>
      </c>
      <c r="U259" s="29"/>
      <c r="V259" s="30"/>
    </row>
    <row r="260" spans="1:22" ht="15.75" x14ac:dyDescent="0.25">
      <c r="A260" s="18">
        <v>3</v>
      </c>
      <c r="B260" s="18"/>
      <c r="C260" s="16" t="s">
        <v>35</v>
      </c>
      <c r="D260" s="17">
        <v>9.1435185185185185E-4</v>
      </c>
      <c r="E260" s="17"/>
      <c r="F260" s="18">
        <v>1</v>
      </c>
      <c r="G260" s="18"/>
      <c r="H260" s="15">
        <v>0</v>
      </c>
      <c r="I260" s="15"/>
      <c r="J260" s="15" t="s">
        <v>13</v>
      </c>
      <c r="K260" s="15"/>
      <c r="L260" s="31" t="s">
        <v>14</v>
      </c>
      <c r="M260" s="32"/>
      <c r="N260" s="33"/>
      <c r="O260" s="33"/>
      <c r="P260" s="33"/>
      <c r="Q260" s="33"/>
      <c r="R260" s="33"/>
      <c r="S260" s="33"/>
    </row>
    <row r="261" spans="1:22" x14ac:dyDescent="0.25">
      <c r="A261" s="18">
        <v>4</v>
      </c>
      <c r="B261" s="18"/>
      <c r="C261" s="16" t="s">
        <v>35</v>
      </c>
      <c r="D261" s="17">
        <v>1.8287037037037037E-3</v>
      </c>
      <c r="E261" s="17"/>
      <c r="F261" s="18">
        <v>1</v>
      </c>
      <c r="G261" s="18"/>
      <c r="H261" s="15">
        <v>0</v>
      </c>
      <c r="I261" s="15"/>
      <c r="J261" s="15" t="s">
        <v>13</v>
      </c>
      <c r="K261" s="15"/>
      <c r="L261" s="33"/>
      <c r="M261" s="33"/>
      <c r="N261" s="33"/>
      <c r="O261" s="33"/>
      <c r="P261" s="33"/>
      <c r="Q261" s="33"/>
      <c r="R261" s="33"/>
      <c r="S261" s="33"/>
    </row>
    <row r="262" spans="1:22" x14ac:dyDescent="0.25">
      <c r="A262" s="18">
        <v>5</v>
      </c>
      <c r="B262" s="18"/>
      <c r="C262" s="16" t="s">
        <v>35</v>
      </c>
      <c r="D262" s="17">
        <v>1.3761574074074074E-2</v>
      </c>
      <c r="E262" s="17"/>
      <c r="F262" s="18">
        <v>1</v>
      </c>
      <c r="G262" s="18"/>
      <c r="H262" s="15">
        <v>0</v>
      </c>
      <c r="I262" s="15"/>
      <c r="J262" s="15" t="s">
        <v>13</v>
      </c>
      <c r="K262" s="15"/>
      <c r="L262" s="34"/>
      <c r="M262" s="33"/>
      <c r="N262" s="35"/>
      <c r="O262" s="35"/>
      <c r="P262" s="35"/>
      <c r="Q262" s="33"/>
      <c r="R262" s="33"/>
      <c r="S262" s="33"/>
    </row>
    <row r="263" spans="1:22" x14ac:dyDescent="0.25">
      <c r="A263" s="18">
        <v>7</v>
      </c>
      <c r="B263" s="18"/>
      <c r="C263" s="16" t="s">
        <v>35</v>
      </c>
      <c r="D263" s="17">
        <v>1.5046296296296294E-3</v>
      </c>
      <c r="E263" s="17"/>
      <c r="F263" s="18">
        <v>1</v>
      </c>
      <c r="G263" s="18"/>
      <c r="H263" s="15">
        <v>0</v>
      </c>
      <c r="I263" s="15"/>
      <c r="J263" s="15" t="s">
        <v>13</v>
      </c>
      <c r="K263" s="15"/>
      <c r="L263" s="33"/>
      <c r="M263" s="33"/>
      <c r="N263" s="35"/>
      <c r="O263" s="35"/>
      <c r="P263" s="35"/>
      <c r="Q263" s="33"/>
      <c r="R263" s="33"/>
      <c r="S263" s="33"/>
    </row>
    <row r="264" spans="1:22" x14ac:dyDescent="0.25">
      <c r="A264" s="18">
        <v>8</v>
      </c>
      <c r="B264" s="18"/>
      <c r="C264" s="16" t="s">
        <v>35</v>
      </c>
      <c r="D264" s="17">
        <v>4.0277777777777777E-3</v>
      </c>
      <c r="E264" s="17"/>
      <c r="F264" s="18">
        <v>1</v>
      </c>
      <c r="G264" s="18"/>
      <c r="H264" s="15">
        <v>0</v>
      </c>
      <c r="I264" s="15"/>
      <c r="J264" s="15" t="s">
        <v>13</v>
      </c>
      <c r="K264" s="15"/>
      <c r="L264" s="33"/>
      <c r="M264" s="33"/>
      <c r="N264" s="33"/>
      <c r="O264" s="33"/>
      <c r="P264" s="33"/>
      <c r="Q264" s="33"/>
      <c r="R264" s="33"/>
      <c r="S264" s="33"/>
    </row>
    <row r="265" spans="1:22" x14ac:dyDescent="0.25">
      <c r="A265" s="18">
        <v>13</v>
      </c>
      <c r="B265" s="18"/>
      <c r="C265" s="16" t="s">
        <v>35</v>
      </c>
      <c r="D265" s="17">
        <v>3.5995370370370369E-3</v>
      </c>
      <c r="E265" s="17"/>
      <c r="F265" s="18">
        <v>1</v>
      </c>
      <c r="G265" s="18"/>
      <c r="H265" s="15">
        <v>0</v>
      </c>
      <c r="I265" s="15"/>
      <c r="J265" s="15" t="s">
        <v>13</v>
      </c>
      <c r="K265" s="15"/>
      <c r="L265" s="36"/>
      <c r="M265" s="33"/>
      <c r="N265" s="33"/>
      <c r="O265" s="33"/>
      <c r="P265" s="33"/>
      <c r="Q265" s="33"/>
      <c r="R265" s="33"/>
      <c r="S265" s="33"/>
    </row>
    <row r="266" spans="1:22" x14ac:dyDescent="0.25">
      <c r="A266" s="18">
        <v>15</v>
      </c>
      <c r="B266" s="18"/>
      <c r="C266" s="16" t="s">
        <v>35</v>
      </c>
      <c r="D266" s="17">
        <v>5.3125000000000004E-3</v>
      </c>
      <c r="E266" s="17"/>
      <c r="F266" s="18">
        <v>1</v>
      </c>
      <c r="G266" s="18"/>
      <c r="H266" s="15">
        <v>0</v>
      </c>
      <c r="I266" s="15"/>
      <c r="J266" s="15" t="s">
        <v>13</v>
      </c>
      <c r="K266" s="15"/>
    </row>
  </sheetData>
  <mergeCells count="1365">
    <mergeCell ref="J251:K251"/>
    <mergeCell ref="A266:B266"/>
    <mergeCell ref="D266:E266"/>
    <mergeCell ref="F266:G266"/>
    <mergeCell ref="H266:I266"/>
    <mergeCell ref="J266:K266"/>
    <mergeCell ref="J221:K221"/>
    <mergeCell ref="A236:B236"/>
    <mergeCell ref="D236:E236"/>
    <mergeCell ref="F236:G236"/>
    <mergeCell ref="H236:I236"/>
    <mergeCell ref="J236:K236"/>
    <mergeCell ref="J191:K191"/>
    <mergeCell ref="A206:B206"/>
    <mergeCell ref="D206:E206"/>
    <mergeCell ref="F206:G206"/>
    <mergeCell ref="H206:I206"/>
    <mergeCell ref="J206:K206"/>
    <mergeCell ref="J161:K161"/>
    <mergeCell ref="A176:B176"/>
    <mergeCell ref="D176:E176"/>
    <mergeCell ref="F176:G176"/>
    <mergeCell ref="H176:I176"/>
    <mergeCell ref="J176:K176"/>
    <mergeCell ref="J131:K131"/>
    <mergeCell ref="A146:B146"/>
    <mergeCell ref="D146:E146"/>
    <mergeCell ref="F146:G146"/>
    <mergeCell ref="H146:I146"/>
    <mergeCell ref="J146:K146"/>
    <mergeCell ref="J101:K101"/>
    <mergeCell ref="A116:B116"/>
    <mergeCell ref="D116:E116"/>
    <mergeCell ref="F116:G116"/>
    <mergeCell ref="H116:I116"/>
    <mergeCell ref="J116:K116"/>
    <mergeCell ref="J71:K71"/>
    <mergeCell ref="A86:B86"/>
    <mergeCell ref="D86:E86"/>
    <mergeCell ref="F86:G86"/>
    <mergeCell ref="H86:I86"/>
    <mergeCell ref="J86:K86"/>
    <mergeCell ref="J41:K41"/>
    <mergeCell ref="A56:B56"/>
    <mergeCell ref="D56:E56"/>
    <mergeCell ref="F56:G56"/>
    <mergeCell ref="H56:I56"/>
    <mergeCell ref="J56:K56"/>
    <mergeCell ref="N265:P265"/>
    <mergeCell ref="Q265:S265"/>
    <mergeCell ref="A11:B11"/>
    <mergeCell ref="D11:E11"/>
    <mergeCell ref="F11:G11"/>
    <mergeCell ref="H11:I11"/>
    <mergeCell ref="J11:K11"/>
    <mergeCell ref="A26:B26"/>
    <mergeCell ref="D26:E26"/>
    <mergeCell ref="F26:G26"/>
    <mergeCell ref="A265:B265"/>
    <mergeCell ref="D265:E265"/>
    <mergeCell ref="F265:G265"/>
    <mergeCell ref="H265:I265"/>
    <mergeCell ref="J265:K265"/>
    <mergeCell ref="L265:M265"/>
    <mergeCell ref="N263:P263"/>
    <mergeCell ref="Q263:S263"/>
    <mergeCell ref="A264:B264"/>
    <mergeCell ref="D264:E264"/>
    <mergeCell ref="F264:G264"/>
    <mergeCell ref="H264:I264"/>
    <mergeCell ref="J264:K264"/>
    <mergeCell ref="L264:M264"/>
    <mergeCell ref="N264:P264"/>
    <mergeCell ref="Q264:S264"/>
    <mergeCell ref="A263:B263"/>
    <mergeCell ref="D263:E263"/>
    <mergeCell ref="F263:G263"/>
    <mergeCell ref="H263:I263"/>
    <mergeCell ref="J263:K263"/>
    <mergeCell ref="L263:M263"/>
    <mergeCell ref="N261:P261"/>
    <mergeCell ref="Q261:S261"/>
    <mergeCell ref="A262:B262"/>
    <mergeCell ref="D262:E262"/>
    <mergeCell ref="F262:G262"/>
    <mergeCell ref="H262:I262"/>
    <mergeCell ref="J262:K262"/>
    <mergeCell ref="L262:M262"/>
    <mergeCell ref="N262:P262"/>
    <mergeCell ref="Q262:S262"/>
    <mergeCell ref="A261:B261"/>
    <mergeCell ref="D261:E261"/>
    <mergeCell ref="F261:G261"/>
    <mergeCell ref="H261:I261"/>
    <mergeCell ref="J261:K261"/>
    <mergeCell ref="L261:M261"/>
    <mergeCell ref="Q259:S259"/>
    <mergeCell ref="T259:V259"/>
    <mergeCell ref="A260:B260"/>
    <mergeCell ref="D260:E260"/>
    <mergeCell ref="F260:G260"/>
    <mergeCell ref="H260:I260"/>
    <mergeCell ref="J260:K260"/>
    <mergeCell ref="L260:M260"/>
    <mergeCell ref="N260:P260"/>
    <mergeCell ref="Q260:S260"/>
    <mergeCell ref="N258:P258"/>
    <mergeCell ref="Q258:S258"/>
    <mergeCell ref="T258:V258"/>
    <mergeCell ref="A259:B259"/>
    <mergeCell ref="D259:E259"/>
    <mergeCell ref="F259:G259"/>
    <mergeCell ref="H259:I259"/>
    <mergeCell ref="J259:K259"/>
    <mergeCell ref="L259:M259"/>
    <mergeCell ref="N259:P259"/>
    <mergeCell ref="A258:B258"/>
    <mergeCell ref="D258:E258"/>
    <mergeCell ref="F258:G258"/>
    <mergeCell ref="H258:I258"/>
    <mergeCell ref="J258:K258"/>
    <mergeCell ref="L258:M258"/>
    <mergeCell ref="N250:P250"/>
    <mergeCell ref="Q250:S250"/>
    <mergeCell ref="A256:B256"/>
    <mergeCell ref="C256:V256"/>
    <mergeCell ref="A257:B257"/>
    <mergeCell ref="C257:V257"/>
    <mergeCell ref="A251:B251"/>
    <mergeCell ref="D251:E251"/>
    <mergeCell ref="F251:G251"/>
    <mergeCell ref="H251:I251"/>
    <mergeCell ref="A250:B250"/>
    <mergeCell ref="D250:E250"/>
    <mergeCell ref="F250:G250"/>
    <mergeCell ref="H250:I250"/>
    <mergeCell ref="J250:K250"/>
    <mergeCell ref="L250:M250"/>
    <mergeCell ref="N248:P248"/>
    <mergeCell ref="Q248:S248"/>
    <mergeCell ref="A249:B249"/>
    <mergeCell ref="D249:E249"/>
    <mergeCell ref="F249:G249"/>
    <mergeCell ref="H249:I249"/>
    <mergeCell ref="J249:K249"/>
    <mergeCell ref="L249:M249"/>
    <mergeCell ref="N249:P249"/>
    <mergeCell ref="Q249:S249"/>
    <mergeCell ref="A248:B248"/>
    <mergeCell ref="D248:E248"/>
    <mergeCell ref="F248:G248"/>
    <mergeCell ref="H248:I248"/>
    <mergeCell ref="J248:K248"/>
    <mergeCell ref="L248:M248"/>
    <mergeCell ref="N246:P246"/>
    <mergeCell ref="Q246:S246"/>
    <mergeCell ref="A247:B247"/>
    <mergeCell ref="D247:E247"/>
    <mergeCell ref="F247:G247"/>
    <mergeCell ref="H247:I247"/>
    <mergeCell ref="J247:K247"/>
    <mergeCell ref="L247:M247"/>
    <mergeCell ref="N247:P247"/>
    <mergeCell ref="Q247:S247"/>
    <mergeCell ref="A246:B246"/>
    <mergeCell ref="D246:E246"/>
    <mergeCell ref="F246:G246"/>
    <mergeCell ref="H246:I246"/>
    <mergeCell ref="J246:K246"/>
    <mergeCell ref="L246:M246"/>
    <mergeCell ref="Q244:S244"/>
    <mergeCell ref="T244:V244"/>
    <mergeCell ref="A245:B245"/>
    <mergeCell ref="D245:E245"/>
    <mergeCell ref="F245:G245"/>
    <mergeCell ref="H245:I245"/>
    <mergeCell ref="J245:K245"/>
    <mergeCell ref="L245:M245"/>
    <mergeCell ref="N245:P245"/>
    <mergeCell ref="Q245:S245"/>
    <mergeCell ref="N243:P243"/>
    <mergeCell ref="Q243:S243"/>
    <mergeCell ref="T243:V243"/>
    <mergeCell ref="A244:B244"/>
    <mergeCell ref="D244:E244"/>
    <mergeCell ref="F244:G244"/>
    <mergeCell ref="H244:I244"/>
    <mergeCell ref="J244:K244"/>
    <mergeCell ref="L244:M244"/>
    <mergeCell ref="N244:P244"/>
    <mergeCell ref="A243:B243"/>
    <mergeCell ref="D243:E243"/>
    <mergeCell ref="F243:G243"/>
    <mergeCell ref="H243:I243"/>
    <mergeCell ref="J243:K243"/>
    <mergeCell ref="L243:M243"/>
    <mergeCell ref="N235:P235"/>
    <mergeCell ref="Q235:S235"/>
    <mergeCell ref="A241:B241"/>
    <mergeCell ref="C241:V241"/>
    <mergeCell ref="A242:B242"/>
    <mergeCell ref="C242:V242"/>
    <mergeCell ref="A235:B235"/>
    <mergeCell ref="D235:E235"/>
    <mergeCell ref="F235:G235"/>
    <mergeCell ref="H235:I235"/>
    <mergeCell ref="J235:K235"/>
    <mergeCell ref="L235:M235"/>
    <mergeCell ref="N233:P233"/>
    <mergeCell ref="Q233:S233"/>
    <mergeCell ref="A234:B234"/>
    <mergeCell ref="D234:E234"/>
    <mergeCell ref="F234:G234"/>
    <mergeCell ref="H234:I234"/>
    <mergeCell ref="J234:K234"/>
    <mergeCell ref="L234:M234"/>
    <mergeCell ref="N234:P234"/>
    <mergeCell ref="Q234:S234"/>
    <mergeCell ref="A233:B233"/>
    <mergeCell ref="D233:E233"/>
    <mergeCell ref="F233:G233"/>
    <mergeCell ref="H233:I233"/>
    <mergeCell ref="J233:K233"/>
    <mergeCell ref="L233:M233"/>
    <mergeCell ref="N231:P231"/>
    <mergeCell ref="Q231:S231"/>
    <mergeCell ref="A232:B232"/>
    <mergeCell ref="D232:E232"/>
    <mergeCell ref="F232:G232"/>
    <mergeCell ref="H232:I232"/>
    <mergeCell ref="J232:K232"/>
    <mergeCell ref="L232:M232"/>
    <mergeCell ref="N232:P232"/>
    <mergeCell ref="Q232:S232"/>
    <mergeCell ref="A231:B231"/>
    <mergeCell ref="D231:E231"/>
    <mergeCell ref="F231:G231"/>
    <mergeCell ref="H231:I231"/>
    <mergeCell ref="J231:K231"/>
    <mergeCell ref="L231:M231"/>
    <mergeCell ref="Q229:S229"/>
    <mergeCell ref="T229:V229"/>
    <mergeCell ref="A230:B230"/>
    <mergeCell ref="D230:E230"/>
    <mergeCell ref="F230:G230"/>
    <mergeCell ref="H230:I230"/>
    <mergeCell ref="J230:K230"/>
    <mergeCell ref="L230:M230"/>
    <mergeCell ref="N230:P230"/>
    <mergeCell ref="Q230:S230"/>
    <mergeCell ref="N228:P228"/>
    <mergeCell ref="Q228:S228"/>
    <mergeCell ref="T228:V228"/>
    <mergeCell ref="A229:B229"/>
    <mergeCell ref="D229:E229"/>
    <mergeCell ref="F229:G229"/>
    <mergeCell ref="H229:I229"/>
    <mergeCell ref="J229:K229"/>
    <mergeCell ref="L229:M229"/>
    <mergeCell ref="N229:P229"/>
    <mergeCell ref="A228:B228"/>
    <mergeCell ref="D228:E228"/>
    <mergeCell ref="F228:G228"/>
    <mergeCell ref="H228:I228"/>
    <mergeCell ref="J228:K228"/>
    <mergeCell ref="L228:M228"/>
    <mergeCell ref="N220:P220"/>
    <mergeCell ref="Q220:S220"/>
    <mergeCell ref="A226:B226"/>
    <mergeCell ref="C226:V226"/>
    <mergeCell ref="A227:B227"/>
    <mergeCell ref="C227:V227"/>
    <mergeCell ref="A221:B221"/>
    <mergeCell ref="D221:E221"/>
    <mergeCell ref="F221:G221"/>
    <mergeCell ref="H221:I221"/>
    <mergeCell ref="A220:B220"/>
    <mergeCell ref="D220:E220"/>
    <mergeCell ref="F220:G220"/>
    <mergeCell ref="H220:I220"/>
    <mergeCell ref="J220:K220"/>
    <mergeCell ref="L220:M220"/>
    <mergeCell ref="N218:P218"/>
    <mergeCell ref="Q218:S218"/>
    <mergeCell ref="A219:B219"/>
    <mergeCell ref="D219:E219"/>
    <mergeCell ref="F219:G219"/>
    <mergeCell ref="H219:I219"/>
    <mergeCell ref="J219:K219"/>
    <mergeCell ref="L219:M219"/>
    <mergeCell ref="N219:P219"/>
    <mergeCell ref="Q219:S219"/>
    <mergeCell ref="A218:B218"/>
    <mergeCell ref="D218:E218"/>
    <mergeCell ref="F218:G218"/>
    <mergeCell ref="H218:I218"/>
    <mergeCell ref="J218:K218"/>
    <mergeCell ref="L218:M218"/>
    <mergeCell ref="N216:P216"/>
    <mergeCell ref="Q216:S216"/>
    <mergeCell ref="A217:B217"/>
    <mergeCell ref="D217:E217"/>
    <mergeCell ref="F217:G217"/>
    <mergeCell ref="H217:I217"/>
    <mergeCell ref="J217:K217"/>
    <mergeCell ref="L217:M217"/>
    <mergeCell ref="N217:P217"/>
    <mergeCell ref="Q217:S217"/>
    <mergeCell ref="A216:B216"/>
    <mergeCell ref="D216:E216"/>
    <mergeCell ref="F216:G216"/>
    <mergeCell ref="H216:I216"/>
    <mergeCell ref="J216:K216"/>
    <mergeCell ref="L216:M216"/>
    <mergeCell ref="Q214:S214"/>
    <mergeCell ref="T214:V214"/>
    <mergeCell ref="A215:B215"/>
    <mergeCell ref="D215:E215"/>
    <mergeCell ref="F215:G215"/>
    <mergeCell ref="H215:I215"/>
    <mergeCell ref="J215:K215"/>
    <mergeCell ref="L215:M215"/>
    <mergeCell ref="N215:P215"/>
    <mergeCell ref="Q215:S215"/>
    <mergeCell ref="N213:P213"/>
    <mergeCell ref="Q213:S213"/>
    <mergeCell ref="T213:V213"/>
    <mergeCell ref="A214:B214"/>
    <mergeCell ref="D214:E214"/>
    <mergeCell ref="F214:G214"/>
    <mergeCell ref="H214:I214"/>
    <mergeCell ref="J214:K214"/>
    <mergeCell ref="L214:M214"/>
    <mergeCell ref="N214:P214"/>
    <mergeCell ref="A213:B213"/>
    <mergeCell ref="D213:E213"/>
    <mergeCell ref="F213:G213"/>
    <mergeCell ref="H213:I213"/>
    <mergeCell ref="J213:K213"/>
    <mergeCell ref="L213:M213"/>
    <mergeCell ref="N205:P205"/>
    <mergeCell ref="Q205:S205"/>
    <mergeCell ref="A211:B211"/>
    <mergeCell ref="C211:V211"/>
    <mergeCell ref="A212:B212"/>
    <mergeCell ref="C212:V212"/>
    <mergeCell ref="A205:B205"/>
    <mergeCell ref="D205:E205"/>
    <mergeCell ref="F205:G205"/>
    <mergeCell ref="H205:I205"/>
    <mergeCell ref="J205:K205"/>
    <mergeCell ref="L205:M205"/>
    <mergeCell ref="N203:P203"/>
    <mergeCell ref="Q203:S203"/>
    <mergeCell ref="A204:B204"/>
    <mergeCell ref="D204:E204"/>
    <mergeCell ref="F204:G204"/>
    <mergeCell ref="H204:I204"/>
    <mergeCell ref="J204:K204"/>
    <mergeCell ref="L204:M204"/>
    <mergeCell ref="N204:P204"/>
    <mergeCell ref="Q204:S204"/>
    <mergeCell ref="A203:B203"/>
    <mergeCell ref="D203:E203"/>
    <mergeCell ref="F203:G203"/>
    <mergeCell ref="H203:I203"/>
    <mergeCell ref="J203:K203"/>
    <mergeCell ref="L203:M203"/>
    <mergeCell ref="N201:P201"/>
    <mergeCell ref="Q201:S201"/>
    <mergeCell ref="A202:B202"/>
    <mergeCell ref="D202:E202"/>
    <mergeCell ref="F202:G202"/>
    <mergeCell ref="H202:I202"/>
    <mergeCell ref="J202:K202"/>
    <mergeCell ref="L202:M202"/>
    <mergeCell ref="N202:P202"/>
    <mergeCell ref="Q202:S202"/>
    <mergeCell ref="A201:B201"/>
    <mergeCell ref="D201:E201"/>
    <mergeCell ref="F201:G201"/>
    <mergeCell ref="H201:I201"/>
    <mergeCell ref="J201:K201"/>
    <mergeCell ref="L201:M201"/>
    <mergeCell ref="Q199:S199"/>
    <mergeCell ref="T199:V199"/>
    <mergeCell ref="A200:B200"/>
    <mergeCell ref="D200:E200"/>
    <mergeCell ref="F200:G200"/>
    <mergeCell ref="H200:I200"/>
    <mergeCell ref="J200:K200"/>
    <mergeCell ref="L200:M200"/>
    <mergeCell ref="N200:P200"/>
    <mergeCell ref="Q200:S200"/>
    <mergeCell ref="N198:P198"/>
    <mergeCell ref="Q198:S198"/>
    <mergeCell ref="T198:V198"/>
    <mergeCell ref="A199:B199"/>
    <mergeCell ref="D199:E199"/>
    <mergeCell ref="F199:G199"/>
    <mergeCell ref="H199:I199"/>
    <mergeCell ref="J199:K199"/>
    <mergeCell ref="L199:M199"/>
    <mergeCell ref="N199:P199"/>
    <mergeCell ref="A198:B198"/>
    <mergeCell ref="D198:E198"/>
    <mergeCell ref="F198:G198"/>
    <mergeCell ref="H198:I198"/>
    <mergeCell ref="J198:K198"/>
    <mergeCell ref="L198:M198"/>
    <mergeCell ref="N190:P190"/>
    <mergeCell ref="Q190:S190"/>
    <mergeCell ref="A196:B196"/>
    <mergeCell ref="C196:V196"/>
    <mergeCell ref="A197:B197"/>
    <mergeCell ref="C197:V197"/>
    <mergeCell ref="A191:B191"/>
    <mergeCell ref="D191:E191"/>
    <mergeCell ref="F191:G191"/>
    <mergeCell ref="H191:I191"/>
    <mergeCell ref="A190:B190"/>
    <mergeCell ref="D190:E190"/>
    <mergeCell ref="F190:G190"/>
    <mergeCell ref="H190:I190"/>
    <mergeCell ref="J190:K190"/>
    <mergeCell ref="L190:M190"/>
    <mergeCell ref="N188:P188"/>
    <mergeCell ref="Q188:S188"/>
    <mergeCell ref="A189:B189"/>
    <mergeCell ref="D189:E189"/>
    <mergeCell ref="F189:G189"/>
    <mergeCell ref="H189:I189"/>
    <mergeCell ref="J189:K189"/>
    <mergeCell ref="L189:M189"/>
    <mergeCell ref="N189:P189"/>
    <mergeCell ref="Q189:S189"/>
    <mergeCell ref="A188:B188"/>
    <mergeCell ref="D188:E188"/>
    <mergeCell ref="F188:G188"/>
    <mergeCell ref="H188:I188"/>
    <mergeCell ref="J188:K188"/>
    <mergeCell ref="L188:M188"/>
    <mergeCell ref="N186:P186"/>
    <mergeCell ref="Q186:S186"/>
    <mergeCell ref="A187:B187"/>
    <mergeCell ref="D187:E187"/>
    <mergeCell ref="F187:G187"/>
    <mergeCell ref="H187:I187"/>
    <mergeCell ref="J187:K187"/>
    <mergeCell ref="L187:M187"/>
    <mergeCell ref="N187:P187"/>
    <mergeCell ref="Q187:S187"/>
    <mergeCell ref="A186:B186"/>
    <mergeCell ref="D186:E186"/>
    <mergeCell ref="F186:G186"/>
    <mergeCell ref="H186:I186"/>
    <mergeCell ref="J186:K186"/>
    <mergeCell ref="L186:M186"/>
    <mergeCell ref="Q184:S184"/>
    <mergeCell ref="T184:V184"/>
    <mergeCell ref="A185:B185"/>
    <mergeCell ref="D185:E185"/>
    <mergeCell ref="F185:G185"/>
    <mergeCell ref="H185:I185"/>
    <mergeCell ref="J185:K185"/>
    <mergeCell ref="L185:M185"/>
    <mergeCell ref="N185:P185"/>
    <mergeCell ref="Q185:S185"/>
    <mergeCell ref="N183:P183"/>
    <mergeCell ref="Q183:S183"/>
    <mergeCell ref="T183:V183"/>
    <mergeCell ref="A184:B184"/>
    <mergeCell ref="D184:E184"/>
    <mergeCell ref="F184:G184"/>
    <mergeCell ref="H184:I184"/>
    <mergeCell ref="J184:K184"/>
    <mergeCell ref="L184:M184"/>
    <mergeCell ref="N184:P184"/>
    <mergeCell ref="A183:B183"/>
    <mergeCell ref="D183:E183"/>
    <mergeCell ref="F183:G183"/>
    <mergeCell ref="H183:I183"/>
    <mergeCell ref="J183:K183"/>
    <mergeCell ref="L183:M183"/>
    <mergeCell ref="N175:P175"/>
    <mergeCell ref="Q175:S175"/>
    <mergeCell ref="A181:B181"/>
    <mergeCell ref="C181:V181"/>
    <mergeCell ref="A182:B182"/>
    <mergeCell ref="C182:V182"/>
    <mergeCell ref="A175:B175"/>
    <mergeCell ref="D175:E175"/>
    <mergeCell ref="F175:G175"/>
    <mergeCell ref="H175:I175"/>
    <mergeCell ref="J175:K175"/>
    <mergeCell ref="L175:M175"/>
    <mergeCell ref="N173:P173"/>
    <mergeCell ref="Q173:S173"/>
    <mergeCell ref="A174:B174"/>
    <mergeCell ref="D174:E174"/>
    <mergeCell ref="F174:G174"/>
    <mergeCell ref="H174:I174"/>
    <mergeCell ref="J174:K174"/>
    <mergeCell ref="L174:M174"/>
    <mergeCell ref="N174:P174"/>
    <mergeCell ref="Q174:S174"/>
    <mergeCell ref="A173:B173"/>
    <mergeCell ref="D173:E173"/>
    <mergeCell ref="F173:G173"/>
    <mergeCell ref="H173:I173"/>
    <mergeCell ref="J173:K173"/>
    <mergeCell ref="L173:M173"/>
    <mergeCell ref="N171:P171"/>
    <mergeCell ref="Q171:S171"/>
    <mergeCell ref="A172:B172"/>
    <mergeCell ref="D172:E172"/>
    <mergeCell ref="F172:G172"/>
    <mergeCell ref="H172:I172"/>
    <mergeCell ref="J172:K172"/>
    <mergeCell ref="L172:M172"/>
    <mergeCell ref="N172:P172"/>
    <mergeCell ref="Q172:S172"/>
    <mergeCell ref="A171:B171"/>
    <mergeCell ref="D171:E171"/>
    <mergeCell ref="F171:G171"/>
    <mergeCell ref="H171:I171"/>
    <mergeCell ref="J171:K171"/>
    <mergeCell ref="L171:M171"/>
    <mergeCell ref="Q169:S169"/>
    <mergeCell ref="T169:V169"/>
    <mergeCell ref="A170:B170"/>
    <mergeCell ref="D170:E170"/>
    <mergeCell ref="F170:G170"/>
    <mergeCell ref="H170:I170"/>
    <mergeCell ref="J170:K170"/>
    <mergeCell ref="L170:M170"/>
    <mergeCell ref="N170:P170"/>
    <mergeCell ref="Q170:S170"/>
    <mergeCell ref="N168:P168"/>
    <mergeCell ref="Q168:S168"/>
    <mergeCell ref="T168:V168"/>
    <mergeCell ref="A169:B169"/>
    <mergeCell ref="D169:E169"/>
    <mergeCell ref="F169:G169"/>
    <mergeCell ref="H169:I169"/>
    <mergeCell ref="J169:K169"/>
    <mergeCell ref="L169:M169"/>
    <mergeCell ref="N169:P169"/>
    <mergeCell ref="A168:B168"/>
    <mergeCell ref="D168:E168"/>
    <mergeCell ref="F168:G168"/>
    <mergeCell ref="H168:I168"/>
    <mergeCell ref="J168:K168"/>
    <mergeCell ref="L168:M168"/>
    <mergeCell ref="N160:P160"/>
    <mergeCell ref="Q160:S160"/>
    <mergeCell ref="A166:B166"/>
    <mergeCell ref="C166:V166"/>
    <mergeCell ref="A167:B167"/>
    <mergeCell ref="C167:V167"/>
    <mergeCell ref="A161:B161"/>
    <mergeCell ref="D161:E161"/>
    <mergeCell ref="F161:G161"/>
    <mergeCell ref="H161:I161"/>
    <mergeCell ref="A160:B160"/>
    <mergeCell ref="D160:E160"/>
    <mergeCell ref="F160:G160"/>
    <mergeCell ref="H160:I160"/>
    <mergeCell ref="J160:K160"/>
    <mergeCell ref="L160:M160"/>
    <mergeCell ref="N158:P158"/>
    <mergeCell ref="Q158:S158"/>
    <mergeCell ref="A159:B159"/>
    <mergeCell ref="D159:E159"/>
    <mergeCell ref="F159:G159"/>
    <mergeCell ref="H159:I159"/>
    <mergeCell ref="J159:K159"/>
    <mergeCell ref="L159:M159"/>
    <mergeCell ref="N159:P159"/>
    <mergeCell ref="Q159:S159"/>
    <mergeCell ref="A158:B158"/>
    <mergeCell ref="D158:E158"/>
    <mergeCell ref="F158:G158"/>
    <mergeCell ref="H158:I158"/>
    <mergeCell ref="J158:K158"/>
    <mergeCell ref="L158:M158"/>
    <mergeCell ref="N156:P156"/>
    <mergeCell ref="Q156:S156"/>
    <mergeCell ref="A157:B157"/>
    <mergeCell ref="D157:E157"/>
    <mergeCell ref="F157:G157"/>
    <mergeCell ref="H157:I157"/>
    <mergeCell ref="J157:K157"/>
    <mergeCell ref="L157:M157"/>
    <mergeCell ref="N157:P157"/>
    <mergeCell ref="Q157:S157"/>
    <mergeCell ref="A156:B156"/>
    <mergeCell ref="D156:E156"/>
    <mergeCell ref="F156:G156"/>
    <mergeCell ref="H156:I156"/>
    <mergeCell ref="J156:K156"/>
    <mergeCell ref="L156:M156"/>
    <mergeCell ref="Q154:S154"/>
    <mergeCell ref="T154:V154"/>
    <mergeCell ref="A155:B155"/>
    <mergeCell ref="D155:E155"/>
    <mergeCell ref="F155:G155"/>
    <mergeCell ref="H155:I155"/>
    <mergeCell ref="J155:K155"/>
    <mergeCell ref="L155:M155"/>
    <mergeCell ref="N155:P155"/>
    <mergeCell ref="Q155:S155"/>
    <mergeCell ref="N153:P153"/>
    <mergeCell ref="Q153:S153"/>
    <mergeCell ref="T153:V153"/>
    <mergeCell ref="A154:B154"/>
    <mergeCell ref="D154:E154"/>
    <mergeCell ref="F154:G154"/>
    <mergeCell ref="H154:I154"/>
    <mergeCell ref="J154:K154"/>
    <mergeCell ref="L154:M154"/>
    <mergeCell ref="N154:P154"/>
    <mergeCell ref="A153:B153"/>
    <mergeCell ref="D153:E153"/>
    <mergeCell ref="F153:G153"/>
    <mergeCell ref="H153:I153"/>
    <mergeCell ref="J153:K153"/>
    <mergeCell ref="L153:M153"/>
    <mergeCell ref="N145:P145"/>
    <mergeCell ref="Q145:S145"/>
    <mergeCell ref="A151:B151"/>
    <mergeCell ref="C151:V151"/>
    <mergeCell ref="A152:B152"/>
    <mergeCell ref="C152:V152"/>
    <mergeCell ref="A145:B145"/>
    <mergeCell ref="D145:E145"/>
    <mergeCell ref="F145:G145"/>
    <mergeCell ref="H145:I145"/>
    <mergeCell ref="J145:K145"/>
    <mergeCell ref="L145:M145"/>
    <mergeCell ref="N143:P143"/>
    <mergeCell ref="Q143:S143"/>
    <mergeCell ref="A144:B144"/>
    <mergeCell ref="D144:E144"/>
    <mergeCell ref="F144:G144"/>
    <mergeCell ref="H144:I144"/>
    <mergeCell ref="J144:K144"/>
    <mergeCell ref="L144:M144"/>
    <mergeCell ref="N144:P144"/>
    <mergeCell ref="Q144:S144"/>
    <mergeCell ref="A143:B143"/>
    <mergeCell ref="D143:E143"/>
    <mergeCell ref="F143:G143"/>
    <mergeCell ref="H143:I143"/>
    <mergeCell ref="J143:K143"/>
    <mergeCell ref="L143:M143"/>
    <mergeCell ref="N141:P141"/>
    <mergeCell ref="Q141:S141"/>
    <mergeCell ref="A142:B142"/>
    <mergeCell ref="D142:E142"/>
    <mergeCell ref="F142:G142"/>
    <mergeCell ref="H142:I142"/>
    <mergeCell ref="J142:K142"/>
    <mergeCell ref="L142:M142"/>
    <mergeCell ref="N142:P142"/>
    <mergeCell ref="Q142:S142"/>
    <mergeCell ref="A141:B141"/>
    <mergeCell ref="D141:E141"/>
    <mergeCell ref="F141:G141"/>
    <mergeCell ref="H141:I141"/>
    <mergeCell ref="J141:K141"/>
    <mergeCell ref="L141:M141"/>
    <mergeCell ref="Q139:S139"/>
    <mergeCell ref="T139:V139"/>
    <mergeCell ref="A140:B140"/>
    <mergeCell ref="D140:E140"/>
    <mergeCell ref="F140:G140"/>
    <mergeCell ref="H140:I140"/>
    <mergeCell ref="J140:K140"/>
    <mergeCell ref="L140:M140"/>
    <mergeCell ref="N140:P140"/>
    <mergeCell ref="Q140:S140"/>
    <mergeCell ref="N138:P138"/>
    <mergeCell ref="Q138:S138"/>
    <mergeCell ref="T138:V138"/>
    <mergeCell ref="A139:B139"/>
    <mergeCell ref="D139:E139"/>
    <mergeCell ref="F139:G139"/>
    <mergeCell ref="H139:I139"/>
    <mergeCell ref="J139:K139"/>
    <mergeCell ref="L139:M139"/>
    <mergeCell ref="N139:P139"/>
    <mergeCell ref="A138:B138"/>
    <mergeCell ref="D138:E138"/>
    <mergeCell ref="F138:G138"/>
    <mergeCell ref="H138:I138"/>
    <mergeCell ref="J138:K138"/>
    <mergeCell ref="L138:M138"/>
    <mergeCell ref="N130:P130"/>
    <mergeCell ref="Q130:S130"/>
    <mergeCell ref="A136:B136"/>
    <mergeCell ref="C136:V136"/>
    <mergeCell ref="A137:B137"/>
    <mergeCell ref="C137:V137"/>
    <mergeCell ref="A131:B131"/>
    <mergeCell ref="D131:E131"/>
    <mergeCell ref="F131:G131"/>
    <mergeCell ref="H131:I131"/>
    <mergeCell ref="A130:B130"/>
    <mergeCell ref="D130:E130"/>
    <mergeCell ref="F130:G130"/>
    <mergeCell ref="H130:I130"/>
    <mergeCell ref="J130:K130"/>
    <mergeCell ref="L130:M130"/>
    <mergeCell ref="N128:P128"/>
    <mergeCell ref="Q128:S128"/>
    <mergeCell ref="A129:B129"/>
    <mergeCell ref="D129:E129"/>
    <mergeCell ref="F129:G129"/>
    <mergeCell ref="H129:I129"/>
    <mergeCell ref="J129:K129"/>
    <mergeCell ref="L129:M129"/>
    <mergeCell ref="N129:P129"/>
    <mergeCell ref="Q129:S129"/>
    <mergeCell ref="A128:B128"/>
    <mergeCell ref="D128:E128"/>
    <mergeCell ref="F128:G128"/>
    <mergeCell ref="H128:I128"/>
    <mergeCell ref="J128:K128"/>
    <mergeCell ref="L128:M128"/>
    <mergeCell ref="N126:P126"/>
    <mergeCell ref="Q126:S126"/>
    <mergeCell ref="A127:B127"/>
    <mergeCell ref="D127:E127"/>
    <mergeCell ref="F127:G127"/>
    <mergeCell ref="H127:I127"/>
    <mergeCell ref="J127:K127"/>
    <mergeCell ref="L127:M127"/>
    <mergeCell ref="N127:P127"/>
    <mergeCell ref="Q127:S127"/>
    <mergeCell ref="A126:B126"/>
    <mergeCell ref="D126:E126"/>
    <mergeCell ref="F126:G126"/>
    <mergeCell ref="H126:I126"/>
    <mergeCell ref="J126:K126"/>
    <mergeCell ref="L126:M126"/>
    <mergeCell ref="Q124:S124"/>
    <mergeCell ref="T124:V124"/>
    <mergeCell ref="A125:B125"/>
    <mergeCell ref="D125:E125"/>
    <mergeCell ref="F125:G125"/>
    <mergeCell ref="H125:I125"/>
    <mergeCell ref="J125:K125"/>
    <mergeCell ref="L125:M125"/>
    <mergeCell ref="N125:P125"/>
    <mergeCell ref="Q125:S125"/>
    <mergeCell ref="N123:P123"/>
    <mergeCell ref="Q123:S123"/>
    <mergeCell ref="T123:V123"/>
    <mergeCell ref="A124:B124"/>
    <mergeCell ref="D124:E124"/>
    <mergeCell ref="F124:G124"/>
    <mergeCell ref="H124:I124"/>
    <mergeCell ref="J124:K124"/>
    <mergeCell ref="L124:M124"/>
    <mergeCell ref="N124:P124"/>
    <mergeCell ref="A123:B123"/>
    <mergeCell ref="D123:E123"/>
    <mergeCell ref="F123:G123"/>
    <mergeCell ref="H123:I123"/>
    <mergeCell ref="J123:K123"/>
    <mergeCell ref="L123:M123"/>
    <mergeCell ref="N115:P115"/>
    <mergeCell ref="Q115:S115"/>
    <mergeCell ref="A121:B121"/>
    <mergeCell ref="C121:V121"/>
    <mergeCell ref="A122:B122"/>
    <mergeCell ref="C122:V122"/>
    <mergeCell ref="A115:B115"/>
    <mergeCell ref="D115:E115"/>
    <mergeCell ref="F115:G115"/>
    <mergeCell ref="H115:I115"/>
    <mergeCell ref="J115:K115"/>
    <mergeCell ref="L115:M115"/>
    <mergeCell ref="N113:P113"/>
    <mergeCell ref="Q113:S113"/>
    <mergeCell ref="A114:B114"/>
    <mergeCell ref="D114:E114"/>
    <mergeCell ref="F114:G114"/>
    <mergeCell ref="H114:I114"/>
    <mergeCell ref="J114:K114"/>
    <mergeCell ref="L114:M114"/>
    <mergeCell ref="N114:P114"/>
    <mergeCell ref="Q114:S114"/>
    <mergeCell ref="A113:B113"/>
    <mergeCell ref="D113:E113"/>
    <mergeCell ref="F113:G113"/>
    <mergeCell ref="H113:I113"/>
    <mergeCell ref="J113:K113"/>
    <mergeCell ref="L113:M113"/>
    <mergeCell ref="N111:P111"/>
    <mergeCell ref="Q111:S111"/>
    <mergeCell ref="A112:B112"/>
    <mergeCell ref="D112:E112"/>
    <mergeCell ref="F112:G112"/>
    <mergeCell ref="H112:I112"/>
    <mergeCell ref="J112:K112"/>
    <mergeCell ref="L112:M112"/>
    <mergeCell ref="N112:P112"/>
    <mergeCell ref="Q112:S112"/>
    <mergeCell ref="A111:B111"/>
    <mergeCell ref="D111:E111"/>
    <mergeCell ref="F111:G111"/>
    <mergeCell ref="H111:I111"/>
    <mergeCell ref="J111:K111"/>
    <mergeCell ref="L111:M111"/>
    <mergeCell ref="Q109:S109"/>
    <mergeCell ref="T109:V109"/>
    <mergeCell ref="A110:B110"/>
    <mergeCell ref="D110:E110"/>
    <mergeCell ref="F110:G110"/>
    <mergeCell ref="H110:I110"/>
    <mergeCell ref="J110:K110"/>
    <mergeCell ref="L110:M110"/>
    <mergeCell ref="N110:P110"/>
    <mergeCell ref="Q110:S110"/>
    <mergeCell ref="N108:P108"/>
    <mergeCell ref="Q108:S108"/>
    <mergeCell ref="T108:V108"/>
    <mergeCell ref="A109:B109"/>
    <mergeCell ref="D109:E109"/>
    <mergeCell ref="F109:G109"/>
    <mergeCell ref="H109:I109"/>
    <mergeCell ref="J109:K109"/>
    <mergeCell ref="L109:M109"/>
    <mergeCell ref="N109:P109"/>
    <mergeCell ref="A108:B108"/>
    <mergeCell ref="D108:E108"/>
    <mergeCell ref="F108:G108"/>
    <mergeCell ref="H108:I108"/>
    <mergeCell ref="J108:K108"/>
    <mergeCell ref="L108:M108"/>
    <mergeCell ref="N100:P100"/>
    <mergeCell ref="Q100:S100"/>
    <mergeCell ref="A106:B106"/>
    <mergeCell ref="C106:V106"/>
    <mergeCell ref="A107:B107"/>
    <mergeCell ref="C107:V107"/>
    <mergeCell ref="A101:B101"/>
    <mergeCell ref="D101:E101"/>
    <mergeCell ref="F101:G101"/>
    <mergeCell ref="H101:I101"/>
    <mergeCell ref="A100:B100"/>
    <mergeCell ref="D100:E100"/>
    <mergeCell ref="F100:G100"/>
    <mergeCell ref="H100:I100"/>
    <mergeCell ref="J100:K100"/>
    <mergeCell ref="L100:M100"/>
    <mergeCell ref="N98:P98"/>
    <mergeCell ref="Q98:S98"/>
    <mergeCell ref="A99:B99"/>
    <mergeCell ref="D99:E99"/>
    <mergeCell ref="F99:G99"/>
    <mergeCell ref="H99:I99"/>
    <mergeCell ref="J99:K99"/>
    <mergeCell ref="L99:M99"/>
    <mergeCell ref="N99:P99"/>
    <mergeCell ref="Q99:S99"/>
    <mergeCell ref="A98:B98"/>
    <mergeCell ref="D98:E98"/>
    <mergeCell ref="F98:G98"/>
    <mergeCell ref="H98:I98"/>
    <mergeCell ref="J98:K98"/>
    <mergeCell ref="L98:M98"/>
    <mergeCell ref="N96:P96"/>
    <mergeCell ref="Q96:S96"/>
    <mergeCell ref="A97:B97"/>
    <mergeCell ref="D97:E97"/>
    <mergeCell ref="F97:G97"/>
    <mergeCell ref="H97:I97"/>
    <mergeCell ref="J97:K97"/>
    <mergeCell ref="L97:M97"/>
    <mergeCell ref="N97:P97"/>
    <mergeCell ref="Q97:S97"/>
    <mergeCell ref="A96:B96"/>
    <mergeCell ref="D96:E96"/>
    <mergeCell ref="F96:G96"/>
    <mergeCell ref="H96:I96"/>
    <mergeCell ref="J96:K96"/>
    <mergeCell ref="L96:M96"/>
    <mergeCell ref="Q94:S94"/>
    <mergeCell ref="T94:V94"/>
    <mergeCell ref="A95:B95"/>
    <mergeCell ref="D95:E95"/>
    <mergeCell ref="F95:G95"/>
    <mergeCell ref="H95:I95"/>
    <mergeCell ref="J95:K95"/>
    <mergeCell ref="L95:M95"/>
    <mergeCell ref="N95:P95"/>
    <mergeCell ref="Q95:S95"/>
    <mergeCell ref="N93:P93"/>
    <mergeCell ref="Q93:S93"/>
    <mergeCell ref="T93:V93"/>
    <mergeCell ref="A94:B94"/>
    <mergeCell ref="D94:E94"/>
    <mergeCell ref="F94:G94"/>
    <mergeCell ref="H94:I94"/>
    <mergeCell ref="J94:K94"/>
    <mergeCell ref="L94:M94"/>
    <mergeCell ref="N94:P94"/>
    <mergeCell ref="A93:B93"/>
    <mergeCell ref="D93:E93"/>
    <mergeCell ref="F93:G93"/>
    <mergeCell ref="H93:I93"/>
    <mergeCell ref="J93:K93"/>
    <mergeCell ref="L93:M93"/>
    <mergeCell ref="N85:P85"/>
    <mergeCell ref="Q85:S85"/>
    <mergeCell ref="A91:B91"/>
    <mergeCell ref="C91:V91"/>
    <mergeCell ref="A92:B92"/>
    <mergeCell ref="C92:V92"/>
    <mergeCell ref="A85:B85"/>
    <mergeCell ref="D85:E85"/>
    <mergeCell ref="F85:G85"/>
    <mergeCell ref="H85:I85"/>
    <mergeCell ref="J85:K85"/>
    <mergeCell ref="L85:M85"/>
    <mergeCell ref="N83:P83"/>
    <mergeCell ref="Q83:S83"/>
    <mergeCell ref="A84:B84"/>
    <mergeCell ref="D84:E84"/>
    <mergeCell ref="F84:G84"/>
    <mergeCell ref="H84:I84"/>
    <mergeCell ref="J84:K84"/>
    <mergeCell ref="L84:M84"/>
    <mergeCell ref="N84:P84"/>
    <mergeCell ref="Q84:S84"/>
    <mergeCell ref="A83:B83"/>
    <mergeCell ref="D83:E83"/>
    <mergeCell ref="F83:G83"/>
    <mergeCell ref="H83:I83"/>
    <mergeCell ref="J83:K83"/>
    <mergeCell ref="L83:M83"/>
    <mergeCell ref="N81:P81"/>
    <mergeCell ref="Q81:S81"/>
    <mergeCell ref="A82:B82"/>
    <mergeCell ref="D82:E82"/>
    <mergeCell ref="F82:G82"/>
    <mergeCell ref="H82:I82"/>
    <mergeCell ref="J82:K82"/>
    <mergeCell ref="L82:M82"/>
    <mergeCell ref="N82:P82"/>
    <mergeCell ref="Q82:S82"/>
    <mergeCell ref="A81:B81"/>
    <mergeCell ref="D81:E81"/>
    <mergeCell ref="F81:G81"/>
    <mergeCell ref="H81:I81"/>
    <mergeCell ref="J81:K81"/>
    <mergeCell ref="L81:M81"/>
    <mergeCell ref="Q79:S79"/>
    <mergeCell ref="T79:V79"/>
    <mergeCell ref="A80:B80"/>
    <mergeCell ref="D80:E80"/>
    <mergeCell ref="F80:G80"/>
    <mergeCell ref="H80:I80"/>
    <mergeCell ref="J80:K80"/>
    <mergeCell ref="L80:M80"/>
    <mergeCell ref="N80:P80"/>
    <mergeCell ref="Q80:S80"/>
    <mergeCell ref="N78:P78"/>
    <mergeCell ref="Q78:S78"/>
    <mergeCell ref="T78:V78"/>
    <mergeCell ref="A79:B79"/>
    <mergeCell ref="D79:E79"/>
    <mergeCell ref="F79:G79"/>
    <mergeCell ref="H79:I79"/>
    <mergeCell ref="J79:K79"/>
    <mergeCell ref="L79:M79"/>
    <mergeCell ref="N79:P79"/>
    <mergeCell ref="A78:B78"/>
    <mergeCell ref="D78:E78"/>
    <mergeCell ref="F78:G78"/>
    <mergeCell ref="H78:I78"/>
    <mergeCell ref="J78:K78"/>
    <mergeCell ref="L78:M78"/>
    <mergeCell ref="N70:P70"/>
    <mergeCell ref="Q70:S70"/>
    <mergeCell ref="A76:B76"/>
    <mergeCell ref="C76:V76"/>
    <mergeCell ref="A77:B77"/>
    <mergeCell ref="C77:V77"/>
    <mergeCell ref="A71:B71"/>
    <mergeCell ref="D71:E71"/>
    <mergeCell ref="F71:G71"/>
    <mergeCell ref="H71:I71"/>
    <mergeCell ref="A70:B70"/>
    <mergeCell ref="D70:E70"/>
    <mergeCell ref="F70:G70"/>
    <mergeCell ref="H70:I70"/>
    <mergeCell ref="J70:K70"/>
    <mergeCell ref="L70:M70"/>
    <mergeCell ref="N68:P68"/>
    <mergeCell ref="Q68:S68"/>
    <mergeCell ref="A69:B69"/>
    <mergeCell ref="D69:E69"/>
    <mergeCell ref="F69:G69"/>
    <mergeCell ref="H69:I69"/>
    <mergeCell ref="J69:K69"/>
    <mergeCell ref="L69:M69"/>
    <mergeCell ref="N69:P69"/>
    <mergeCell ref="Q69:S69"/>
    <mergeCell ref="A68:B68"/>
    <mergeCell ref="D68:E68"/>
    <mergeCell ref="F68:G68"/>
    <mergeCell ref="H68:I68"/>
    <mergeCell ref="J68:K68"/>
    <mergeCell ref="L68:M68"/>
    <mergeCell ref="N66:P66"/>
    <mergeCell ref="Q66:S66"/>
    <mergeCell ref="A67:B67"/>
    <mergeCell ref="D67:E67"/>
    <mergeCell ref="F67:G67"/>
    <mergeCell ref="H67:I67"/>
    <mergeCell ref="J67:K67"/>
    <mergeCell ref="L67:M67"/>
    <mergeCell ref="N67:P67"/>
    <mergeCell ref="Q67:S67"/>
    <mergeCell ref="A66:B66"/>
    <mergeCell ref="D66:E66"/>
    <mergeCell ref="F66:G66"/>
    <mergeCell ref="H66:I66"/>
    <mergeCell ref="J66:K66"/>
    <mergeCell ref="L66:M66"/>
    <mergeCell ref="Q64:S64"/>
    <mergeCell ref="T64:V64"/>
    <mergeCell ref="A65:B65"/>
    <mergeCell ref="D65:E65"/>
    <mergeCell ref="F65:G65"/>
    <mergeCell ref="H65:I65"/>
    <mergeCell ref="J65:K65"/>
    <mergeCell ref="L65:M65"/>
    <mergeCell ref="N65:P65"/>
    <mergeCell ref="Q65:S65"/>
    <mergeCell ref="N63:P63"/>
    <mergeCell ref="Q63:S63"/>
    <mergeCell ref="T63:V63"/>
    <mergeCell ref="A64:B64"/>
    <mergeCell ref="D64:E64"/>
    <mergeCell ref="F64:G64"/>
    <mergeCell ref="H64:I64"/>
    <mergeCell ref="J64:K64"/>
    <mergeCell ref="L64:M64"/>
    <mergeCell ref="N64:P64"/>
    <mergeCell ref="A63:B63"/>
    <mergeCell ref="D63:E63"/>
    <mergeCell ref="F63:G63"/>
    <mergeCell ref="H63:I63"/>
    <mergeCell ref="J63:K63"/>
    <mergeCell ref="L63:M63"/>
    <mergeCell ref="N55:P55"/>
    <mergeCell ref="Q55:S55"/>
    <mergeCell ref="A61:B61"/>
    <mergeCell ref="C61:V61"/>
    <mergeCell ref="A62:B62"/>
    <mergeCell ref="C62:V62"/>
    <mergeCell ref="A55:B55"/>
    <mergeCell ref="D55:E55"/>
    <mergeCell ref="F55:G55"/>
    <mergeCell ref="H55:I55"/>
    <mergeCell ref="J55:K55"/>
    <mergeCell ref="L55:M55"/>
    <mergeCell ref="N53:P53"/>
    <mergeCell ref="Q53:S53"/>
    <mergeCell ref="A54:B54"/>
    <mergeCell ref="D54:E54"/>
    <mergeCell ref="F54:G54"/>
    <mergeCell ref="H54:I54"/>
    <mergeCell ref="J54:K54"/>
    <mergeCell ref="L54:M54"/>
    <mergeCell ref="N54:P54"/>
    <mergeCell ref="Q54:S54"/>
    <mergeCell ref="A53:B53"/>
    <mergeCell ref="D53:E53"/>
    <mergeCell ref="F53:G53"/>
    <mergeCell ref="H53:I53"/>
    <mergeCell ref="J53:K53"/>
    <mergeCell ref="L53:M53"/>
    <mergeCell ref="N51:P51"/>
    <mergeCell ref="Q51:S51"/>
    <mergeCell ref="A52:B52"/>
    <mergeCell ref="D52:E52"/>
    <mergeCell ref="F52:G52"/>
    <mergeCell ref="H52:I52"/>
    <mergeCell ref="J52:K52"/>
    <mergeCell ref="L52:M52"/>
    <mergeCell ref="N52:P52"/>
    <mergeCell ref="Q52:S52"/>
    <mergeCell ref="A51:B51"/>
    <mergeCell ref="D51:E51"/>
    <mergeCell ref="F51:G51"/>
    <mergeCell ref="H51:I51"/>
    <mergeCell ref="J51:K51"/>
    <mergeCell ref="L51:M51"/>
    <mergeCell ref="Q49:S49"/>
    <mergeCell ref="T49:V49"/>
    <mergeCell ref="A50:B50"/>
    <mergeCell ref="D50:E50"/>
    <mergeCell ref="F50:G50"/>
    <mergeCell ref="H50:I50"/>
    <mergeCell ref="J50:K50"/>
    <mergeCell ref="L50:M50"/>
    <mergeCell ref="N50:P50"/>
    <mergeCell ref="Q50:S50"/>
    <mergeCell ref="N48:P48"/>
    <mergeCell ref="Q48:S48"/>
    <mergeCell ref="T48:V48"/>
    <mergeCell ref="A49:B49"/>
    <mergeCell ref="D49:E49"/>
    <mergeCell ref="F49:G49"/>
    <mergeCell ref="H49:I49"/>
    <mergeCell ref="J49:K49"/>
    <mergeCell ref="L49:M49"/>
    <mergeCell ref="N49:P49"/>
    <mergeCell ref="A48:B48"/>
    <mergeCell ref="D48:E48"/>
    <mergeCell ref="F48:G48"/>
    <mergeCell ref="H48:I48"/>
    <mergeCell ref="J48:K48"/>
    <mergeCell ref="L48:M48"/>
    <mergeCell ref="N40:P40"/>
    <mergeCell ref="Q40:S40"/>
    <mergeCell ref="A46:B46"/>
    <mergeCell ref="C46:V46"/>
    <mergeCell ref="A47:B47"/>
    <mergeCell ref="C47:V47"/>
    <mergeCell ref="A41:B41"/>
    <mergeCell ref="D41:E41"/>
    <mergeCell ref="F41:G41"/>
    <mergeCell ref="H41:I41"/>
    <mergeCell ref="A40:B40"/>
    <mergeCell ref="D40:E40"/>
    <mergeCell ref="F40:G40"/>
    <mergeCell ref="H40:I40"/>
    <mergeCell ref="J40:K40"/>
    <mergeCell ref="L40:M40"/>
    <mergeCell ref="N38:P38"/>
    <mergeCell ref="Q38:S38"/>
    <mergeCell ref="A39:B39"/>
    <mergeCell ref="D39:E39"/>
    <mergeCell ref="F39:G39"/>
    <mergeCell ref="H39:I39"/>
    <mergeCell ref="J39:K39"/>
    <mergeCell ref="L39:M39"/>
    <mergeCell ref="N39:P39"/>
    <mergeCell ref="Q39:S39"/>
    <mergeCell ref="A38:B38"/>
    <mergeCell ref="D38:E38"/>
    <mergeCell ref="F38:G38"/>
    <mergeCell ref="H38:I38"/>
    <mergeCell ref="J38:K38"/>
    <mergeCell ref="L38:M38"/>
    <mergeCell ref="N36:P36"/>
    <mergeCell ref="Q36:S36"/>
    <mergeCell ref="A37:B37"/>
    <mergeCell ref="D37:E37"/>
    <mergeCell ref="F37:G37"/>
    <mergeCell ref="H37:I37"/>
    <mergeCell ref="J37:K37"/>
    <mergeCell ref="L37:M37"/>
    <mergeCell ref="N37:P37"/>
    <mergeCell ref="Q37:S37"/>
    <mergeCell ref="A36:B36"/>
    <mergeCell ref="D36:E36"/>
    <mergeCell ref="F36:G36"/>
    <mergeCell ref="H36:I36"/>
    <mergeCell ref="J36:K36"/>
    <mergeCell ref="L36:M36"/>
    <mergeCell ref="Q34:S34"/>
    <mergeCell ref="T34:V34"/>
    <mergeCell ref="A35:B35"/>
    <mergeCell ref="D35:E35"/>
    <mergeCell ref="F35:G35"/>
    <mergeCell ref="H35:I35"/>
    <mergeCell ref="J35:K35"/>
    <mergeCell ref="L35:M35"/>
    <mergeCell ref="N35:P35"/>
    <mergeCell ref="Q35:S35"/>
    <mergeCell ref="N33:P33"/>
    <mergeCell ref="Q33:S33"/>
    <mergeCell ref="T33:V33"/>
    <mergeCell ref="A34:B34"/>
    <mergeCell ref="D34:E34"/>
    <mergeCell ref="F34:G34"/>
    <mergeCell ref="H34:I34"/>
    <mergeCell ref="J34:K34"/>
    <mergeCell ref="L34:M34"/>
    <mergeCell ref="N34:P34"/>
    <mergeCell ref="A33:B33"/>
    <mergeCell ref="D33:E33"/>
    <mergeCell ref="F33:G33"/>
    <mergeCell ref="H33:I33"/>
    <mergeCell ref="J33:K33"/>
    <mergeCell ref="L33:M33"/>
    <mergeCell ref="N25:P25"/>
    <mergeCell ref="Q25:S25"/>
    <mergeCell ref="A31:B31"/>
    <mergeCell ref="C31:V31"/>
    <mergeCell ref="A32:B32"/>
    <mergeCell ref="C32:V32"/>
    <mergeCell ref="H26:I26"/>
    <mergeCell ref="J26:K26"/>
    <mergeCell ref="A25:B25"/>
    <mergeCell ref="D25:E25"/>
    <mergeCell ref="F25:G25"/>
    <mergeCell ref="H25:I25"/>
    <mergeCell ref="J25:K25"/>
    <mergeCell ref="L25:M25"/>
    <mergeCell ref="N23:P23"/>
    <mergeCell ref="Q23:S23"/>
    <mergeCell ref="A24:B24"/>
    <mergeCell ref="D24:E24"/>
    <mergeCell ref="F24:G24"/>
    <mergeCell ref="H24:I24"/>
    <mergeCell ref="J24:K24"/>
    <mergeCell ref="L24:M24"/>
    <mergeCell ref="N24:P24"/>
    <mergeCell ref="Q24:S24"/>
    <mergeCell ref="A23:B23"/>
    <mergeCell ref="D23:E23"/>
    <mergeCell ref="F23:G23"/>
    <mergeCell ref="H23:I23"/>
    <mergeCell ref="J23:K23"/>
    <mergeCell ref="L23:M23"/>
    <mergeCell ref="N21:P21"/>
    <mergeCell ref="Q21:S21"/>
    <mergeCell ref="A22:B22"/>
    <mergeCell ref="D22:E22"/>
    <mergeCell ref="F22:G22"/>
    <mergeCell ref="H22:I22"/>
    <mergeCell ref="J22:K22"/>
    <mergeCell ref="L22:M22"/>
    <mergeCell ref="N22:P22"/>
    <mergeCell ref="Q22:S22"/>
    <mergeCell ref="A21:B21"/>
    <mergeCell ref="D21:E21"/>
    <mergeCell ref="F21:G21"/>
    <mergeCell ref="H21:I21"/>
    <mergeCell ref="J21:K21"/>
    <mergeCell ref="L21:M21"/>
    <mergeCell ref="Q19:S19"/>
    <mergeCell ref="T19:V19"/>
    <mergeCell ref="A20:B20"/>
    <mergeCell ref="D20:E20"/>
    <mergeCell ref="F20:G20"/>
    <mergeCell ref="H20:I20"/>
    <mergeCell ref="J20:K20"/>
    <mergeCell ref="L20:M20"/>
    <mergeCell ref="N20:P20"/>
    <mergeCell ref="Q20:S20"/>
    <mergeCell ref="N18:P18"/>
    <mergeCell ref="Q18:S18"/>
    <mergeCell ref="T18:V18"/>
    <mergeCell ref="A19:B19"/>
    <mergeCell ref="D19:E19"/>
    <mergeCell ref="F19:G19"/>
    <mergeCell ref="H19:I19"/>
    <mergeCell ref="J19:K19"/>
    <mergeCell ref="L19:M19"/>
    <mergeCell ref="N19:P19"/>
    <mergeCell ref="A18:B18"/>
    <mergeCell ref="D18:E18"/>
    <mergeCell ref="F18:G18"/>
    <mergeCell ref="H18:I18"/>
    <mergeCell ref="J18:K18"/>
    <mergeCell ref="L18:M18"/>
    <mergeCell ref="L15:M15"/>
    <mergeCell ref="N15:P15"/>
    <mergeCell ref="Q15:S15"/>
    <mergeCell ref="A16:B16"/>
    <mergeCell ref="C16:V16"/>
    <mergeCell ref="A17:B17"/>
    <mergeCell ref="C17:V17"/>
    <mergeCell ref="L13:M13"/>
    <mergeCell ref="N13:P13"/>
    <mergeCell ref="Q13:S13"/>
    <mergeCell ref="L14:M14"/>
    <mergeCell ref="N14:P14"/>
    <mergeCell ref="Q14:S14"/>
    <mergeCell ref="N10:P10"/>
    <mergeCell ref="Q10:S10"/>
    <mergeCell ref="L11:M11"/>
    <mergeCell ref="N11:P11"/>
    <mergeCell ref="Q11:S11"/>
    <mergeCell ref="L12:M12"/>
    <mergeCell ref="N12:P12"/>
    <mergeCell ref="Q12:S12"/>
    <mergeCell ref="A10:B10"/>
    <mergeCell ref="D10:E10"/>
    <mergeCell ref="F10:G10"/>
    <mergeCell ref="H10:I10"/>
    <mergeCell ref="J10:K10"/>
    <mergeCell ref="L10:M10"/>
    <mergeCell ref="N8:P8"/>
    <mergeCell ref="Q8:S8"/>
    <mergeCell ref="A9:B9"/>
    <mergeCell ref="D9:E9"/>
    <mergeCell ref="F9:G9"/>
    <mergeCell ref="H9:I9"/>
    <mergeCell ref="J9:K9"/>
    <mergeCell ref="L9:M9"/>
    <mergeCell ref="N9:P9"/>
    <mergeCell ref="Q9:S9"/>
    <mergeCell ref="A8:B8"/>
    <mergeCell ref="D8:E8"/>
    <mergeCell ref="F8:G8"/>
    <mergeCell ref="H8:I8"/>
    <mergeCell ref="J8:K8"/>
    <mergeCell ref="L8:M8"/>
    <mergeCell ref="N6:P6"/>
    <mergeCell ref="Q6:S6"/>
    <mergeCell ref="A7:B7"/>
    <mergeCell ref="D7:E7"/>
    <mergeCell ref="F7:G7"/>
    <mergeCell ref="H7:I7"/>
    <mergeCell ref="J7:K7"/>
    <mergeCell ref="L7:M7"/>
    <mergeCell ref="N7:P7"/>
    <mergeCell ref="Q7:S7"/>
    <mergeCell ref="A6:B6"/>
    <mergeCell ref="D6:E6"/>
    <mergeCell ref="F6:G6"/>
    <mergeCell ref="H6:I6"/>
    <mergeCell ref="J6:K6"/>
    <mergeCell ref="L6:M6"/>
    <mergeCell ref="Q4:S4"/>
    <mergeCell ref="T4:V4"/>
    <mergeCell ref="A5:B5"/>
    <mergeCell ref="D5:E5"/>
    <mergeCell ref="F5:G5"/>
    <mergeCell ref="H5:I5"/>
    <mergeCell ref="J5:K5"/>
    <mergeCell ref="L5:M5"/>
    <mergeCell ref="N5:P5"/>
    <mergeCell ref="Q5:S5"/>
    <mergeCell ref="N3:P3"/>
    <mergeCell ref="Q3:S3"/>
    <mergeCell ref="T3:V3"/>
    <mergeCell ref="A4:B4"/>
    <mergeCell ref="D4:E4"/>
    <mergeCell ref="F4:G4"/>
    <mergeCell ref="H4:I4"/>
    <mergeCell ref="J4:K4"/>
    <mergeCell ref="L4:M4"/>
    <mergeCell ref="N4:P4"/>
    <mergeCell ref="A1:B1"/>
    <mergeCell ref="C1:V1"/>
    <mergeCell ref="A2:B2"/>
    <mergeCell ref="C2:V2"/>
    <mergeCell ref="A3:B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Mukadder</dc:creator>
  <cp:lastModifiedBy>Mukadder</cp:lastModifiedBy>
  <dcterms:created xsi:type="dcterms:W3CDTF">2019-12-21T21:22:34Z</dcterms:created>
  <dcterms:modified xsi:type="dcterms:W3CDTF">2019-12-21T21:55:45Z</dcterms:modified>
</cp:coreProperties>
</file>