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et" sheetId="1" r:id="rId4"/>
    <sheet state="visible" name="Dashboard" sheetId="2" r:id="rId5"/>
    <sheet state="visible" name="Categorical Analysis(Team vs In" sheetId="3" r:id="rId6"/>
    <sheet state="visible" name="Extract Specific Month(highest " sheetId="4" r:id="rId7"/>
    <sheet state="visible" name="Number of Participants by month" sheetId="5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<sst xmlns="http://schemas.openxmlformats.org/spreadsheetml/2006/main" count="474" uniqueCount="191">
  <si>
    <t>Month order</t>
  </si>
  <si>
    <t xml:space="preserve">Month </t>
  </si>
  <si>
    <t>Year</t>
  </si>
  <si>
    <t>Name of the award/ medal</t>
  </si>
  <si>
    <t>Team / Individual</t>
  </si>
  <si>
    <t>Inter-university / state / National / International</t>
  </si>
  <si>
    <t>Name of the event</t>
  </si>
  <si>
    <t>Name of the student</t>
  </si>
  <si>
    <t>January</t>
  </si>
  <si>
    <t xml:space="preserve">Third Price </t>
  </si>
  <si>
    <t>Team</t>
  </si>
  <si>
    <t xml:space="preserve">VIT  Chennai </t>
  </si>
  <si>
    <t xml:space="preserve">Football </t>
  </si>
  <si>
    <t>Ahamed Fayaz</t>
  </si>
  <si>
    <t>Name of the Student</t>
  </si>
  <si>
    <t>MONTH</t>
  </si>
  <si>
    <t>YEAR</t>
  </si>
  <si>
    <t>NAME OF THE AWARD</t>
  </si>
  <si>
    <t>NAME OF THE EVENT</t>
  </si>
  <si>
    <t>PLACE OF PARTICIPATION</t>
  </si>
  <si>
    <t>February</t>
  </si>
  <si>
    <t>Second Prize</t>
  </si>
  <si>
    <t xml:space="preserve">Sathyabama Institute of Science and Technology </t>
  </si>
  <si>
    <t>Cultural dance</t>
  </si>
  <si>
    <t>Vivek</t>
  </si>
  <si>
    <t>Nakshatra T</t>
  </si>
  <si>
    <t>Certification</t>
  </si>
  <si>
    <t>Individual</t>
  </si>
  <si>
    <t>Sathyabama institute of science and technology</t>
  </si>
  <si>
    <t>Augmented and Virtual Reality</t>
  </si>
  <si>
    <t xml:space="preserve">Second Prize </t>
  </si>
  <si>
    <t xml:space="preserve">Sathyabama university of science and technology </t>
  </si>
  <si>
    <t xml:space="preserve">Cultural dance </t>
  </si>
  <si>
    <t xml:space="preserve">Arjun Sridhar </t>
  </si>
  <si>
    <t>Deepika</t>
  </si>
  <si>
    <t xml:space="preserve">Cash Prize </t>
  </si>
  <si>
    <t>District to State</t>
  </si>
  <si>
    <t>Kalaignar 100 Oratory</t>
  </si>
  <si>
    <t>Cash Prize</t>
  </si>
  <si>
    <t xml:space="preserve">Sathyabama institute  of science and technology </t>
  </si>
  <si>
    <t>Cultural Dance</t>
  </si>
  <si>
    <t>SUWASTHIKA.R</t>
  </si>
  <si>
    <t>Third Place</t>
  </si>
  <si>
    <t>inter univ kabbadi</t>
  </si>
  <si>
    <t>kabbadi</t>
  </si>
  <si>
    <t>aravinthkrishnan</t>
  </si>
  <si>
    <t>March</t>
  </si>
  <si>
    <t>Winner Certificate</t>
  </si>
  <si>
    <t xml:space="preserve">Sathyabama university </t>
  </si>
  <si>
    <t>Debugging relay</t>
  </si>
  <si>
    <t xml:space="preserve">shraddha </t>
  </si>
  <si>
    <t/>
  </si>
  <si>
    <t xml:space="preserve">Debugging relay </t>
  </si>
  <si>
    <t xml:space="preserve">Keerthika narayanan moorthy </t>
  </si>
  <si>
    <t>First Prize</t>
  </si>
  <si>
    <t>Code Golf</t>
  </si>
  <si>
    <t xml:space="preserve">First Prize </t>
  </si>
  <si>
    <t xml:space="preserve">Jeppiaar institute of technology </t>
  </si>
  <si>
    <t xml:space="preserve">Rock band </t>
  </si>
  <si>
    <t>Roshan NH</t>
  </si>
  <si>
    <t>April</t>
  </si>
  <si>
    <t>Gift Hamper</t>
  </si>
  <si>
    <t>Blind ppt</t>
  </si>
  <si>
    <t>shraddha</t>
  </si>
  <si>
    <t>Keerthika narayanan moorthy</t>
  </si>
  <si>
    <t>Hot seat</t>
  </si>
  <si>
    <t>First</t>
  </si>
  <si>
    <t>Sathyabama university of science and technology</t>
  </si>
  <si>
    <t>Yogeswaran D</t>
  </si>
  <si>
    <t>Certification For First Prize</t>
  </si>
  <si>
    <t xml:space="preserve">Sathyabama institute of science and technology </t>
  </si>
  <si>
    <t>Technomation - Hot seat</t>
  </si>
  <si>
    <t>Vikram A</t>
  </si>
  <si>
    <t>June</t>
  </si>
  <si>
    <t>Quantum Computing</t>
  </si>
  <si>
    <t>July</t>
  </si>
  <si>
    <t>Horizon'24 - Code craft</t>
  </si>
  <si>
    <t xml:space="preserve">Horizon - Tech Trivia </t>
  </si>
  <si>
    <t>Sathyabama insitute of science and technology</t>
  </si>
  <si>
    <t>Tech Trivia</t>
  </si>
  <si>
    <t>Cash Prize, Certificate For Second Prize</t>
  </si>
  <si>
    <t>Robotics</t>
  </si>
  <si>
    <t>August</t>
  </si>
  <si>
    <t>Deepika V</t>
  </si>
  <si>
    <t xml:space="preserve">Second </t>
  </si>
  <si>
    <t>Sathybama institute of science and Technology</t>
  </si>
  <si>
    <t>Code Craft</t>
  </si>
  <si>
    <t xml:space="preserve">Vel Tec university </t>
  </si>
  <si>
    <t xml:space="preserve">Certification 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</si>
  <si>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sz val="11.0"/>
        <u/>
      </rPr>
      <t>Oasis Infobyte</t>
    </r>
  </si>
  <si>
    <t>Web Development Intern</t>
  </si>
  <si>
    <t xml:space="preserve">AKASH P </t>
  </si>
  <si>
    <t xml:space="preserve">Gift Card Of 1000, Certificate For Second Prize </t>
  </si>
  <si>
    <t>ideathon 2k24 creativity concave</t>
  </si>
  <si>
    <t>M Rajavel ,R.Prashshanth , Mohammed moosa.U , S.Karthick Raja</t>
  </si>
  <si>
    <t>September</t>
  </si>
  <si>
    <t>Sai ram Engineering College</t>
  </si>
  <si>
    <t>NPTEL</t>
  </si>
  <si>
    <t>NANDHITHA MURALIDHAR</t>
  </si>
  <si>
    <t>Robotica'24 (Trophy) Second Prize</t>
  </si>
  <si>
    <t xml:space="preserve">Sathyabama University </t>
  </si>
  <si>
    <t>Techno Clash</t>
  </si>
  <si>
    <t>vinaya sree.K</t>
  </si>
  <si>
    <t xml:space="preserve">Dr.MGR university </t>
  </si>
  <si>
    <t>forensil festa</t>
  </si>
  <si>
    <t>Case Prize</t>
  </si>
  <si>
    <t>byte brain</t>
  </si>
  <si>
    <t>I - Techquest</t>
  </si>
  <si>
    <t xml:space="preserve">sathyabama institute of science and technology </t>
  </si>
  <si>
    <t xml:space="preserve">creativity Carnival </t>
  </si>
  <si>
    <t xml:space="preserve">Praveen Kumar s </t>
  </si>
  <si>
    <t>Third Prize Certificate</t>
  </si>
  <si>
    <t>Brochure Making</t>
  </si>
  <si>
    <t xml:space="preserve">M.Shankar Ganesh </t>
  </si>
  <si>
    <t>Second Prize Certificate</t>
  </si>
  <si>
    <t>compering</t>
  </si>
  <si>
    <t>IntelliQuest</t>
  </si>
  <si>
    <t>M Swetha</t>
  </si>
  <si>
    <t>Third Prize</t>
  </si>
  <si>
    <t>ADZAP</t>
  </si>
  <si>
    <t>Taksha Priyan.M</t>
  </si>
  <si>
    <t>Kathirvel.L</t>
  </si>
  <si>
    <t>Connection- knowledge knockout</t>
  </si>
  <si>
    <t>Chandra sekar.S</t>
  </si>
  <si>
    <t>Shiyam</t>
  </si>
  <si>
    <t xml:space="preserve">I-TECHQUEST </t>
  </si>
  <si>
    <t>Benedict Nihal</t>
  </si>
  <si>
    <t xml:space="preserve">First </t>
  </si>
  <si>
    <t>Amith Jayakumar V K</t>
  </si>
  <si>
    <t>M.G.R University</t>
  </si>
  <si>
    <t>Byte Brain</t>
  </si>
  <si>
    <t>Go Adventure</t>
  </si>
  <si>
    <t>Sai ram Institute of Technology</t>
  </si>
  <si>
    <t>Cricket Match</t>
  </si>
  <si>
    <t>Sachin Sarvesh S C</t>
  </si>
  <si>
    <t xml:space="preserve">Kabadi </t>
  </si>
  <si>
    <t>Kabadi Match</t>
  </si>
  <si>
    <t xml:space="preserve">Lishanth </t>
  </si>
  <si>
    <t>Gold Medal</t>
  </si>
  <si>
    <t>IEI Hosur Local Centre</t>
  </si>
  <si>
    <t>Best Project Award</t>
  </si>
  <si>
    <t>Jayashree Hero</t>
  </si>
  <si>
    <t>Jeevarekha A</t>
  </si>
  <si>
    <t>Best Student Award</t>
  </si>
  <si>
    <t>Dharshini S</t>
  </si>
  <si>
    <t xml:space="preserve"> CodeClause Pvt Ltd</t>
  </si>
  <si>
    <t>Flipkart</t>
  </si>
  <si>
    <t>Flipkart-Grid</t>
  </si>
  <si>
    <t>Nitish Kumar</t>
  </si>
  <si>
    <t>Vit- Chennai</t>
  </si>
  <si>
    <t xml:space="preserve">Full Stack Hackathon </t>
  </si>
  <si>
    <t>Second Prize Winner Certificate</t>
  </si>
  <si>
    <t>intelliquest</t>
  </si>
  <si>
    <t>nuha zahra fathima</t>
  </si>
  <si>
    <t xml:space="preserve">First Place </t>
  </si>
  <si>
    <t>Connect Mystic</t>
  </si>
  <si>
    <t>October</t>
  </si>
  <si>
    <t>Volunteering Techno Summit</t>
  </si>
  <si>
    <t>TECHNO SUMMIT</t>
  </si>
  <si>
    <t>Majid Fasi Ahmed</t>
  </si>
  <si>
    <t xml:space="preserve">App arena </t>
  </si>
  <si>
    <t xml:space="preserve">N Gayathri </t>
  </si>
  <si>
    <t xml:space="preserve">K Janani </t>
  </si>
  <si>
    <t>IEI local Hosur centre</t>
  </si>
  <si>
    <t>Best paper award</t>
  </si>
  <si>
    <t>ThriveX Marathon</t>
  </si>
  <si>
    <t xml:space="preserve">Abisha </t>
  </si>
  <si>
    <t>Third Price</t>
  </si>
  <si>
    <t>App arena</t>
  </si>
  <si>
    <t>Aghileswaran R</t>
  </si>
  <si>
    <t xml:space="preserve">Divya varshninee . R </t>
  </si>
  <si>
    <t>First Prize (Cash Prize)</t>
  </si>
  <si>
    <t>Techno summit 24</t>
  </si>
  <si>
    <t>MIFFY.R, Dhanush.M, Rakesh. M</t>
  </si>
  <si>
    <t>Marathon Winner - First</t>
  </si>
  <si>
    <t>Akash G G</t>
  </si>
  <si>
    <t xml:space="preserve">sathyabama university of science and technology </t>
  </si>
  <si>
    <t xml:space="preserve">Chithambaram A C </t>
  </si>
  <si>
    <t>Internshala</t>
  </si>
  <si>
    <t>Internshala Student Partner Program</t>
  </si>
  <si>
    <t xml:space="preserve">Nitish Kumar </t>
  </si>
  <si>
    <t>Build-a-thon</t>
  </si>
  <si>
    <t>November</t>
  </si>
  <si>
    <t>Paid Internship</t>
  </si>
  <si>
    <t>DataDrone Inc</t>
  </si>
  <si>
    <t>paid internship</t>
  </si>
  <si>
    <t>Students Count</t>
  </si>
  <si>
    <t>Students Percentage</t>
  </si>
  <si>
    <t>Grand Total</t>
  </si>
  <si>
    <t>Number of Students</t>
  </si>
  <si>
    <t>Number of Participants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</si>
</sst>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</font>
    <font>
      <color theme="1"/>
      <name val="Arial"/>
    </font>
    <font>
      <u/>
      <sz val="11.0"/>
      <color rgb="FF0000FF"/>
      <name val="-apple-system"/>
    </font>
    <font>
      <u/>
      <color rgb="FF1155CC"/>
      <name val="Arial"/>
    </font>
    <font>
      <color rgb="FFCC4125"/>
      <name val="Arial"/>
      <scheme val="minor"/>
    </font>
    <font>
      <sz val="11.0"/>
      <color theme="1"/>
      <name val="Arial"/>
    </font>
    <font>
      <color rgb="FF0000FF"/>
      <name val="Arial"/>
      <scheme val="minor"/>
    </font>
    <font>
      <u/>
      <color rgb="FFCC4125"/>
      <name val="Arial"/>
      <scheme val="minor"/>
    </font>
    <font>
      <sz val="9.0"/>
      <color rgb="FF1F1F1F"/>
      <name val="Google Sans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4" numFmtId="0" xfId="0" applyAlignment="1" applyBorder="1" applyFill="1" applyFont="1">
      <alignment readingOrder="0"/>
    </xf>
    <xf borderId="2" fillId="2" fontId="4" numFmtId="0" xfId="0" applyAlignment="1" applyBorder="1" applyFont="1">
      <alignment readingOrder="0"/>
    </xf>
    <xf borderId="3" fillId="2" fontId="4" numFmtId="0" xfId="0" applyAlignment="1" applyBorder="1" applyFont="1">
      <alignment readingOrder="0"/>
    </xf>
    <xf borderId="4" fillId="2" fontId="3" numFmtId="0" xfId="0" applyAlignment="1" applyBorder="1" applyFont="1">
      <alignment readingOrder="0"/>
    </xf>
    <xf borderId="5" fillId="2" fontId="3" numFmtId="0" xfId="0" applyBorder="1" applyFont="1"/>
    <xf borderId="5" fillId="2" fontId="3" numFmtId="0" xfId="0" applyBorder="1" applyFont="1"/>
    <xf borderId="6" fillId="2" fontId="3" numFmtId="0" xfId="0" applyBorder="1" applyFont="1"/>
    <xf borderId="0" fillId="0" fontId="3" numFmtId="0" xfId="0" applyAlignment="1" applyFont="1">
      <alignment readingOrder="0"/>
    </xf>
    <xf borderId="7" fillId="2" fontId="3" numFmtId="0" xfId="0" applyAlignment="1" applyBorder="1" applyFont="1">
      <alignment readingOrder="0"/>
    </xf>
    <xf borderId="8" fillId="2" fontId="3" numFmtId="0" xfId="0" applyBorder="1" applyFont="1"/>
    <xf borderId="8" fillId="2" fontId="3" numFmtId="0" xfId="0" applyBorder="1" applyFont="1"/>
    <xf borderId="9" fillId="2" fontId="3" numFmtId="0" xfId="0" applyBorder="1" applyFont="1"/>
    <xf borderId="0" fillId="0" fontId="5" numFmtId="0" xfId="0" applyFont="1"/>
    <xf borderId="0" fillId="3" fontId="6" numFmtId="0" xfId="0" applyAlignment="1" applyFill="1" applyFont="1">
      <alignment horizontal="left" shrinkToFit="0" vertical="center" wrapText="0"/>
    </xf>
    <xf borderId="0" fillId="3" fontId="6" numFmtId="0" xfId="0" applyAlignment="1" applyFont="1">
      <alignment horizontal="left" readingOrder="0" shrinkToFit="0" vertical="center" wrapText="0"/>
    </xf>
    <xf borderId="0" fillId="3" fontId="6" numFmtId="49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bottom" wrapText="0"/>
    </xf>
    <xf borderId="0" fillId="0" fontId="7" numFmtId="49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vertical="bottom"/>
    </xf>
    <xf borderId="0" fillId="3" fontId="8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0" numFmtId="0" xfId="0" applyAlignment="1" applyFont="1">
      <alignment shrinkToFit="0" vertical="center" wrapText="0"/>
    </xf>
    <xf borderId="0" fillId="0" fontId="10" numFmtId="49" xfId="0" applyAlignment="1" applyFont="1" applyNumberForma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/>
    </xf>
    <xf borderId="0" fillId="0" fontId="10" numFmtId="0" xfId="0" applyFont="1"/>
    <xf borderId="0" fillId="3" fontId="11" numFmtId="0" xfId="0" applyAlignment="1" applyFont="1">
      <alignment shrinkToFit="0" vertical="bottom" wrapText="0"/>
    </xf>
    <xf borderId="0" fillId="3" fontId="11" numFmtId="49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center" wrapText="0"/>
    </xf>
    <xf borderId="0" fillId="0" fontId="12" numFmtId="49" xfId="0" applyAlignment="1" applyFont="1" applyNumberFormat="1">
      <alignment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3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vertical="bottom"/>
    </xf>
    <xf borderId="0" fillId="0" fontId="3" numFmtId="0" xfId="0" applyFont="1"/>
    <xf borderId="0" fillId="0" fontId="3" numFmtId="10" xfId="0" applyFont="1" applyNumberFormat="1"/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 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 2.2 : Team Vs. Individual Analysis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'Categorical Analysis(Team vs In'!$B$1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'Categorical Analysis(Team vs In'!$A$2:$A$3</c:f>
            </c:strRef>
          </c:cat>
          <c:val>
            <c:numRef>
              <c:f>'Categorical Analysis(Team vs In'!$B$2:$B$3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 2.1 : Extract Specific Month(Highest Performance Month)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'Extract Specific Month(highest '!$C$1:$C$2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'Extract Specific Month(highest '!$B$3:$B$13</c:f>
            </c:strRef>
          </c:cat>
          <c:val>
            <c:numRef>
              <c:f>'Extract Specific Month(highest '!$C$3:$C$13</c:f>
              <c:numCache/>
            </c:numRef>
          </c:val>
        </c:ser>
        <c:ser>
          <c:idx val="1"/>
          <c:order val="1"/>
          <c:tx>
            <c:strRef>
              <c:f>'Extract Specific Month(highest '!$D$2:$D$3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'Extract Specific Month(highest '!$B$3:$B$13</c:f>
            </c:strRef>
          </c:cat>
          <c:val>
            <c:numRef>
              <c:f>'Extract Specific Month(highest '!$D$4:$D$12</c:f>
              <c:numCache/>
            </c:numRef>
          </c:val>
        </c:ser>
        <c:axId val="1140967832"/>
        <c:axId val="1997284239"/>
      </c:barChart>
      <c:catAx>
        <c:axId val="1140967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284239"/>
      </c:catAx>
      <c:valAx>
        <c:axId val="1997284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2024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967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Team Vs. Individual Analysis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'Categorical Analysis(Team vs In'!$B$1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'Categorical Analysis(Team vs In'!$A$2:$A$3</c:f>
            </c:strRef>
          </c:cat>
          <c:val>
            <c:numRef>
              <c:f>'Categorical Analysis(Team vs In'!$B$2:$B$3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Extract Specific Month(Highest Performance Month)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'Extract Specific Month(highest '!$C$1:$C$2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'Extract Specific Month(highest '!$B$3:$B$13</c:f>
            </c:strRef>
          </c:cat>
          <c:val>
            <c:numRef>
              <c:f>'Extract Specific Month(highest '!$C$3:$C$13</c:f>
              <c:numCache/>
            </c:numRef>
          </c:val>
        </c:ser>
        <c:ser>
          <c:idx val="1"/>
          <c:order val="1"/>
          <c:tx>
            <c:strRef>
              <c:f>'Extract Specific Month(highest '!$D$2:$D$3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'Extract Specific Month(highest '!$B$3:$B$13</c:f>
            </c:strRef>
          </c:cat>
          <c:val>
            <c:numRef>
              <c:f>'Extract Specific Month(highest '!$D$4:$D$12</c:f>
              <c:numCache/>
            </c:numRef>
          </c:val>
        </c:ser>
        <c:axId val="1561660149"/>
        <c:axId val="560728352"/>
      </c:barChart>
      <c:catAx>
        <c:axId val="1561660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0728352"/>
      </c:catAx>
      <c:valAx>
        <c:axId val="560728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2024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660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38100</xdr:rowOff>
    </xdr:from>
    <xdr:ext cx="4857750" cy="3000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38100</xdr:colOff>
      <xdr:row>0</xdr:row>
      <xdr:rowOff>38100</xdr:rowOff>
    </xdr:from>
    <xdr:ext cx="6457950" cy="4000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104775</xdr:rowOff>
    </xdr:from>
    <xdr:ext cx="4857750" cy="3000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0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70" sheet="Data Set"/>
  </cacheSource>
  <cacheFields>
    <cacheField name="Month order" numFmtId="0">
      <sharedItems containsSemiMixedTypes="0" containsString="0" containsNumber="1" containsInteger="1">
        <n v="1.0"/>
        <n v="2.0"/>
        <n v="3.0"/>
        <n v="4.0"/>
        <n v="6.0"/>
        <n v="7.0"/>
        <n v="8.0"/>
        <n v="9.0"/>
        <n v="10.0"/>
        <n v="11.0"/>
      </sharedItems>
    </cacheField>
    <cacheField name="Month " numFmtId="0">
      <sharedItems>
        <s v="January"/>
        <s v="February"/>
        <s v="March"/>
        <s v="April"/>
        <s v="June"/>
        <s v="July"/>
        <s v="August"/>
        <s v="September"/>
        <s v="October"/>
        <s v="November"/>
      </sharedItems>
    </cacheField>
    <cacheField name="Year" numFmtId="0">
      <sharedItems containsSemiMixedTypes="0" containsString="0" containsNumber="1" containsInteger="1">
        <n v="2024.0"/>
        <n v="2025.0"/>
      </sharedItems>
    </cacheField>
    <cacheField name="Name of the award/ medal" numFmtId="0">
      <sharedItems>
        <s v="Third Price "/>
        <s v="Second Prize"/>
        <s v="Second Prize "/>
        <s v="Cash Prize"/>
        <s v="Third Place"/>
        <s v="Winner Certificate"/>
        <s v=""/>
        <s v="First Prize"/>
        <s v="First Prize "/>
        <s v="Gift Hamper"/>
        <s v="First"/>
        <s v="Certification For First Prize"/>
        <s v="Certification"/>
        <s v="Cash Prize, Certificate For Second Prize"/>
        <s v="Cash Prize "/>
        <s v="Second "/>
        <s v="Certification "/>
        <s v="Gift Card Of 1000, Certificate For Second Prize "/>
        <s v="Robotica'24 (Trophy) Second Prize"/>
        <s v="Case Prize"/>
        <s v="Third Prize Certificate"/>
        <s v="Second Prize Certificate"/>
        <s v="Third Prize"/>
        <s v="First "/>
        <s v="Kabadi "/>
        <s v="Gold Medal"/>
        <s v="Second Prize Winner Certificate"/>
        <s v="First Place "/>
        <s v="Volunteering Techno Summit"/>
        <s v="Third Price"/>
        <s v="First Prize (Cash Prize)"/>
        <s v="Marathon Winner - First"/>
        <s v="Paid Internship"/>
      </sharedItems>
    </cacheField>
    <cacheField name="Team / Individual" numFmtId="0">
      <sharedItems>
        <s v="Team"/>
        <s v="Individual"/>
      </sharedItems>
    </cacheField>
    <cacheField name="Inter-university / state / National / International" numFmtId="0">
      <sharedItems containsBlank="1">
        <s v="VIT  Chennai "/>
        <s v="Sathyabama Institute of Science and Technology "/>
        <s v="Sathyabama university of science and technology "/>
        <s v="Sathyabama institute  of science and technology "/>
        <s v="inter univ kabbadi"/>
        <s v="Sathyabama university "/>
        <s v="Jeppiaar institute of technology "/>
        <s v="Sathyabama university of science and technology"/>
        <s v="Sathyabama institute of science and technology"/>
        <s v="Sathyabama insitute of science and technology"/>
        <s v="District to State"/>
        <s v="Sathybama institute of science and Technology"/>
        <s v="Vel Tec university "/>
        <s v="Oasis Infobyte"/>
        <s v="Sai ram Engineering College"/>
        <s v="Dr.MGR university "/>
        <s v="M.G.R University"/>
        <s v="Sai ram Institute of Technology"/>
        <s v="IEI Hosur Local Centre"/>
        <s v=" CodeClause Pvt Ltd"/>
        <s v="Flipkart"/>
        <s v="Vit- Chennai"/>
        <m/>
        <s v="IEI local Hosur centre"/>
        <s v="Internshala"/>
        <s v="DataDrone Inc"/>
      </sharedItems>
    </cacheField>
    <cacheField name="Name of the event" numFmtId="0">
      <sharedItems containsBlank="1">
        <s v="Football "/>
        <s v="Cultural dance"/>
        <s v="Cultural dance "/>
        <s v="kabbadi"/>
        <s v="Debugging relay"/>
        <s v="Debugging relay "/>
        <s v="Code Golf"/>
        <s v="Rock band "/>
        <s v="Blind ppt"/>
        <s v="Hot seat"/>
        <s v="Technomation - Hot seat"/>
        <s v="Augmented and Virtual Reality"/>
        <s v="Quantum Computing"/>
        <s v="Horizon'24 - Code craft"/>
        <s v="Horizon - Tech Trivia "/>
        <s v="Tech Trivia"/>
        <s v="Robotics"/>
        <s v="Kalaignar 100 Oratory"/>
        <s v="Code Craft"/>
        <s v="Web Development Intern"/>
        <s v="ideathon 2k24 creativity concave"/>
        <s v="NPTEL"/>
        <s v="Techno Clash"/>
        <s v="forensil festa"/>
        <s v="byte brain"/>
        <s v="I - Techquest"/>
        <s v="creativity Carnival "/>
        <s v="Brochure Making"/>
        <s v="compering"/>
        <s v="IntelliQuest"/>
        <s v="ADZAP"/>
        <s v="Connection- knowledge knockout"/>
        <s v="I-TECHQUEST "/>
        <s v="Go Adventure"/>
        <s v="Cricket Match"/>
        <s v="Kabadi Match"/>
        <s v="Best Project Award"/>
        <s v="Best Student Award"/>
        <s v="Flipkart-Grid"/>
        <s v="Full Stack Hackathon "/>
        <m/>
        <s v="Connect Mystic"/>
        <s v="TECHNO SUMMIT"/>
        <s v="App arena "/>
        <s v="Best paper award"/>
        <s v="ThriveX Marathon"/>
        <s v="App arena"/>
        <s v="Techno summit 24"/>
        <s v="Internshala Student Partner Program"/>
        <s v="Build-a-thon"/>
        <s v="paid internship"/>
      </sharedItems>
    </cacheField>
    <cacheField name="Name of the student" numFmtId="0">
      <sharedItems containsBlank="1">
        <s v="Ahamed Fayaz"/>
        <s v="Vivek"/>
        <s v="Arjun Sridhar "/>
        <s v="SUWASTHIKA.R"/>
        <s v="aravinthkrishnan"/>
        <s v="shraddha "/>
        <s v="Keerthika narayanan moorthy "/>
        <s v="Roshan NH"/>
        <s v="shraddha"/>
        <s v="Keerthika narayanan moorthy"/>
        <s v="Yogeswaran D"/>
        <s v="Vikram A"/>
        <s v="Nakshatra T"/>
        <s v="Deepika V"/>
        <s v="AKASH P "/>
        <s v="M Rajavel ,R.Prashshanth , Mohammed moosa.U , S.Karthick Raja"/>
        <s v="NANDHITHA MURALIDHAR"/>
        <s v="vinaya sree.K"/>
        <s v="Praveen Kumar s "/>
        <s v="M.Shankar Ganesh "/>
        <s v="M Swetha"/>
        <s v="Taksha Priyan.M"/>
        <s v="Kathirvel.L"/>
        <s v="Chandra sekar.S"/>
        <s v="Shiyam"/>
        <s v="Benedict Nihal"/>
        <s v="Amith Jayakumar V K"/>
        <s v="Sachin Sarvesh S C"/>
        <s v="Lishanth "/>
        <s v="Jayashree Hero"/>
        <s v="Jeevarekha A"/>
        <s v="Dharshini S"/>
        <s v="Nitish Kumar"/>
        <s v="nuha zahra fathima"/>
        <m/>
        <s v="Majid Fasi Ahmed"/>
        <s v="N Gayathri "/>
        <s v="K Janani "/>
        <s v="Abisha "/>
        <s v="Aghileswaran R"/>
        <s v="Divya varshninee . R "/>
        <s v="MIFFY.R, Dhanush.M, Rakesh. M"/>
        <s v="Akash G G"/>
        <s v="Chithambaram A C "/>
        <s v="Nitish Kumar 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tegorical Analysis(Team vs In" cacheId="0" dataCaption="" compact="0" compactData="0">
  <location ref="A1:C4" firstHeaderRow="0" firstDataRow="2" firstDataCol="0"/>
  <pivotFields>
    <pivotField name="Month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nth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Name of the award/ med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eam / Individual" axis="axisRow" compact="0" outline="0" multipleItemSelectionAllowed="1" showAll="0" sortType="ascending">
      <items>
        <item x="1"/>
        <item x="0"/>
        <item t="default"/>
      </items>
    </pivotField>
    <pivotField name="Inter-university / state / National / Internatio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ame of the ev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Name of the stud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>
    <field x="4"/>
  </rowFields>
  <colFields>
    <field x="-2"/>
  </colFields>
  <dataFields>
    <dataField name="Students Count" fld="7" subtotal="count" baseField="0"/>
    <dataField name="Students Percentage" fld="7" subtotal="count" showDataAs="percentOfCol" baseField="0" numFmtId="10"/>
  </dataFields>
</pivotTableDefinition>
</file>

<file path=xl/pivotTables/pivotTable2.xml><?xml version="1.0" encoding="utf-8"?>
<pivotTableDefinition xmlns="http://schemas.openxmlformats.org/spreadsheetml/2006/main" name="Extract Specific Month(highest " cacheId="0" dataCaption="" compact="0" compactData="0">
  <location ref="A1:E13" firstHeaderRow="0" firstDataRow="2" firstDataCol="1"/>
  <pivotFields>
    <pivotField name="Month order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</items>
    </pivotField>
    <pivotField name="Month " axis="axisRow" compact="0" outline="0" multipleItemSelectionAllowed="1" showAll="0" sortType="descending">
      <items>
        <item x="7"/>
        <item x="8"/>
        <item x="9"/>
        <item x="2"/>
        <item x="4"/>
        <item x="5"/>
        <item x="0"/>
        <item x="1"/>
        <item x="6"/>
        <item x="3"/>
        <item t="default"/>
      </items>
    </pivotField>
    <pivotField name="Year" axis="axisCol" compact="0" outline="0" multipleItemSelectionAllowed="1" showAll="0" sortType="ascending">
      <items>
        <item x="0"/>
        <item x="1"/>
        <item t="default"/>
      </items>
    </pivotField>
    <pivotField name="Name of the award/ med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eam / Individual" compact="0" outline="0" multipleItemSelectionAllowed="1" showAll="0">
      <items>
        <item x="0"/>
        <item x="1"/>
        <item t="default"/>
      </items>
    </pivotField>
    <pivotField name="Inter-university / state / National / Internatio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ame of the ev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Name of the stud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>
    <field x="0"/>
    <field x="1"/>
  </rowFields>
  <colFields>
    <field x="2"/>
  </colFields>
  <dataFields>
    <dataField name="Number of Students" fld="7" subtotal="count" baseField="0"/>
  </dataFields>
</pivotTableDefinition>
</file>

<file path=xl/pivotTables/pivotTable3.xml><?xml version="1.0" encoding="utf-8"?>
<pivotTableDefinition xmlns="http://schemas.openxmlformats.org/spreadsheetml/2006/main" name="Number of Participants by month" cacheId="0" dataCaption="" compact="0" compactData="0">
  <location ref="A3:E15" firstHeaderRow="0" firstDataRow="2" firstDataCol="1" rowPageCount="1" colPageCount="1"/>
  <pivotFields>
    <pivotField name="Month order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</items>
    </pivotField>
    <pivotField name="Month 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Year" axis="axisCol" compact="0" outline="0" multipleItemSelectionAllowed="1" showAll="0" sortType="ascending">
      <items>
        <item x="0"/>
        <item x="1"/>
        <item t="default"/>
      </items>
    </pivotField>
    <pivotField name="Name of the award/ med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eam / Individual" axis="axisPage" compact="0" outline="0" multipleItemSelectionAllowed="1" showAll="0">
      <items>
        <item x="0"/>
        <item x="1"/>
        <item t="default"/>
      </items>
    </pivotField>
    <pivotField name="Inter-university / state / National / Internatio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ame of the ev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Name of the stud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>
    <field x="0"/>
    <field x="1"/>
  </rowFields>
  <colFields>
    <field x="2"/>
  </colFields>
  <pageFields>
    <pageField fld="4"/>
  </pageFields>
  <dataFields>
    <dataField name="Number of Participants" fld="3" subtotal="count" baseField="0"/>
  </dataFields>
</pivotTableDefinition>
</file>

<file path=xl/tables/table1.xml><?xml version="1.0" encoding="utf-8"?>
<table xmlns="http://schemas.openxmlformats.org/spreadsheetml/2006/main" ref="A1:H70" displayName="Table1" name="Table1" id="1">
  <tableColumns count="8">
    <tableColumn name="Month order" id="1"/>
    <tableColumn name="Month " id="2"/>
    <tableColumn name="Year" id="3"/>
    <tableColumn name="Name of the award/ medal" id="4"/>
    <tableColumn name="Team / Individual" id="5"/>
    <tableColumn name="Inter-university / state / National / International" id="6"/>
    <tableColumn name="Name of the event" id="7"/>
    <tableColumn name="Name of the student" id="8"/>
  </tableColumns>
  <tableStyleInfo name="Data 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company/oasis-infobyte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38.38"/>
    <col customWidth="1" min="3" max="3" width="17.13"/>
    <col customWidth="1" min="4" max="4" width="36.25"/>
    <col customWidth="1" min="5" max="5" width="17.63"/>
    <col customWidth="1" min="6" max="6" width="37.63"/>
    <col customWidth="1" min="7" max="7" width="28.25"/>
    <col customWidth="1" min="8" max="8" width="50.5"/>
    <col customWidth="1" min="9" max="9" width="16.13"/>
    <col customWidth="1" min="10" max="10" width="17.25"/>
    <col customWidth="1" min="11" max="11" width="7.13"/>
    <col customWidth="1" min="12" max="12" width="5.63"/>
    <col customWidth="1" min="13" max="13" width="19.13"/>
    <col customWidth="1" min="14" max="14" width="18.5"/>
    <col customWidth="1" min="15" max="15" width="36.25"/>
    <col customWidth="1" min="16" max="16" width="23.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</row>
    <row r="2" ht="22.5" customHeight="1">
      <c r="A2" s="5">
        <v>1.0</v>
      </c>
      <c r="B2" s="6" t="s">
        <v>8</v>
      </c>
      <c r="C2" s="7">
        <v>2024.0</v>
      </c>
      <c r="D2" s="8" t="s">
        <v>9</v>
      </c>
      <c r="E2" s="6" t="s">
        <v>10</v>
      </c>
      <c r="F2" s="9" t="s">
        <v>11</v>
      </c>
      <c r="G2" s="9" t="s">
        <v>12</v>
      </c>
      <c r="H2" s="9" t="s">
        <v>13</v>
      </c>
      <c r="J2" s="10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1" t="s">
        <v>19</v>
      </c>
      <c r="P2" s="12" t="s">
        <v>18</v>
      </c>
    </row>
    <row r="3" ht="22.5" customHeight="1">
      <c r="A3" s="5">
        <v>2.0</v>
      </c>
      <c r="B3" s="6" t="s">
        <v>20</v>
      </c>
      <c r="C3" s="7">
        <v>2024.0</v>
      </c>
      <c r="D3" s="8" t="s">
        <v>21</v>
      </c>
      <c r="E3" s="6" t="s">
        <v>10</v>
      </c>
      <c r="F3" s="9" t="s">
        <v>22</v>
      </c>
      <c r="G3" s="9" t="s">
        <v>23</v>
      </c>
      <c r="H3" s="9" t="s">
        <v>24</v>
      </c>
      <c r="J3" s="13" t="s">
        <v>25</v>
      </c>
      <c r="K3" s="14" t="str">
        <f t="shared" ref="K3:K4" si="1">XLOOKUP("*" &amp; J3 &amp; "*", H2:H70, B2:G70, "No Record Found", 2)</f>
        <v>April</v>
      </c>
      <c r="L3" s="15">
        <v>2024.0</v>
      </c>
      <c r="M3" s="14" t="s">
        <v>26</v>
      </c>
      <c r="N3" s="14" t="s">
        <v>27</v>
      </c>
      <c r="O3" s="14" t="s">
        <v>28</v>
      </c>
      <c r="P3" s="16" t="s">
        <v>29</v>
      </c>
    </row>
    <row r="4" ht="22.5" customHeight="1">
      <c r="A4" s="5">
        <v>2.0</v>
      </c>
      <c r="B4" s="6" t="s">
        <v>20</v>
      </c>
      <c r="C4" s="7">
        <v>2024.0</v>
      </c>
      <c r="D4" s="8" t="s">
        <v>30</v>
      </c>
      <c r="E4" s="6" t="s">
        <v>10</v>
      </c>
      <c r="F4" s="9" t="s">
        <v>31</v>
      </c>
      <c r="G4" s="9" t="s">
        <v>32</v>
      </c>
      <c r="H4" s="9" t="s">
        <v>33</v>
      </c>
      <c r="I4" s="17"/>
      <c r="J4" s="18" t="s">
        <v>34</v>
      </c>
      <c r="K4" s="19" t="str">
        <f t="shared" si="1"/>
        <v>August</v>
      </c>
      <c r="L4" s="20">
        <v>2024.0</v>
      </c>
      <c r="M4" s="19" t="s">
        <v>35</v>
      </c>
      <c r="N4" s="19" t="s">
        <v>27</v>
      </c>
      <c r="O4" s="19" t="s">
        <v>36</v>
      </c>
      <c r="P4" s="21" t="s">
        <v>37</v>
      </c>
    </row>
    <row r="5" ht="22.5" customHeight="1">
      <c r="A5" s="5">
        <v>2.0</v>
      </c>
      <c r="B5" s="6" t="s">
        <v>20</v>
      </c>
      <c r="C5" s="7">
        <v>2024.0</v>
      </c>
      <c r="D5" s="8" t="s">
        <v>38</v>
      </c>
      <c r="E5" s="6" t="s">
        <v>10</v>
      </c>
      <c r="F5" s="9" t="s">
        <v>39</v>
      </c>
      <c r="G5" s="9" t="s">
        <v>40</v>
      </c>
      <c r="H5" s="9" t="s">
        <v>41</v>
      </c>
    </row>
    <row r="6" ht="22.5" customHeight="1">
      <c r="A6" s="5">
        <v>2.0</v>
      </c>
      <c r="B6" s="6" t="s">
        <v>20</v>
      </c>
      <c r="C6" s="7">
        <v>2025.0</v>
      </c>
      <c r="D6" s="8" t="s">
        <v>42</v>
      </c>
      <c r="E6" s="6" t="s">
        <v>10</v>
      </c>
      <c r="F6" s="9" t="s">
        <v>43</v>
      </c>
      <c r="G6" s="9" t="s">
        <v>44</v>
      </c>
      <c r="H6" s="9" t="s">
        <v>45</v>
      </c>
    </row>
    <row r="7" ht="22.5" customHeight="1">
      <c r="A7" s="5">
        <v>3.0</v>
      </c>
      <c r="B7" s="6" t="s">
        <v>46</v>
      </c>
      <c r="C7" s="7">
        <v>2024.0</v>
      </c>
      <c r="D7" s="8" t="s">
        <v>47</v>
      </c>
      <c r="E7" s="6" t="s">
        <v>10</v>
      </c>
      <c r="F7" s="9" t="s">
        <v>48</v>
      </c>
      <c r="G7" s="9" t="s">
        <v>49</v>
      </c>
      <c r="H7" s="9" t="s">
        <v>50</v>
      </c>
    </row>
    <row r="8" ht="22.5" customHeight="1">
      <c r="A8" s="5">
        <v>3.0</v>
      </c>
      <c r="B8" s="6" t="s">
        <v>46</v>
      </c>
      <c r="C8" s="7">
        <v>2024.0</v>
      </c>
      <c r="D8" s="8" t="s">
        <v>51</v>
      </c>
      <c r="E8" s="6" t="s">
        <v>10</v>
      </c>
      <c r="F8" s="9" t="s">
        <v>48</v>
      </c>
      <c r="G8" s="9" t="s">
        <v>52</v>
      </c>
      <c r="H8" s="9" t="s">
        <v>53</v>
      </c>
    </row>
    <row r="9" ht="22.5" customHeight="1">
      <c r="A9" s="5">
        <v>3.0</v>
      </c>
      <c r="B9" s="6" t="s">
        <v>46</v>
      </c>
      <c r="C9" s="7">
        <v>2024.0</v>
      </c>
      <c r="D9" s="8" t="s">
        <v>54</v>
      </c>
      <c r="E9" s="6" t="s">
        <v>10</v>
      </c>
      <c r="F9" s="9" t="s">
        <v>22</v>
      </c>
      <c r="G9" s="9" t="s">
        <v>55</v>
      </c>
      <c r="H9" s="9" t="s">
        <v>24</v>
      </c>
    </row>
    <row r="10" ht="22.5" customHeight="1">
      <c r="A10" s="5">
        <v>3.0</v>
      </c>
      <c r="B10" s="6" t="s">
        <v>46</v>
      </c>
      <c r="C10" s="7">
        <v>2024.0</v>
      </c>
      <c r="D10" s="8" t="s">
        <v>56</v>
      </c>
      <c r="E10" s="6" t="s">
        <v>10</v>
      </c>
      <c r="F10" s="9" t="s">
        <v>57</v>
      </c>
      <c r="G10" s="9" t="s">
        <v>58</v>
      </c>
      <c r="H10" s="9" t="s">
        <v>59</v>
      </c>
    </row>
    <row r="11" ht="22.5" customHeight="1">
      <c r="A11" s="5">
        <v>4.0</v>
      </c>
      <c r="B11" s="6" t="s">
        <v>60</v>
      </c>
      <c r="C11" s="7">
        <v>2024.0</v>
      </c>
      <c r="D11" s="8" t="s">
        <v>61</v>
      </c>
      <c r="E11" s="6" t="s">
        <v>10</v>
      </c>
      <c r="F11" s="9" t="s">
        <v>48</v>
      </c>
      <c r="G11" s="9" t="s">
        <v>62</v>
      </c>
      <c r="H11" s="9" t="s">
        <v>63</v>
      </c>
    </row>
    <row r="12" ht="22.5" customHeight="1">
      <c r="A12" s="5">
        <v>4.0</v>
      </c>
      <c r="B12" s="6" t="s">
        <v>60</v>
      </c>
      <c r="C12" s="7">
        <v>2024.0</v>
      </c>
      <c r="D12" s="8" t="s">
        <v>61</v>
      </c>
      <c r="E12" s="6" t="s">
        <v>10</v>
      </c>
      <c r="F12" s="9" t="s">
        <v>48</v>
      </c>
      <c r="G12" s="9" t="s">
        <v>62</v>
      </c>
      <c r="H12" s="9" t="s">
        <v>64</v>
      </c>
    </row>
    <row r="13" ht="22.5" customHeight="1">
      <c r="A13" s="5">
        <v>4.0</v>
      </c>
      <c r="B13" s="6" t="s">
        <v>60</v>
      </c>
      <c r="C13" s="7">
        <v>2024.0</v>
      </c>
      <c r="D13" s="8" t="s">
        <v>54</v>
      </c>
      <c r="E13" s="6" t="s">
        <v>10</v>
      </c>
      <c r="F13" s="9" t="s">
        <v>22</v>
      </c>
      <c r="G13" s="9" t="s">
        <v>65</v>
      </c>
      <c r="H13" s="9" t="s">
        <v>24</v>
      </c>
      <c r="L13" s="22"/>
    </row>
    <row r="14" ht="22.5" customHeight="1">
      <c r="A14" s="5">
        <v>4.0</v>
      </c>
      <c r="B14" s="6" t="s">
        <v>60</v>
      </c>
      <c r="C14" s="7">
        <v>2024.0</v>
      </c>
      <c r="D14" s="8" t="s">
        <v>66</v>
      </c>
      <c r="E14" s="6" t="s">
        <v>27</v>
      </c>
      <c r="F14" s="9" t="s">
        <v>67</v>
      </c>
      <c r="G14" s="9" t="s">
        <v>65</v>
      </c>
      <c r="H14" s="9" t="s">
        <v>68</v>
      </c>
    </row>
    <row r="15" ht="22.5" customHeight="1">
      <c r="A15" s="5">
        <v>4.0</v>
      </c>
      <c r="B15" s="6" t="s">
        <v>60</v>
      </c>
      <c r="C15" s="7">
        <v>2024.0</v>
      </c>
      <c r="D15" s="8" t="s">
        <v>69</v>
      </c>
      <c r="E15" s="6" t="s">
        <v>10</v>
      </c>
      <c r="F15" s="9" t="s">
        <v>70</v>
      </c>
      <c r="G15" s="9" t="s">
        <v>71</v>
      </c>
      <c r="H15" s="9" t="s">
        <v>72</v>
      </c>
    </row>
    <row r="16" ht="22.5" customHeight="1">
      <c r="A16" s="5">
        <v>4.0</v>
      </c>
      <c r="B16" s="6" t="s">
        <v>60</v>
      </c>
      <c r="C16" s="7">
        <v>2024.0</v>
      </c>
      <c r="D16" s="23" t="s">
        <v>26</v>
      </c>
      <c r="E16" s="6" t="s">
        <v>27</v>
      </c>
      <c r="F16" s="24" t="s">
        <v>28</v>
      </c>
      <c r="G16" s="9" t="s">
        <v>29</v>
      </c>
      <c r="H16" s="24" t="s">
        <v>25</v>
      </c>
    </row>
    <row r="17" ht="22.5" customHeight="1">
      <c r="A17" s="5">
        <v>6.0</v>
      </c>
      <c r="B17" s="6" t="s">
        <v>73</v>
      </c>
      <c r="C17" s="7">
        <v>2024.0</v>
      </c>
      <c r="D17" s="23" t="s">
        <v>26</v>
      </c>
      <c r="E17" s="25" t="s">
        <v>27</v>
      </c>
      <c r="F17" s="24" t="s">
        <v>28</v>
      </c>
      <c r="G17" s="9" t="s">
        <v>74</v>
      </c>
      <c r="H17" s="24" t="s">
        <v>25</v>
      </c>
    </row>
    <row r="18" ht="22.5" customHeight="1">
      <c r="A18" s="5">
        <v>7.0</v>
      </c>
      <c r="B18" s="6" t="s">
        <v>75</v>
      </c>
      <c r="C18" s="7">
        <v>2024.0</v>
      </c>
      <c r="D18" s="8" t="s">
        <v>21</v>
      </c>
      <c r="E18" s="6" t="s">
        <v>10</v>
      </c>
      <c r="F18" s="9" t="s">
        <v>22</v>
      </c>
      <c r="G18" s="9" t="s">
        <v>76</v>
      </c>
      <c r="H18" s="9" t="s">
        <v>24</v>
      </c>
    </row>
    <row r="19" ht="22.5" customHeight="1">
      <c r="A19" s="5">
        <v>7.0</v>
      </c>
      <c r="B19" s="6" t="s">
        <v>75</v>
      </c>
      <c r="C19" s="7">
        <v>2024.0</v>
      </c>
      <c r="D19" s="8" t="s">
        <v>66</v>
      </c>
      <c r="E19" s="6" t="s">
        <v>27</v>
      </c>
      <c r="F19" s="9" t="s">
        <v>67</v>
      </c>
      <c r="G19" s="9" t="s">
        <v>77</v>
      </c>
      <c r="H19" s="9" t="s">
        <v>68</v>
      </c>
    </row>
    <row r="20" ht="22.5" customHeight="1">
      <c r="A20" s="5">
        <v>7.0</v>
      </c>
      <c r="B20" s="6" t="s">
        <v>75</v>
      </c>
      <c r="C20" s="7">
        <v>2024.0</v>
      </c>
      <c r="D20" s="8" t="s">
        <v>61</v>
      </c>
      <c r="E20" s="6" t="s">
        <v>27</v>
      </c>
      <c r="F20" s="9" t="s">
        <v>78</v>
      </c>
      <c r="G20" s="9" t="s">
        <v>79</v>
      </c>
      <c r="H20" s="9" t="s">
        <v>41</v>
      </c>
    </row>
    <row r="21" ht="22.5" customHeight="1">
      <c r="A21" s="5">
        <v>7.0</v>
      </c>
      <c r="B21" s="6" t="s">
        <v>75</v>
      </c>
      <c r="C21" s="7">
        <v>2024.0</v>
      </c>
      <c r="D21" s="8" t="s">
        <v>80</v>
      </c>
      <c r="E21" s="6" t="s">
        <v>10</v>
      </c>
      <c r="F21" s="9" t="s">
        <v>70</v>
      </c>
      <c r="G21" s="9" t="s">
        <v>76</v>
      </c>
      <c r="H21" s="9" t="s">
        <v>72</v>
      </c>
    </row>
    <row r="22" ht="22.5" customHeight="1">
      <c r="A22" s="5">
        <v>7.0</v>
      </c>
      <c r="B22" s="6" t="s">
        <v>75</v>
      </c>
      <c r="C22" s="7">
        <v>2024.0</v>
      </c>
      <c r="D22" s="8" t="s">
        <v>26</v>
      </c>
      <c r="E22" s="6" t="s">
        <v>27</v>
      </c>
      <c r="F22" s="24" t="s">
        <v>28</v>
      </c>
      <c r="G22" s="9" t="s">
        <v>81</v>
      </c>
      <c r="H22" s="24" t="s">
        <v>25</v>
      </c>
    </row>
    <row r="23" ht="22.5" customHeight="1">
      <c r="A23" s="26">
        <v>8.0</v>
      </c>
      <c r="B23" s="27" t="s">
        <v>82</v>
      </c>
      <c r="C23" s="26">
        <v>2024.0</v>
      </c>
      <c r="D23" s="28" t="s">
        <v>35</v>
      </c>
      <c r="E23" s="27" t="s">
        <v>27</v>
      </c>
      <c r="F23" s="28" t="s">
        <v>36</v>
      </c>
      <c r="G23" s="28" t="s">
        <v>37</v>
      </c>
      <c r="H23" s="28" t="s">
        <v>83</v>
      </c>
      <c r="I23" s="29"/>
    </row>
    <row r="24" ht="22.5" customHeight="1">
      <c r="A24" s="5">
        <v>8.0</v>
      </c>
      <c r="B24" s="6" t="s">
        <v>82</v>
      </c>
      <c r="C24" s="7">
        <v>2024.0</v>
      </c>
      <c r="D24" s="8" t="s">
        <v>84</v>
      </c>
      <c r="E24" s="6" t="s">
        <v>27</v>
      </c>
      <c r="F24" s="9" t="s">
        <v>85</v>
      </c>
      <c r="G24" s="9" t="s">
        <v>86</v>
      </c>
      <c r="H24" s="9" t="s">
        <v>41</v>
      </c>
    </row>
    <row r="25" ht="22.5" customHeight="1">
      <c r="A25" s="5">
        <v>8.0</v>
      </c>
      <c r="B25" s="6" t="s">
        <v>82</v>
      </c>
      <c r="C25" s="7">
        <v>2024.0</v>
      </c>
      <c r="D25" s="8" t="s">
        <v>9</v>
      </c>
      <c r="E25" s="6" t="s">
        <v>10</v>
      </c>
      <c r="F25" s="9" t="s">
        <v>87</v>
      </c>
      <c r="G25" s="9" t="s">
        <v>12</v>
      </c>
      <c r="H25" s="9" t="s">
        <v>13</v>
      </c>
    </row>
    <row r="26" ht="22.5" customHeight="1">
      <c r="A26" s="26">
        <v>8.0</v>
      </c>
      <c r="B26" s="27" t="s">
        <v>82</v>
      </c>
      <c r="C26" s="26">
        <v>2024.0</v>
      </c>
      <c r="D26" s="28" t="s">
        <v>88</v>
      </c>
      <c r="E26" s="27" t="s">
        <v>27</v>
      </c>
      <c r="F26" s="30" t="s">
        <v>89</v>
      </c>
      <c r="G26" s="28" t="s">
        <v>90</v>
      </c>
      <c r="H26" s="28" t="s">
        <v>91</v>
      </c>
      <c r="I26" s="31"/>
      <c r="J26" s="32"/>
      <c r="K26" s="32"/>
    </row>
    <row r="27" ht="22.5" customHeight="1">
      <c r="A27" s="5">
        <v>8.0</v>
      </c>
      <c r="B27" s="6" t="s">
        <v>82</v>
      </c>
      <c r="C27" s="7">
        <v>2024.0</v>
      </c>
      <c r="D27" s="8" t="s">
        <v>92</v>
      </c>
      <c r="E27" s="6" t="s">
        <v>10</v>
      </c>
      <c r="F27" s="9" t="s">
        <v>70</v>
      </c>
      <c r="G27" s="9" t="s">
        <v>93</v>
      </c>
      <c r="H27" s="9" t="s">
        <v>94</v>
      </c>
    </row>
    <row r="28" ht="22.5" customHeight="1">
      <c r="A28" s="5">
        <v>9.0</v>
      </c>
      <c r="B28" s="6" t="s">
        <v>95</v>
      </c>
      <c r="C28" s="7">
        <v>2024.0</v>
      </c>
      <c r="D28" s="8" t="s">
        <v>88</v>
      </c>
      <c r="E28" s="6" t="s">
        <v>27</v>
      </c>
      <c r="F28" s="9" t="s">
        <v>96</v>
      </c>
      <c r="G28" s="9" t="s">
        <v>97</v>
      </c>
      <c r="H28" s="9" t="s">
        <v>98</v>
      </c>
    </row>
    <row r="29" ht="22.5" customHeight="1">
      <c r="A29" s="5">
        <v>9.0</v>
      </c>
      <c r="B29" s="6" t="s">
        <v>95</v>
      </c>
      <c r="C29" s="7">
        <v>2024.0</v>
      </c>
      <c r="D29" s="8" t="s">
        <v>99</v>
      </c>
      <c r="E29" s="6" t="s">
        <v>27</v>
      </c>
      <c r="F29" s="8" t="s">
        <v>100</v>
      </c>
      <c r="G29" s="9" t="s">
        <v>101</v>
      </c>
      <c r="H29" s="9" t="s">
        <v>102</v>
      </c>
    </row>
    <row r="30" ht="22.5" customHeight="1">
      <c r="A30" s="5">
        <v>9.0</v>
      </c>
      <c r="B30" s="6" t="s">
        <v>95</v>
      </c>
      <c r="C30" s="7">
        <v>2024.0</v>
      </c>
      <c r="D30" s="8" t="s">
        <v>38</v>
      </c>
      <c r="E30" s="6" t="s">
        <v>27</v>
      </c>
      <c r="F30" s="9" t="s">
        <v>103</v>
      </c>
      <c r="G30" s="9" t="s">
        <v>104</v>
      </c>
      <c r="H30" s="9" t="s">
        <v>63</v>
      </c>
    </row>
    <row r="31" ht="22.5" customHeight="1">
      <c r="A31" s="5">
        <v>9.0</v>
      </c>
      <c r="B31" s="6" t="s">
        <v>95</v>
      </c>
      <c r="C31" s="7">
        <v>2024.0</v>
      </c>
      <c r="D31" s="8" t="s">
        <v>105</v>
      </c>
      <c r="E31" s="6" t="s">
        <v>27</v>
      </c>
      <c r="F31" s="9" t="s">
        <v>103</v>
      </c>
      <c r="G31" s="9" t="s">
        <v>106</v>
      </c>
      <c r="H31" s="9" t="s">
        <v>63</v>
      </c>
    </row>
    <row r="32" ht="22.5" customHeight="1">
      <c r="A32" s="5">
        <v>9.0</v>
      </c>
      <c r="B32" s="6" t="s">
        <v>95</v>
      </c>
      <c r="C32" s="7">
        <v>2024.0</v>
      </c>
      <c r="D32" s="8" t="s">
        <v>51</v>
      </c>
      <c r="E32" s="6" t="s">
        <v>10</v>
      </c>
      <c r="F32" s="9" t="s">
        <v>48</v>
      </c>
      <c r="G32" s="9" t="s">
        <v>107</v>
      </c>
      <c r="H32" s="9" t="s">
        <v>53</v>
      </c>
    </row>
    <row r="33" ht="22.5" customHeight="1">
      <c r="A33" s="5">
        <v>9.0</v>
      </c>
      <c r="B33" s="6" t="s">
        <v>95</v>
      </c>
      <c r="C33" s="7">
        <v>2024.0</v>
      </c>
      <c r="D33" s="8" t="s">
        <v>51</v>
      </c>
      <c r="E33" s="6" t="s">
        <v>10</v>
      </c>
      <c r="F33" s="9" t="s">
        <v>108</v>
      </c>
      <c r="G33" s="9" t="s">
        <v>109</v>
      </c>
      <c r="H33" s="9" t="s">
        <v>110</v>
      </c>
    </row>
    <row r="34" ht="22.5" customHeight="1">
      <c r="A34" s="5">
        <v>9.0</v>
      </c>
      <c r="B34" s="6" t="s">
        <v>95</v>
      </c>
      <c r="C34" s="7">
        <v>2024.0</v>
      </c>
      <c r="D34" s="8" t="s">
        <v>111</v>
      </c>
      <c r="E34" s="6" t="s">
        <v>10</v>
      </c>
      <c r="F34" s="9" t="s">
        <v>48</v>
      </c>
      <c r="G34" s="9" t="s">
        <v>112</v>
      </c>
      <c r="H34" s="9" t="s">
        <v>113</v>
      </c>
    </row>
    <row r="35" ht="22.5" customHeight="1">
      <c r="A35" s="5">
        <v>9.0</v>
      </c>
      <c r="B35" s="6" t="s">
        <v>95</v>
      </c>
      <c r="C35" s="7">
        <v>2024.0</v>
      </c>
      <c r="D35" s="8" t="s">
        <v>114</v>
      </c>
      <c r="E35" s="6" t="s">
        <v>27</v>
      </c>
      <c r="F35" s="9" t="s">
        <v>48</v>
      </c>
      <c r="G35" s="9" t="s">
        <v>115</v>
      </c>
      <c r="H35" s="9" t="s">
        <v>113</v>
      </c>
    </row>
    <row r="36" ht="22.5" customHeight="1">
      <c r="A36" s="5">
        <v>9.0</v>
      </c>
      <c r="B36" s="6" t="s">
        <v>95</v>
      </c>
      <c r="C36" s="7">
        <v>2024.0</v>
      </c>
      <c r="D36" s="8" t="s">
        <v>51</v>
      </c>
      <c r="E36" s="6" t="s">
        <v>27</v>
      </c>
      <c r="F36" s="9" t="s">
        <v>22</v>
      </c>
      <c r="G36" s="9" t="s">
        <v>116</v>
      </c>
      <c r="H36" s="9" t="s">
        <v>117</v>
      </c>
    </row>
    <row r="37" ht="22.5" customHeight="1">
      <c r="A37" s="5">
        <v>9.0</v>
      </c>
      <c r="B37" s="6" t="s">
        <v>95</v>
      </c>
      <c r="C37" s="7">
        <v>2024.0</v>
      </c>
      <c r="D37" s="8" t="s">
        <v>118</v>
      </c>
      <c r="E37" s="6" t="s">
        <v>27</v>
      </c>
      <c r="F37" s="9" t="s">
        <v>22</v>
      </c>
      <c r="G37" s="9" t="s">
        <v>119</v>
      </c>
      <c r="H37" s="9" t="s">
        <v>120</v>
      </c>
    </row>
    <row r="38" ht="22.5" customHeight="1">
      <c r="A38" s="5">
        <v>9.0</v>
      </c>
      <c r="B38" s="6" t="s">
        <v>95</v>
      </c>
      <c r="C38" s="7">
        <v>2024.0</v>
      </c>
      <c r="D38" s="8" t="s">
        <v>54</v>
      </c>
      <c r="E38" s="6" t="s">
        <v>27</v>
      </c>
      <c r="F38" s="9" t="s">
        <v>22</v>
      </c>
      <c r="G38" s="9" t="s">
        <v>112</v>
      </c>
      <c r="H38" s="9" t="s">
        <v>121</v>
      </c>
    </row>
    <row r="39" ht="22.5" customHeight="1">
      <c r="A39" s="5">
        <v>9.0</v>
      </c>
      <c r="B39" s="6" t="s">
        <v>95</v>
      </c>
      <c r="C39" s="7">
        <v>2024.0</v>
      </c>
      <c r="D39" s="8" t="s">
        <v>54</v>
      </c>
      <c r="E39" s="6" t="s">
        <v>10</v>
      </c>
      <c r="F39" s="9" t="s">
        <v>22</v>
      </c>
      <c r="G39" s="9" t="s">
        <v>122</v>
      </c>
      <c r="H39" s="9" t="s">
        <v>123</v>
      </c>
    </row>
    <row r="40" ht="22.5" customHeight="1">
      <c r="A40" s="5">
        <v>9.0</v>
      </c>
      <c r="B40" s="6" t="s">
        <v>95</v>
      </c>
      <c r="C40" s="7">
        <v>2024.0</v>
      </c>
      <c r="D40" s="8" t="s">
        <v>54</v>
      </c>
      <c r="E40" s="6" t="s">
        <v>10</v>
      </c>
      <c r="F40" s="9" t="s">
        <v>22</v>
      </c>
      <c r="G40" s="9" t="s">
        <v>122</v>
      </c>
      <c r="H40" s="9" t="s">
        <v>124</v>
      </c>
    </row>
    <row r="41" ht="22.5" customHeight="1">
      <c r="A41" s="5">
        <v>9.0</v>
      </c>
      <c r="B41" s="6" t="s">
        <v>95</v>
      </c>
      <c r="C41" s="7">
        <v>2024.0</v>
      </c>
      <c r="D41" s="8" t="s">
        <v>66</v>
      </c>
      <c r="E41" s="6" t="s">
        <v>10</v>
      </c>
      <c r="F41" s="9" t="s">
        <v>31</v>
      </c>
      <c r="G41" s="9" t="s">
        <v>125</v>
      </c>
      <c r="H41" s="9" t="s">
        <v>126</v>
      </c>
    </row>
    <row r="42" ht="22.5" customHeight="1">
      <c r="A42" s="5">
        <v>9.0</v>
      </c>
      <c r="B42" s="6" t="s">
        <v>95</v>
      </c>
      <c r="C42" s="7">
        <v>2024.0</v>
      </c>
      <c r="D42" s="8" t="s">
        <v>127</v>
      </c>
      <c r="E42" s="6" t="s">
        <v>10</v>
      </c>
      <c r="F42" s="9" t="s">
        <v>31</v>
      </c>
      <c r="G42" s="9" t="s">
        <v>125</v>
      </c>
      <c r="H42" s="9" t="s">
        <v>128</v>
      </c>
    </row>
    <row r="43" ht="22.5" customHeight="1">
      <c r="A43" s="5">
        <v>9.0</v>
      </c>
      <c r="B43" s="6" t="s">
        <v>95</v>
      </c>
      <c r="C43" s="7">
        <v>2024.0</v>
      </c>
      <c r="D43" s="8" t="s">
        <v>38</v>
      </c>
      <c r="E43" s="6" t="s">
        <v>27</v>
      </c>
      <c r="F43" s="9" t="s">
        <v>129</v>
      </c>
      <c r="G43" s="9" t="s">
        <v>130</v>
      </c>
      <c r="H43" s="9" t="s">
        <v>41</v>
      </c>
    </row>
    <row r="44" ht="22.5" customHeight="1">
      <c r="A44" s="5">
        <v>9.0</v>
      </c>
      <c r="B44" s="6" t="s">
        <v>95</v>
      </c>
      <c r="C44" s="7">
        <v>2024.0</v>
      </c>
      <c r="D44" s="8" t="s">
        <v>38</v>
      </c>
      <c r="E44" s="6" t="s">
        <v>27</v>
      </c>
      <c r="F44" s="9" t="s">
        <v>129</v>
      </c>
      <c r="G44" s="9" t="s">
        <v>131</v>
      </c>
      <c r="H44" s="9" t="s">
        <v>41</v>
      </c>
    </row>
    <row r="45" ht="22.5" customHeight="1">
      <c r="A45" s="33">
        <v>9.0</v>
      </c>
      <c r="B45" s="34" t="s">
        <v>95</v>
      </c>
      <c r="C45" s="35">
        <v>2024.0</v>
      </c>
      <c r="D45" s="36" t="s">
        <v>26</v>
      </c>
      <c r="E45" s="34" t="s">
        <v>27</v>
      </c>
      <c r="F45" s="37" t="s">
        <v>132</v>
      </c>
      <c r="G45" s="37" t="s">
        <v>133</v>
      </c>
      <c r="H45" s="37" t="s">
        <v>134</v>
      </c>
      <c r="I45" s="38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ht="22.5" customHeight="1">
      <c r="A46" s="33">
        <v>9.0</v>
      </c>
      <c r="B46" s="34" t="s">
        <v>95</v>
      </c>
      <c r="C46" s="35">
        <v>2024.0</v>
      </c>
      <c r="D46" s="36" t="s">
        <v>135</v>
      </c>
      <c r="E46" s="34" t="s">
        <v>10</v>
      </c>
      <c r="F46" s="37" t="s">
        <v>85</v>
      </c>
      <c r="G46" s="37" t="s">
        <v>136</v>
      </c>
      <c r="H46" s="37" t="s">
        <v>137</v>
      </c>
      <c r="I46" s="38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ht="22.5" customHeight="1">
      <c r="A47" s="33">
        <v>9.0</v>
      </c>
      <c r="B47" s="34" t="s">
        <v>95</v>
      </c>
      <c r="C47" s="35">
        <v>2024.0</v>
      </c>
      <c r="D47" s="36" t="s">
        <v>138</v>
      </c>
      <c r="E47" s="34" t="s">
        <v>27</v>
      </c>
      <c r="F47" s="37" t="s">
        <v>139</v>
      </c>
      <c r="G47" s="37" t="s">
        <v>140</v>
      </c>
      <c r="H47" s="37" t="s">
        <v>141</v>
      </c>
      <c r="I47" s="38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ht="22.5" customHeight="1">
      <c r="A48" s="33">
        <v>9.0</v>
      </c>
      <c r="B48" s="34" t="s">
        <v>95</v>
      </c>
      <c r="C48" s="35">
        <v>2024.0</v>
      </c>
      <c r="D48" s="36" t="s">
        <v>138</v>
      </c>
      <c r="E48" s="34" t="s">
        <v>27</v>
      </c>
      <c r="F48" s="37" t="s">
        <v>139</v>
      </c>
      <c r="G48" s="37" t="s">
        <v>140</v>
      </c>
      <c r="H48" s="37" t="s">
        <v>142</v>
      </c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ht="22.5" customHeight="1">
      <c r="A49" s="33">
        <v>9.0</v>
      </c>
      <c r="B49" s="34" t="s">
        <v>95</v>
      </c>
      <c r="C49" s="35">
        <v>2024.0</v>
      </c>
      <c r="D49" s="36" t="s">
        <v>138</v>
      </c>
      <c r="E49" s="34" t="s">
        <v>27</v>
      </c>
      <c r="F49" s="37" t="s">
        <v>139</v>
      </c>
      <c r="G49" s="37" t="s">
        <v>143</v>
      </c>
      <c r="H49" s="37" t="s">
        <v>144</v>
      </c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ht="22.5" customHeight="1">
      <c r="A50" s="40">
        <v>9.0</v>
      </c>
      <c r="B50" s="41" t="s">
        <v>95</v>
      </c>
      <c r="C50" s="26">
        <v>2024.0</v>
      </c>
      <c r="D50" s="28" t="s">
        <v>88</v>
      </c>
      <c r="E50" s="27" t="s">
        <v>27</v>
      </c>
      <c r="F50" s="28" t="s">
        <v>145</v>
      </c>
      <c r="G50" s="28" t="s">
        <v>90</v>
      </c>
      <c r="H50" s="28" t="s">
        <v>91</v>
      </c>
      <c r="I50" s="29"/>
      <c r="J50" s="32"/>
      <c r="K50" s="32"/>
    </row>
    <row r="51" ht="22.5" customHeight="1">
      <c r="A51" s="5">
        <v>9.0</v>
      </c>
      <c r="B51" s="6" t="s">
        <v>95</v>
      </c>
      <c r="C51" s="7">
        <v>2024.0</v>
      </c>
      <c r="D51" s="8" t="s">
        <v>26</v>
      </c>
      <c r="E51" s="6" t="s">
        <v>10</v>
      </c>
      <c r="F51" s="9" t="s">
        <v>146</v>
      </c>
      <c r="G51" s="9" t="s">
        <v>147</v>
      </c>
      <c r="H51" s="9" t="s">
        <v>148</v>
      </c>
    </row>
    <row r="52" ht="22.5" customHeight="1">
      <c r="A52" s="5">
        <v>9.0</v>
      </c>
      <c r="B52" s="6" t="s">
        <v>95</v>
      </c>
      <c r="C52" s="7">
        <v>2024.0</v>
      </c>
      <c r="D52" s="8" t="s">
        <v>88</v>
      </c>
      <c r="E52" s="6" t="s">
        <v>10</v>
      </c>
      <c r="F52" s="9" t="s">
        <v>149</v>
      </c>
      <c r="G52" s="9" t="s">
        <v>150</v>
      </c>
      <c r="H52" s="9" t="s">
        <v>148</v>
      </c>
    </row>
    <row r="53" ht="22.5" customHeight="1">
      <c r="A53" s="5">
        <v>9.0</v>
      </c>
      <c r="B53" s="6" t="s">
        <v>95</v>
      </c>
      <c r="C53" s="7">
        <v>2024.0</v>
      </c>
      <c r="D53" s="8" t="s">
        <v>151</v>
      </c>
      <c r="E53" s="6" t="s">
        <v>27</v>
      </c>
      <c r="F53" s="9" t="s">
        <v>70</v>
      </c>
      <c r="G53" s="9" t="s">
        <v>152</v>
      </c>
      <c r="H53" s="9" t="s">
        <v>153</v>
      </c>
    </row>
    <row r="54" ht="22.5" customHeight="1">
      <c r="A54" s="5">
        <v>9.0</v>
      </c>
      <c r="B54" s="6" t="s">
        <v>95</v>
      </c>
      <c r="C54" s="7">
        <v>2024.0</v>
      </c>
      <c r="D54" s="8" t="s">
        <v>88</v>
      </c>
      <c r="E54" s="6" t="s">
        <v>27</v>
      </c>
    </row>
    <row r="55" ht="22.5" customHeight="1">
      <c r="A55" s="5">
        <v>9.0</v>
      </c>
      <c r="B55" s="6" t="s">
        <v>95</v>
      </c>
      <c r="C55" s="7">
        <v>2024.0</v>
      </c>
      <c r="D55" s="8" t="s">
        <v>154</v>
      </c>
      <c r="E55" s="6" t="s">
        <v>10</v>
      </c>
      <c r="F55" s="9" t="s">
        <v>70</v>
      </c>
      <c r="G55" s="9" t="s">
        <v>155</v>
      </c>
      <c r="H55" s="9" t="s">
        <v>59</v>
      </c>
    </row>
    <row r="56" ht="22.5" customHeight="1">
      <c r="A56" s="5">
        <v>10.0</v>
      </c>
      <c r="B56" s="6" t="s">
        <v>156</v>
      </c>
      <c r="C56" s="7">
        <v>2024.0</v>
      </c>
      <c r="D56" s="8" t="s">
        <v>157</v>
      </c>
      <c r="E56" s="6" t="s">
        <v>27</v>
      </c>
      <c r="F56" s="8" t="s">
        <v>100</v>
      </c>
      <c r="G56" s="9" t="s">
        <v>158</v>
      </c>
      <c r="H56" s="9" t="s">
        <v>159</v>
      </c>
      <c r="I56" s="31"/>
    </row>
    <row r="57" ht="22.5" customHeight="1">
      <c r="A57" s="5">
        <v>10.0</v>
      </c>
      <c r="B57" s="6" t="s">
        <v>156</v>
      </c>
      <c r="C57" s="7">
        <v>2024.0</v>
      </c>
      <c r="D57" s="8" t="s">
        <v>38</v>
      </c>
      <c r="E57" s="6" t="s">
        <v>10</v>
      </c>
      <c r="F57" s="9" t="s">
        <v>48</v>
      </c>
      <c r="G57" s="9" t="s">
        <v>160</v>
      </c>
      <c r="H57" s="9" t="s">
        <v>161</v>
      </c>
    </row>
    <row r="58" ht="22.5" customHeight="1">
      <c r="A58" s="5">
        <v>10.0</v>
      </c>
      <c r="B58" s="6" t="s">
        <v>156</v>
      </c>
      <c r="C58" s="7">
        <v>2024.0</v>
      </c>
      <c r="D58" s="8" t="s">
        <v>35</v>
      </c>
      <c r="E58" s="6" t="s">
        <v>10</v>
      </c>
      <c r="F58" s="9" t="s">
        <v>48</v>
      </c>
      <c r="G58" s="9" t="s">
        <v>160</v>
      </c>
      <c r="H58" s="9" t="s">
        <v>162</v>
      </c>
    </row>
    <row r="59" ht="22.5" customHeight="1">
      <c r="A59" s="5">
        <v>10.0</v>
      </c>
      <c r="B59" s="6" t="s">
        <v>156</v>
      </c>
      <c r="C59" s="7">
        <v>2024.0</v>
      </c>
      <c r="D59" s="8" t="s">
        <v>138</v>
      </c>
      <c r="E59" s="6" t="s">
        <v>27</v>
      </c>
      <c r="F59" s="9" t="s">
        <v>163</v>
      </c>
      <c r="G59" s="9" t="s">
        <v>164</v>
      </c>
      <c r="H59" s="24" t="s">
        <v>63</v>
      </c>
      <c r="I59" s="42"/>
    </row>
    <row r="60" ht="22.5" customHeight="1">
      <c r="A60" s="5">
        <v>10.0</v>
      </c>
      <c r="B60" s="6" t="s">
        <v>156</v>
      </c>
      <c r="C60" s="7">
        <v>2024.0</v>
      </c>
      <c r="D60" s="8" t="s">
        <v>51</v>
      </c>
      <c r="E60" s="6" t="s">
        <v>27</v>
      </c>
      <c r="F60" s="9" t="s">
        <v>67</v>
      </c>
      <c r="G60" s="9" t="s">
        <v>165</v>
      </c>
      <c r="H60" s="9" t="s">
        <v>166</v>
      </c>
    </row>
    <row r="61" ht="22.5" customHeight="1">
      <c r="A61" s="43">
        <v>10.0</v>
      </c>
      <c r="B61" s="44" t="s">
        <v>156</v>
      </c>
      <c r="C61" s="45">
        <v>2024.0</v>
      </c>
      <c r="D61" s="46" t="s">
        <v>167</v>
      </c>
      <c r="E61" s="44" t="s">
        <v>10</v>
      </c>
      <c r="F61" s="47" t="s">
        <v>31</v>
      </c>
      <c r="G61" s="47" t="s">
        <v>168</v>
      </c>
      <c r="H61" s="47" t="s">
        <v>169</v>
      </c>
    </row>
    <row r="62" ht="22.5" customHeight="1">
      <c r="A62" s="43">
        <v>10.0</v>
      </c>
      <c r="B62" s="44" t="s">
        <v>156</v>
      </c>
      <c r="C62" s="45">
        <v>2024.0</v>
      </c>
      <c r="D62" s="46" t="s">
        <v>9</v>
      </c>
      <c r="E62" s="44" t="s">
        <v>10</v>
      </c>
      <c r="F62" s="47" t="s">
        <v>67</v>
      </c>
      <c r="G62" s="47" t="s">
        <v>168</v>
      </c>
      <c r="H62" s="47" t="s">
        <v>144</v>
      </c>
    </row>
    <row r="63" ht="22.5" customHeight="1">
      <c r="A63" s="43">
        <v>10.0</v>
      </c>
      <c r="B63" s="44" t="s">
        <v>156</v>
      </c>
      <c r="C63" s="45">
        <v>2024.0</v>
      </c>
      <c r="D63" s="46" t="s">
        <v>9</v>
      </c>
      <c r="E63" s="44" t="s">
        <v>10</v>
      </c>
      <c r="F63" s="47" t="s">
        <v>31</v>
      </c>
      <c r="G63" s="47" t="s">
        <v>168</v>
      </c>
      <c r="H63" s="47" t="s">
        <v>170</v>
      </c>
    </row>
    <row r="64" ht="22.5" customHeight="1">
      <c r="A64" s="5">
        <v>10.0</v>
      </c>
      <c r="B64" s="6" t="s">
        <v>156</v>
      </c>
      <c r="C64" s="7">
        <v>2024.0</v>
      </c>
      <c r="D64" s="8" t="s">
        <v>66</v>
      </c>
      <c r="E64" s="6" t="s">
        <v>27</v>
      </c>
      <c r="F64" s="9" t="s">
        <v>31</v>
      </c>
      <c r="G64" s="9" t="s">
        <v>165</v>
      </c>
      <c r="H64" s="9" t="s">
        <v>13</v>
      </c>
    </row>
    <row r="65" ht="22.5" customHeight="1">
      <c r="A65" s="33">
        <v>10.0</v>
      </c>
      <c r="B65" s="34" t="s">
        <v>156</v>
      </c>
      <c r="C65" s="35">
        <v>2024.0</v>
      </c>
      <c r="D65" s="36" t="s">
        <v>171</v>
      </c>
      <c r="E65" s="34" t="s">
        <v>10</v>
      </c>
      <c r="F65" s="37" t="s">
        <v>70</v>
      </c>
      <c r="G65" s="37" t="s">
        <v>172</v>
      </c>
      <c r="H65" s="37" t="s">
        <v>173</v>
      </c>
      <c r="I65" s="48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ht="22.5" customHeight="1">
      <c r="A66" s="33">
        <v>10.0</v>
      </c>
      <c r="B66" s="34" t="s">
        <v>156</v>
      </c>
      <c r="C66" s="35">
        <v>2024.0</v>
      </c>
      <c r="D66" s="36" t="s">
        <v>174</v>
      </c>
      <c r="E66" s="34" t="s">
        <v>27</v>
      </c>
      <c r="F66" s="37" t="s">
        <v>85</v>
      </c>
      <c r="G66" s="37" t="s">
        <v>165</v>
      </c>
      <c r="H66" s="37" t="s">
        <v>175</v>
      </c>
      <c r="I66" s="38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ht="22.5" customHeight="1">
      <c r="A67" s="26">
        <v>10.0</v>
      </c>
      <c r="B67" s="27" t="s">
        <v>156</v>
      </c>
      <c r="C67" s="49">
        <v>2024.0</v>
      </c>
      <c r="D67" s="28" t="s">
        <v>171</v>
      </c>
      <c r="E67" s="27" t="s">
        <v>10</v>
      </c>
      <c r="F67" s="50" t="s">
        <v>176</v>
      </c>
      <c r="G67" s="51" t="s">
        <v>172</v>
      </c>
      <c r="H67" s="50" t="s">
        <v>177</v>
      </c>
      <c r="I67" s="52"/>
      <c r="J67" s="32"/>
      <c r="K67" s="32"/>
      <c r="L67" s="32"/>
      <c r="M67" s="32"/>
      <c r="N67" s="32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ht="22.5" customHeight="1">
      <c r="A68" s="5">
        <v>10.0</v>
      </c>
      <c r="B68" s="6" t="s">
        <v>156</v>
      </c>
      <c r="C68" s="7">
        <v>2024.0</v>
      </c>
      <c r="D68" s="8" t="s">
        <v>88</v>
      </c>
      <c r="E68" s="6" t="s">
        <v>27</v>
      </c>
      <c r="F68" s="9" t="s">
        <v>178</v>
      </c>
      <c r="G68" s="9" t="s">
        <v>179</v>
      </c>
      <c r="H68" s="9" t="s">
        <v>180</v>
      </c>
    </row>
    <row r="69" ht="22.5" customHeight="1">
      <c r="A69" s="5">
        <v>10.0</v>
      </c>
      <c r="B69" s="6" t="s">
        <v>156</v>
      </c>
      <c r="C69" s="7">
        <v>2024.0</v>
      </c>
      <c r="D69" s="8" t="s">
        <v>26</v>
      </c>
      <c r="E69" s="6" t="s">
        <v>10</v>
      </c>
      <c r="F69" s="24" t="s">
        <v>70</v>
      </c>
      <c r="G69" s="9" t="s">
        <v>181</v>
      </c>
      <c r="H69" s="9" t="s">
        <v>25</v>
      </c>
    </row>
    <row r="70" ht="22.5" customHeight="1">
      <c r="A70" s="5">
        <v>11.0</v>
      </c>
      <c r="B70" s="6" t="s">
        <v>182</v>
      </c>
      <c r="C70" s="7">
        <v>2024.0</v>
      </c>
      <c r="D70" s="8" t="s">
        <v>183</v>
      </c>
      <c r="E70" s="6" t="s">
        <v>27</v>
      </c>
      <c r="F70" s="9" t="s">
        <v>184</v>
      </c>
      <c r="G70" s="9" t="s">
        <v>185</v>
      </c>
      <c r="H70" s="9" t="s">
        <v>63</v>
      </c>
    </row>
  </sheetData>
  <dataValidations>
    <dataValidation type="custom" allowBlank="1" showDropDown="1" sqref="A2:A70 C2:C70">
      <formula1>AND(ISNUMBER(A2),(NOT(OR(NOT(ISERROR(DATEVALUE(A2))), AND(ISNUMBER(A2), LEFT(CELL("format", A2))="D")))))</formula1>
    </dataValidation>
    <dataValidation allowBlank="1" showDropDown="1" sqref="B2:B70 E2:E70"/>
  </dataValidations>
  <hyperlinks>
    <hyperlink r:id="rId1" ref="F26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5"/>
    <col customWidth="1" min="2" max="3" width="25.25"/>
  </cols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25.25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B14" s="55"/>
    </row>
    <row r="15">
      <c r="B15" s="55"/>
    </row>
    <row r="16">
      <c r="B16" s="55"/>
    </row>
    <row r="17">
      <c r="B17" s="55"/>
    </row>
    <row r="18">
      <c r="B18" s="55"/>
    </row>
    <row r="19">
      <c r="B19" s="55"/>
    </row>
    <row r="20">
      <c r="B20" s="55"/>
    </row>
    <row r="21">
      <c r="B21" s="55"/>
    </row>
    <row r="22">
      <c r="B22" s="55"/>
    </row>
    <row r="23">
      <c r="B23" s="55"/>
    </row>
    <row r="24">
      <c r="B24" s="55"/>
    </row>
    <row r="25">
      <c r="B25" s="55"/>
    </row>
    <row r="26">
      <c r="B26" s="55"/>
    </row>
    <row r="27">
      <c r="B27" s="55"/>
    </row>
    <row r="28">
      <c r="B28" s="55"/>
    </row>
    <row r="29">
      <c r="B29" s="55"/>
    </row>
    <row r="30">
      <c r="B30" s="55"/>
    </row>
    <row r="31">
      <c r="B31" s="55"/>
    </row>
    <row r="32">
      <c r="B32" s="55"/>
    </row>
    <row r="33">
      <c r="B33" s="55"/>
    </row>
    <row r="34">
      <c r="B34" s="55"/>
    </row>
    <row r="35">
      <c r="B35" s="55"/>
    </row>
    <row r="36">
      <c r="B36" s="55"/>
    </row>
    <row r="37">
      <c r="B37" s="55"/>
    </row>
    <row r="38">
      <c r="B38" s="55"/>
    </row>
    <row r="39">
      <c r="B39" s="55"/>
    </row>
    <row r="40">
      <c r="B40" s="55"/>
    </row>
    <row r="41">
      <c r="B41" s="55"/>
    </row>
    <row r="42">
      <c r="B42" s="55"/>
    </row>
    <row r="43">
      <c r="B43" s="55"/>
    </row>
    <row r="44">
      <c r="B44" s="55"/>
    </row>
    <row r="45">
      <c r="B45" s="55"/>
    </row>
    <row r="46">
      <c r="B46" s="55"/>
    </row>
    <row r="47">
      <c r="B47" s="55"/>
    </row>
    <row r="48">
      <c r="B48" s="55"/>
    </row>
    <row r="49">
      <c r="B49" s="55"/>
    </row>
    <row r="50">
      <c r="B50" s="55"/>
    </row>
    <row r="51">
      <c r="B51" s="55"/>
    </row>
    <row r="52">
      <c r="B52" s="55"/>
    </row>
    <row r="53">
      <c r="B53" s="55"/>
    </row>
    <row r="54">
      <c r="B54" s="55"/>
    </row>
    <row r="55">
      <c r="B55" s="55"/>
    </row>
    <row r="56">
      <c r="B56" s="55"/>
    </row>
    <row r="57">
      <c r="B57" s="55"/>
    </row>
    <row r="58">
      <c r="B58" s="55"/>
    </row>
    <row r="59">
      <c r="B59" s="55"/>
    </row>
    <row r="60">
      <c r="B60" s="55"/>
    </row>
    <row r="61">
      <c r="B61" s="55"/>
    </row>
    <row r="62">
      <c r="B62" s="55"/>
    </row>
    <row r="63">
      <c r="B63" s="55"/>
    </row>
    <row r="64">
      <c r="B64" s="55"/>
    </row>
    <row r="65">
      <c r="B65" s="55"/>
    </row>
    <row r="66">
      <c r="B66" s="55"/>
    </row>
    <row r="67">
      <c r="B67" s="55"/>
    </row>
    <row r="68">
      <c r="B68" s="55"/>
    </row>
    <row r="69">
      <c r="B69" s="55"/>
    </row>
    <row r="70">
      <c r="B70" s="55"/>
    </row>
    <row r="71">
      <c r="B71" s="55"/>
    </row>
    <row r="72">
      <c r="B72" s="55"/>
    </row>
    <row r="73">
      <c r="B73" s="55"/>
    </row>
    <row r="74">
      <c r="B74" s="55"/>
    </row>
    <row r="75">
      <c r="B75" s="55"/>
    </row>
    <row r="76">
      <c r="B76" s="55"/>
    </row>
    <row r="77">
      <c r="B77" s="55"/>
    </row>
    <row r="78">
      <c r="B78" s="55"/>
    </row>
    <row r="79">
      <c r="B79" s="55"/>
    </row>
    <row r="80">
      <c r="B80" s="55"/>
    </row>
    <row r="81">
      <c r="B81" s="55"/>
    </row>
    <row r="82">
      <c r="B82" s="55"/>
    </row>
    <row r="83">
      <c r="B83" s="55"/>
    </row>
    <row r="84">
      <c r="B84" s="55"/>
    </row>
    <row r="85">
      <c r="B85" s="55"/>
    </row>
    <row r="86">
      <c r="B86" s="55"/>
    </row>
    <row r="87">
      <c r="B87" s="55"/>
    </row>
    <row r="88">
      <c r="B88" s="55"/>
    </row>
    <row r="89">
      <c r="B89" s="55"/>
    </row>
    <row r="90">
      <c r="B90" s="55"/>
    </row>
    <row r="91">
      <c r="B91" s="55"/>
    </row>
    <row r="92">
      <c r="B92" s="55"/>
    </row>
    <row r="93">
      <c r="B93" s="55"/>
    </row>
    <row r="94">
      <c r="B94" s="55"/>
    </row>
    <row r="95">
      <c r="B95" s="55"/>
    </row>
    <row r="96">
      <c r="B96" s="55"/>
    </row>
    <row r="97">
      <c r="B97" s="55"/>
    </row>
    <row r="98">
      <c r="B98" s="55"/>
    </row>
    <row r="99">
      <c r="B99" s="55"/>
    </row>
    <row r="100">
      <c r="B100" s="55"/>
    </row>
    <row r="101">
      <c r="B101" s="55"/>
    </row>
    <row r="102">
      <c r="B102" s="55"/>
    </row>
    <row r="103">
      <c r="B103" s="55"/>
    </row>
    <row r="104">
      <c r="B104" s="55"/>
    </row>
    <row r="105">
      <c r="B105" s="55"/>
    </row>
    <row r="106">
      <c r="B106" s="55"/>
    </row>
    <row r="107">
      <c r="B107" s="55"/>
    </row>
    <row r="108">
      <c r="B108" s="55"/>
    </row>
    <row r="109">
      <c r="B109" s="55"/>
    </row>
    <row r="110">
      <c r="B110" s="55"/>
    </row>
    <row r="111">
      <c r="B111" s="55"/>
    </row>
    <row r="112">
      <c r="B112" s="55"/>
    </row>
    <row r="113">
      <c r="B113" s="55"/>
    </row>
    <row r="114">
      <c r="B114" s="55"/>
    </row>
    <row r="115">
      <c r="B115" s="55"/>
    </row>
    <row r="116">
      <c r="B116" s="55"/>
    </row>
    <row r="117">
      <c r="B117" s="55"/>
    </row>
    <row r="118">
      <c r="B118" s="55"/>
    </row>
    <row r="119">
      <c r="B119" s="55"/>
    </row>
    <row r="120">
      <c r="B120" s="55"/>
    </row>
    <row r="121">
      <c r="B121" s="55"/>
    </row>
    <row r="122">
      <c r="B122" s="55"/>
    </row>
    <row r="123">
      <c r="B123" s="55"/>
    </row>
    <row r="124">
      <c r="B124" s="55"/>
    </row>
    <row r="125">
      <c r="B125" s="55"/>
    </row>
    <row r="126">
      <c r="B126" s="55"/>
    </row>
    <row r="127">
      <c r="B127" s="55"/>
    </row>
    <row r="128">
      <c r="B128" s="55"/>
    </row>
    <row r="129">
      <c r="B129" s="55"/>
    </row>
    <row r="130">
      <c r="B130" s="55"/>
    </row>
    <row r="131">
      <c r="B131" s="55"/>
    </row>
    <row r="132">
      <c r="B132" s="55"/>
    </row>
    <row r="133">
      <c r="B133" s="55"/>
    </row>
    <row r="134">
      <c r="B134" s="55"/>
    </row>
    <row r="135">
      <c r="B135" s="55"/>
    </row>
    <row r="136">
      <c r="B136" s="55"/>
    </row>
    <row r="137">
      <c r="B137" s="55"/>
    </row>
    <row r="138">
      <c r="B138" s="55"/>
    </row>
    <row r="139">
      <c r="B139" s="55"/>
    </row>
    <row r="140">
      <c r="B140" s="55"/>
    </row>
    <row r="141">
      <c r="B141" s="55"/>
    </row>
    <row r="142">
      <c r="B142" s="55"/>
    </row>
    <row r="143">
      <c r="B143" s="55"/>
    </row>
    <row r="144">
      <c r="B144" s="55"/>
    </row>
    <row r="145">
      <c r="B145" s="55"/>
    </row>
    <row r="146">
      <c r="B146" s="55"/>
    </row>
    <row r="147">
      <c r="B147" s="55"/>
    </row>
    <row r="148">
      <c r="B148" s="55"/>
    </row>
    <row r="149">
      <c r="B149" s="55"/>
    </row>
    <row r="150">
      <c r="B150" s="55"/>
    </row>
    <row r="151">
      <c r="B151" s="55"/>
    </row>
    <row r="152">
      <c r="B152" s="55"/>
    </row>
    <row r="153">
      <c r="B153" s="55"/>
    </row>
    <row r="154">
      <c r="B154" s="55"/>
    </row>
    <row r="155">
      <c r="B155" s="55"/>
    </row>
    <row r="156">
      <c r="B156" s="55"/>
    </row>
    <row r="157">
      <c r="B157" s="55"/>
    </row>
    <row r="158">
      <c r="B158" s="55"/>
    </row>
    <row r="159">
      <c r="B159" s="55"/>
    </row>
    <row r="160">
      <c r="B160" s="55"/>
    </row>
    <row r="161">
      <c r="B161" s="55"/>
    </row>
    <row r="162">
      <c r="B162" s="55"/>
    </row>
    <row r="163">
      <c r="B163" s="55"/>
    </row>
    <row r="164">
      <c r="B164" s="55"/>
    </row>
    <row r="165">
      <c r="B165" s="55"/>
    </row>
    <row r="166">
      <c r="B166" s="55"/>
    </row>
    <row r="167">
      <c r="B167" s="55"/>
    </row>
    <row r="168">
      <c r="B168" s="55"/>
    </row>
    <row r="169">
      <c r="B169" s="55"/>
    </row>
    <row r="170">
      <c r="B170" s="55"/>
    </row>
    <row r="171">
      <c r="B171" s="55"/>
    </row>
    <row r="172">
      <c r="B172" s="55"/>
    </row>
    <row r="173">
      <c r="B173" s="55"/>
    </row>
    <row r="174">
      <c r="B174" s="55"/>
    </row>
    <row r="175">
      <c r="B175" s="55"/>
    </row>
    <row r="176">
      <c r="B176" s="55"/>
    </row>
    <row r="177">
      <c r="B177" s="55"/>
    </row>
    <row r="178">
      <c r="B178" s="55"/>
    </row>
    <row r="179">
      <c r="B179" s="55"/>
    </row>
    <row r="180">
      <c r="B180" s="55"/>
    </row>
    <row r="181">
      <c r="B181" s="55"/>
    </row>
    <row r="182">
      <c r="B182" s="55"/>
    </row>
    <row r="183">
      <c r="B183" s="55"/>
    </row>
    <row r="184">
      <c r="B184" s="55"/>
    </row>
    <row r="185">
      <c r="B185" s="55"/>
    </row>
    <row r="186">
      <c r="B186" s="55"/>
    </row>
    <row r="187">
      <c r="B187" s="55"/>
    </row>
    <row r="188">
      <c r="B188" s="55"/>
    </row>
    <row r="189">
      <c r="B189" s="55"/>
    </row>
    <row r="190">
      <c r="B190" s="55"/>
    </row>
    <row r="191">
      <c r="B191" s="55"/>
    </row>
    <row r="192">
      <c r="B192" s="55"/>
    </row>
    <row r="193">
      <c r="B193" s="55"/>
    </row>
    <row r="194">
      <c r="B194" s="55"/>
    </row>
    <row r="195">
      <c r="B195" s="55"/>
    </row>
    <row r="196">
      <c r="B196" s="55"/>
    </row>
    <row r="197">
      <c r="B197" s="55"/>
    </row>
    <row r="198">
      <c r="B198" s="55"/>
    </row>
    <row r="199">
      <c r="B199" s="55"/>
    </row>
    <row r="200">
      <c r="B200" s="55"/>
    </row>
    <row r="201">
      <c r="B201" s="55"/>
    </row>
    <row r="202">
      <c r="B202" s="55"/>
    </row>
    <row r="203">
      <c r="B203" s="55"/>
    </row>
    <row r="204">
      <c r="B204" s="55"/>
    </row>
    <row r="205">
      <c r="B205" s="55"/>
    </row>
    <row r="206">
      <c r="B206" s="55"/>
    </row>
    <row r="207">
      <c r="B207" s="55"/>
    </row>
    <row r="208">
      <c r="B208" s="55"/>
    </row>
    <row r="209">
      <c r="B209" s="55"/>
    </row>
    <row r="210">
      <c r="B210" s="55"/>
    </row>
    <row r="211">
      <c r="B211" s="55"/>
    </row>
    <row r="212">
      <c r="B212" s="55"/>
    </row>
    <row r="213">
      <c r="B213" s="55"/>
    </row>
    <row r="214">
      <c r="B214" s="55"/>
    </row>
    <row r="215">
      <c r="B215" s="55"/>
    </row>
    <row r="216">
      <c r="B216" s="55"/>
    </row>
    <row r="217">
      <c r="B217" s="55"/>
    </row>
    <row r="218">
      <c r="B218" s="55"/>
    </row>
    <row r="219">
      <c r="B219" s="55"/>
    </row>
    <row r="220">
      <c r="B220" s="55"/>
    </row>
    <row r="221">
      <c r="B221" s="55"/>
    </row>
    <row r="222">
      <c r="B222" s="55"/>
    </row>
    <row r="223">
      <c r="B223" s="55"/>
    </row>
    <row r="224">
      <c r="B224" s="55"/>
    </row>
    <row r="225">
      <c r="B225" s="55"/>
    </row>
    <row r="226">
      <c r="B226" s="55"/>
    </row>
    <row r="227">
      <c r="B227" s="55"/>
    </row>
    <row r="228">
      <c r="B228" s="55"/>
    </row>
    <row r="229">
      <c r="B229" s="55"/>
    </row>
    <row r="230">
      <c r="B230" s="55"/>
    </row>
    <row r="231">
      <c r="B231" s="55"/>
    </row>
    <row r="232">
      <c r="B232" s="55"/>
    </row>
    <row r="233">
      <c r="B233" s="55"/>
    </row>
    <row r="234">
      <c r="B234" s="55"/>
    </row>
    <row r="235">
      <c r="B235" s="55"/>
    </row>
    <row r="236">
      <c r="B236" s="55"/>
    </row>
    <row r="237">
      <c r="B237" s="55"/>
    </row>
    <row r="238">
      <c r="B238" s="55"/>
    </row>
    <row r="239">
      <c r="B239" s="55"/>
    </row>
    <row r="240">
      <c r="B240" s="55"/>
    </row>
    <row r="241">
      <c r="B241" s="55"/>
    </row>
    <row r="242">
      <c r="B242" s="55"/>
    </row>
    <row r="243">
      <c r="B243" s="55"/>
    </row>
    <row r="244">
      <c r="B244" s="55"/>
    </row>
    <row r="245">
      <c r="B245" s="55"/>
    </row>
    <row r="246">
      <c r="B246" s="55"/>
    </row>
    <row r="247">
      <c r="B247" s="55"/>
    </row>
    <row r="248">
      <c r="B248" s="55"/>
    </row>
    <row r="249">
      <c r="B249" s="55"/>
    </row>
    <row r="250">
      <c r="B250" s="55"/>
    </row>
    <row r="251">
      <c r="B251" s="55"/>
    </row>
    <row r="252">
      <c r="B252" s="55"/>
    </row>
    <row r="253">
      <c r="B253" s="55"/>
    </row>
    <row r="254">
      <c r="B254" s="55"/>
    </row>
    <row r="255">
      <c r="B255" s="55"/>
    </row>
    <row r="256">
      <c r="B256" s="55"/>
    </row>
    <row r="257">
      <c r="B257" s="55"/>
    </row>
    <row r="258">
      <c r="B258" s="55"/>
    </row>
    <row r="259">
      <c r="B259" s="55"/>
    </row>
    <row r="260">
      <c r="B260" s="55"/>
    </row>
    <row r="261">
      <c r="B261" s="55"/>
    </row>
    <row r="262">
      <c r="B262" s="55"/>
    </row>
    <row r="263">
      <c r="B263" s="55"/>
    </row>
    <row r="264">
      <c r="B264" s="55"/>
    </row>
    <row r="265">
      <c r="B265" s="55"/>
    </row>
    <row r="266">
      <c r="B266" s="55"/>
    </row>
    <row r="267">
      <c r="B267" s="55"/>
    </row>
    <row r="268">
      <c r="B268" s="55"/>
    </row>
    <row r="269">
      <c r="B269" s="55"/>
    </row>
    <row r="270">
      <c r="B270" s="55"/>
    </row>
    <row r="271">
      <c r="B271" s="55"/>
    </row>
    <row r="272">
      <c r="B272" s="55"/>
    </row>
    <row r="273">
      <c r="B273" s="55"/>
    </row>
    <row r="274">
      <c r="B274" s="55"/>
    </row>
    <row r="275">
      <c r="B275" s="55"/>
    </row>
    <row r="276">
      <c r="B276" s="55"/>
    </row>
    <row r="277">
      <c r="B277" s="55"/>
    </row>
    <row r="278">
      <c r="B278" s="55"/>
    </row>
    <row r="279">
      <c r="B279" s="55"/>
    </row>
    <row r="280">
      <c r="B280" s="55"/>
    </row>
    <row r="281">
      <c r="B281" s="55"/>
    </row>
    <row r="282">
      <c r="B282" s="55"/>
    </row>
    <row r="283">
      <c r="B283" s="55"/>
    </row>
    <row r="284">
      <c r="B284" s="55"/>
    </row>
    <row r="285">
      <c r="B285" s="55"/>
    </row>
    <row r="286">
      <c r="B286" s="55"/>
    </row>
    <row r="287">
      <c r="B287" s="55"/>
    </row>
    <row r="288">
      <c r="B288" s="55"/>
    </row>
    <row r="289">
      <c r="B289" s="55"/>
    </row>
    <row r="290">
      <c r="B290" s="55"/>
    </row>
    <row r="291">
      <c r="B291" s="55"/>
    </row>
    <row r="292">
      <c r="B292" s="55"/>
    </row>
    <row r="293">
      <c r="B293" s="55"/>
    </row>
    <row r="294">
      <c r="B294" s="55"/>
    </row>
    <row r="295">
      <c r="B295" s="55"/>
    </row>
    <row r="296">
      <c r="B296" s="55"/>
    </row>
    <row r="297">
      <c r="B297" s="55"/>
    </row>
    <row r="298">
      <c r="B298" s="55"/>
    </row>
    <row r="299">
      <c r="B299" s="55"/>
    </row>
    <row r="300">
      <c r="B300" s="55"/>
    </row>
    <row r="301">
      <c r="B301" s="55"/>
    </row>
    <row r="302">
      <c r="B302" s="55"/>
    </row>
    <row r="303">
      <c r="B303" s="55"/>
    </row>
    <row r="304">
      <c r="B304" s="55"/>
    </row>
    <row r="305">
      <c r="B305" s="55"/>
    </row>
    <row r="306">
      <c r="B306" s="55"/>
    </row>
    <row r="307">
      <c r="B307" s="55"/>
    </row>
    <row r="308">
      <c r="B308" s="55"/>
    </row>
    <row r="309">
      <c r="B309" s="55"/>
    </row>
    <row r="310">
      <c r="B310" s="55"/>
    </row>
    <row r="311">
      <c r="B311" s="55"/>
    </row>
    <row r="312">
      <c r="B312" s="55"/>
    </row>
    <row r="313">
      <c r="B313" s="55"/>
    </row>
    <row r="314">
      <c r="B314" s="55"/>
    </row>
    <row r="315">
      <c r="B315" s="55"/>
    </row>
    <row r="316">
      <c r="B316" s="55"/>
    </row>
    <row r="317">
      <c r="B317" s="55"/>
    </row>
    <row r="318">
      <c r="B318" s="55"/>
    </row>
    <row r="319">
      <c r="B319" s="55"/>
    </row>
    <row r="320">
      <c r="B320" s="55"/>
    </row>
    <row r="321">
      <c r="B321" s="55"/>
    </row>
    <row r="322">
      <c r="B322" s="55"/>
    </row>
    <row r="323">
      <c r="B323" s="55"/>
    </row>
    <row r="324">
      <c r="B324" s="55"/>
    </row>
    <row r="325">
      <c r="B325" s="55"/>
    </row>
    <row r="326">
      <c r="B326" s="55"/>
    </row>
    <row r="327">
      <c r="B327" s="55"/>
    </row>
    <row r="328">
      <c r="B328" s="55"/>
    </row>
    <row r="329">
      <c r="B329" s="55"/>
    </row>
    <row r="330">
      <c r="B330" s="55"/>
    </row>
    <row r="331">
      <c r="B331" s="55"/>
    </row>
    <row r="332">
      <c r="B332" s="55"/>
    </row>
    <row r="333">
      <c r="B333" s="55"/>
    </row>
    <row r="334">
      <c r="B334" s="55"/>
    </row>
    <row r="335">
      <c r="B335" s="55"/>
    </row>
    <row r="336">
      <c r="B336" s="55"/>
    </row>
    <row r="337">
      <c r="B337" s="55"/>
    </row>
    <row r="338">
      <c r="B338" s="55"/>
    </row>
    <row r="339">
      <c r="B339" s="55"/>
    </row>
    <row r="340">
      <c r="B340" s="55"/>
    </row>
    <row r="341">
      <c r="B341" s="55"/>
    </row>
    <row r="342">
      <c r="B342" s="55"/>
    </row>
    <row r="343">
      <c r="B343" s="55"/>
    </row>
    <row r="344">
      <c r="B344" s="55"/>
    </row>
    <row r="345">
      <c r="B345" s="55"/>
    </row>
    <row r="346">
      <c r="B346" s="55"/>
    </row>
    <row r="347">
      <c r="B347" s="55"/>
    </row>
    <row r="348">
      <c r="B348" s="55"/>
    </row>
    <row r="349">
      <c r="B349" s="55"/>
    </row>
    <row r="350">
      <c r="B350" s="55"/>
    </row>
    <row r="351">
      <c r="B351" s="55"/>
    </row>
    <row r="352">
      <c r="B352" s="55"/>
    </row>
    <row r="353">
      <c r="B353" s="55"/>
    </row>
    <row r="354">
      <c r="B354" s="55"/>
    </row>
    <row r="355">
      <c r="B355" s="55"/>
    </row>
    <row r="356">
      <c r="B356" s="55"/>
    </row>
    <row r="357">
      <c r="B357" s="55"/>
    </row>
    <row r="358">
      <c r="B358" s="55"/>
    </row>
    <row r="359">
      <c r="B359" s="55"/>
    </row>
    <row r="360">
      <c r="B360" s="55"/>
    </row>
    <row r="361">
      <c r="B361" s="55"/>
    </row>
    <row r="362">
      <c r="B362" s="55"/>
    </row>
    <row r="363">
      <c r="B363" s="55"/>
    </row>
    <row r="364">
      <c r="B364" s="55"/>
    </row>
    <row r="365">
      <c r="B365" s="55"/>
    </row>
    <row r="366">
      <c r="B366" s="55"/>
    </row>
    <row r="367">
      <c r="B367" s="55"/>
    </row>
    <row r="368">
      <c r="B368" s="55"/>
    </row>
    <row r="369">
      <c r="B369" s="55"/>
    </row>
    <row r="370">
      <c r="B370" s="55"/>
    </row>
    <row r="371">
      <c r="B371" s="55"/>
    </row>
    <row r="372">
      <c r="B372" s="55"/>
    </row>
    <row r="373">
      <c r="B373" s="55"/>
    </row>
    <row r="374">
      <c r="B374" s="55"/>
    </row>
    <row r="375">
      <c r="B375" s="55"/>
    </row>
    <row r="376">
      <c r="B376" s="55"/>
    </row>
    <row r="377">
      <c r="B377" s="55"/>
    </row>
    <row r="378">
      <c r="B378" s="55"/>
    </row>
    <row r="379">
      <c r="B379" s="55"/>
    </row>
    <row r="380">
      <c r="B380" s="55"/>
    </row>
    <row r="381">
      <c r="B381" s="55"/>
    </row>
    <row r="382">
      <c r="B382" s="55"/>
    </row>
    <row r="383">
      <c r="B383" s="55"/>
    </row>
    <row r="384">
      <c r="B384" s="55"/>
    </row>
    <row r="385">
      <c r="B385" s="55"/>
    </row>
    <row r="386">
      <c r="B386" s="55"/>
    </row>
    <row r="387">
      <c r="B387" s="55"/>
    </row>
    <row r="388">
      <c r="B388" s="55"/>
    </row>
    <row r="389">
      <c r="B389" s="55"/>
    </row>
    <row r="390">
      <c r="B390" s="55"/>
    </row>
    <row r="391">
      <c r="B391" s="55"/>
    </row>
    <row r="392">
      <c r="B392" s="55"/>
    </row>
    <row r="393">
      <c r="B393" s="55"/>
    </row>
    <row r="394">
      <c r="B394" s="55"/>
    </row>
    <row r="395">
      <c r="B395" s="55"/>
    </row>
    <row r="396">
      <c r="B396" s="55"/>
    </row>
    <row r="397">
      <c r="B397" s="55"/>
    </row>
    <row r="398">
      <c r="B398" s="55"/>
    </row>
    <row r="399">
      <c r="B399" s="55"/>
    </row>
    <row r="400">
      <c r="B400" s="55"/>
    </row>
    <row r="401">
      <c r="B401" s="55"/>
    </row>
    <row r="402">
      <c r="B402" s="55"/>
    </row>
    <row r="403">
      <c r="B403" s="55"/>
    </row>
    <row r="404">
      <c r="B404" s="55"/>
    </row>
    <row r="405">
      <c r="B405" s="55"/>
    </row>
    <row r="406">
      <c r="B406" s="55"/>
    </row>
    <row r="407">
      <c r="B407" s="55"/>
    </row>
    <row r="408">
      <c r="B408" s="55"/>
    </row>
    <row r="409">
      <c r="B409" s="55"/>
    </row>
    <row r="410">
      <c r="B410" s="55"/>
    </row>
    <row r="411">
      <c r="B411" s="55"/>
    </row>
    <row r="412">
      <c r="B412" s="55"/>
    </row>
    <row r="413">
      <c r="B413" s="55"/>
    </row>
    <row r="414">
      <c r="B414" s="55"/>
    </row>
    <row r="415">
      <c r="B415" s="55"/>
    </row>
    <row r="416">
      <c r="B416" s="55"/>
    </row>
    <row r="417">
      <c r="B417" s="55"/>
    </row>
    <row r="418">
      <c r="B418" s="55"/>
    </row>
    <row r="419">
      <c r="B419" s="55"/>
    </row>
    <row r="420">
      <c r="B420" s="55"/>
    </row>
    <row r="421">
      <c r="B421" s="55"/>
    </row>
    <row r="422">
      <c r="B422" s="55"/>
    </row>
    <row r="423">
      <c r="B423" s="55"/>
    </row>
    <row r="424">
      <c r="B424" s="55"/>
    </row>
    <row r="425">
      <c r="B425" s="55"/>
    </row>
    <row r="426">
      <c r="B426" s="55"/>
    </row>
    <row r="427">
      <c r="B427" s="55"/>
    </row>
    <row r="428">
      <c r="B428" s="55"/>
    </row>
    <row r="429">
      <c r="B429" s="55"/>
    </row>
    <row r="430">
      <c r="B430" s="55"/>
    </row>
    <row r="431">
      <c r="B431" s="55"/>
    </row>
    <row r="432">
      <c r="B432" s="55"/>
    </row>
    <row r="433">
      <c r="B433" s="55"/>
    </row>
    <row r="434">
      <c r="B434" s="55"/>
    </row>
    <row r="435">
      <c r="B435" s="55"/>
    </row>
    <row r="436">
      <c r="B436" s="55"/>
    </row>
    <row r="437">
      <c r="B437" s="55"/>
    </row>
    <row r="438">
      <c r="B438" s="55"/>
    </row>
    <row r="439">
      <c r="B439" s="55"/>
    </row>
    <row r="440">
      <c r="B440" s="55"/>
    </row>
    <row r="441">
      <c r="B441" s="55"/>
    </row>
    <row r="442">
      <c r="B442" s="55"/>
    </row>
    <row r="443">
      <c r="B443" s="55"/>
    </row>
    <row r="444">
      <c r="B444" s="55"/>
    </row>
    <row r="445">
      <c r="B445" s="55"/>
    </row>
    <row r="446">
      <c r="B446" s="55"/>
    </row>
    <row r="447">
      <c r="B447" s="55"/>
    </row>
    <row r="448">
      <c r="B448" s="55"/>
    </row>
    <row r="449">
      <c r="B449" s="55"/>
    </row>
    <row r="450">
      <c r="B450" s="55"/>
    </row>
    <row r="451">
      <c r="B451" s="55"/>
    </row>
    <row r="452">
      <c r="B452" s="55"/>
    </row>
    <row r="453">
      <c r="B453" s="55"/>
    </row>
    <row r="454">
      <c r="B454" s="55"/>
    </row>
    <row r="455">
      <c r="B455" s="55"/>
    </row>
    <row r="456">
      <c r="B456" s="55"/>
    </row>
    <row r="457">
      <c r="B457" s="55"/>
    </row>
    <row r="458">
      <c r="B458" s="55"/>
    </row>
    <row r="459">
      <c r="B459" s="55"/>
    </row>
    <row r="460">
      <c r="B460" s="55"/>
    </row>
    <row r="461">
      <c r="B461" s="55"/>
    </row>
    <row r="462">
      <c r="B462" s="55"/>
    </row>
    <row r="463">
      <c r="B463" s="55"/>
    </row>
    <row r="464">
      <c r="B464" s="55"/>
    </row>
    <row r="465">
      <c r="B465" s="55"/>
    </row>
    <row r="466">
      <c r="B466" s="55"/>
    </row>
    <row r="467">
      <c r="B467" s="55"/>
    </row>
    <row r="468">
      <c r="B468" s="55"/>
    </row>
    <row r="469">
      <c r="B469" s="55"/>
    </row>
    <row r="470">
      <c r="B470" s="55"/>
    </row>
    <row r="471">
      <c r="B471" s="55"/>
    </row>
    <row r="472">
      <c r="B472" s="55"/>
    </row>
    <row r="473">
      <c r="B473" s="55"/>
    </row>
    <row r="474">
      <c r="B474" s="55"/>
    </row>
    <row r="475">
      <c r="B475" s="55"/>
    </row>
    <row r="476">
      <c r="B476" s="55"/>
    </row>
    <row r="477">
      <c r="B477" s="55"/>
    </row>
    <row r="478">
      <c r="B478" s="55"/>
    </row>
    <row r="479">
      <c r="B479" s="55"/>
    </row>
    <row r="480">
      <c r="B480" s="55"/>
    </row>
    <row r="481">
      <c r="B481" s="55"/>
    </row>
    <row r="482">
      <c r="B482" s="55"/>
    </row>
    <row r="483">
      <c r="B483" s="55"/>
    </row>
    <row r="484">
      <c r="B484" s="55"/>
    </row>
    <row r="485">
      <c r="B485" s="55"/>
    </row>
    <row r="486">
      <c r="B486" s="55"/>
    </row>
    <row r="487">
      <c r="B487" s="55"/>
    </row>
    <row r="488">
      <c r="B488" s="55"/>
    </row>
    <row r="489">
      <c r="B489" s="55"/>
    </row>
    <row r="490">
      <c r="B490" s="55"/>
    </row>
    <row r="491">
      <c r="B491" s="55"/>
    </row>
    <row r="492">
      <c r="B492" s="55"/>
    </row>
    <row r="493">
      <c r="B493" s="55"/>
    </row>
    <row r="494">
      <c r="B494" s="55"/>
    </row>
    <row r="495">
      <c r="B495" s="55"/>
    </row>
    <row r="496">
      <c r="B496" s="55"/>
    </row>
    <row r="497">
      <c r="B497" s="55"/>
    </row>
    <row r="498">
      <c r="B498" s="55"/>
    </row>
    <row r="499">
      <c r="B499" s="55"/>
    </row>
    <row r="500">
      <c r="B500" s="55"/>
    </row>
    <row r="501">
      <c r="B501" s="55"/>
    </row>
    <row r="502">
      <c r="B502" s="55"/>
    </row>
    <row r="503">
      <c r="B503" s="55"/>
    </row>
    <row r="504">
      <c r="B504" s="55"/>
    </row>
    <row r="505">
      <c r="B505" s="55"/>
    </row>
    <row r="506">
      <c r="B506" s="55"/>
    </row>
    <row r="507">
      <c r="B507" s="55"/>
    </row>
    <row r="508">
      <c r="B508" s="55"/>
    </row>
    <row r="509">
      <c r="B509" s="55"/>
    </row>
    <row r="510">
      <c r="B510" s="55"/>
    </row>
    <row r="511">
      <c r="B511" s="55"/>
    </row>
    <row r="512">
      <c r="B512" s="55"/>
    </row>
    <row r="513">
      <c r="B513" s="55"/>
    </row>
    <row r="514">
      <c r="B514" s="55"/>
    </row>
    <row r="515">
      <c r="B515" s="55"/>
    </row>
    <row r="516">
      <c r="B516" s="55"/>
    </row>
    <row r="517">
      <c r="B517" s="55"/>
    </row>
    <row r="518">
      <c r="B518" s="55"/>
    </row>
    <row r="519">
      <c r="B519" s="55"/>
    </row>
    <row r="520">
      <c r="B520" s="55"/>
    </row>
    <row r="521">
      <c r="B521" s="55"/>
    </row>
    <row r="522">
      <c r="B522" s="55"/>
    </row>
    <row r="523">
      <c r="B523" s="55"/>
    </row>
    <row r="524">
      <c r="B524" s="55"/>
    </row>
    <row r="525">
      <c r="B525" s="55"/>
    </row>
    <row r="526">
      <c r="B526" s="55"/>
    </row>
    <row r="527">
      <c r="B527" s="55"/>
    </row>
    <row r="528">
      <c r="B528" s="55"/>
    </row>
    <row r="529">
      <c r="B529" s="55"/>
    </row>
    <row r="530">
      <c r="B530" s="55"/>
    </row>
    <row r="531">
      <c r="B531" s="55"/>
    </row>
    <row r="532">
      <c r="B532" s="55"/>
    </row>
    <row r="533">
      <c r="B533" s="55"/>
    </row>
    <row r="534">
      <c r="B534" s="55"/>
    </row>
    <row r="535">
      <c r="B535" s="55"/>
    </row>
    <row r="536">
      <c r="B536" s="55"/>
    </row>
    <row r="537">
      <c r="B537" s="55"/>
    </row>
    <row r="538">
      <c r="B538" s="55"/>
    </row>
    <row r="539">
      <c r="B539" s="55"/>
    </row>
    <row r="540">
      <c r="B540" s="55"/>
    </row>
    <row r="541">
      <c r="B541" s="55"/>
    </row>
    <row r="542">
      <c r="B542" s="55"/>
    </row>
    <row r="543">
      <c r="B543" s="55"/>
    </row>
    <row r="544">
      <c r="B544" s="55"/>
    </row>
    <row r="545">
      <c r="B545" s="55"/>
    </row>
    <row r="546">
      <c r="B546" s="55"/>
    </row>
    <row r="547">
      <c r="B547" s="55"/>
    </row>
    <row r="548">
      <c r="B548" s="55"/>
    </row>
    <row r="549">
      <c r="B549" s="55"/>
    </row>
    <row r="550">
      <c r="B550" s="55"/>
    </row>
    <row r="551">
      <c r="B551" s="55"/>
    </row>
    <row r="552">
      <c r="B552" s="55"/>
    </row>
    <row r="553">
      <c r="B553" s="55"/>
    </row>
    <row r="554">
      <c r="B554" s="55"/>
    </row>
    <row r="555">
      <c r="B555" s="55"/>
    </row>
    <row r="556">
      <c r="B556" s="55"/>
    </row>
    <row r="557">
      <c r="B557" s="55"/>
    </row>
    <row r="558">
      <c r="B558" s="55"/>
    </row>
    <row r="559">
      <c r="B559" s="55"/>
    </row>
    <row r="560">
      <c r="B560" s="55"/>
    </row>
    <row r="561">
      <c r="B561" s="55"/>
    </row>
    <row r="562">
      <c r="B562" s="55"/>
    </row>
    <row r="563">
      <c r="B563" s="55"/>
    </row>
    <row r="564">
      <c r="B564" s="55"/>
    </row>
    <row r="565">
      <c r="B565" s="55"/>
    </row>
    <row r="566">
      <c r="B566" s="55"/>
    </row>
    <row r="567">
      <c r="B567" s="55"/>
    </row>
    <row r="568">
      <c r="B568" s="55"/>
    </row>
    <row r="569">
      <c r="B569" s="55"/>
    </row>
    <row r="570">
      <c r="B570" s="55"/>
    </row>
    <row r="571">
      <c r="B571" s="55"/>
    </row>
    <row r="572">
      <c r="B572" s="55"/>
    </row>
    <row r="573">
      <c r="B573" s="55"/>
    </row>
    <row r="574">
      <c r="B574" s="55"/>
    </row>
    <row r="575">
      <c r="B575" s="55"/>
    </row>
    <row r="576">
      <c r="B576" s="55"/>
    </row>
    <row r="577">
      <c r="B577" s="55"/>
    </row>
    <row r="578">
      <c r="B578" s="55"/>
    </row>
    <row r="579">
      <c r="B579" s="55"/>
    </row>
    <row r="580">
      <c r="B580" s="55"/>
    </row>
    <row r="581">
      <c r="B581" s="55"/>
    </row>
    <row r="582">
      <c r="B582" s="55"/>
    </row>
    <row r="583">
      <c r="B583" s="55"/>
    </row>
    <row r="584">
      <c r="B584" s="55"/>
    </row>
    <row r="585">
      <c r="B585" s="55"/>
    </row>
    <row r="586">
      <c r="B586" s="55"/>
    </row>
    <row r="587">
      <c r="B587" s="55"/>
    </row>
    <row r="588">
      <c r="B588" s="55"/>
    </row>
    <row r="589">
      <c r="B589" s="55"/>
    </row>
    <row r="590">
      <c r="B590" s="55"/>
    </row>
    <row r="591">
      <c r="B591" s="55"/>
    </row>
    <row r="592">
      <c r="B592" s="55"/>
    </row>
    <row r="593">
      <c r="B593" s="55"/>
    </row>
    <row r="594">
      <c r="B594" s="55"/>
    </row>
    <row r="595">
      <c r="B595" s="55"/>
    </row>
    <row r="596">
      <c r="B596" s="55"/>
    </row>
    <row r="597">
      <c r="B597" s="55"/>
    </row>
    <row r="598">
      <c r="B598" s="55"/>
    </row>
    <row r="599">
      <c r="B599" s="55"/>
    </row>
    <row r="600">
      <c r="B600" s="55"/>
    </row>
    <row r="601">
      <c r="B601" s="55"/>
    </row>
    <row r="602">
      <c r="B602" s="55"/>
    </row>
    <row r="603">
      <c r="B603" s="55"/>
    </row>
    <row r="604">
      <c r="B604" s="55"/>
    </row>
    <row r="605">
      <c r="B605" s="55"/>
    </row>
    <row r="606">
      <c r="B606" s="55"/>
    </row>
    <row r="607">
      <c r="B607" s="55"/>
    </row>
    <row r="608">
      <c r="B608" s="55"/>
    </row>
    <row r="609">
      <c r="B609" s="55"/>
    </row>
    <row r="610">
      <c r="B610" s="55"/>
    </row>
    <row r="611">
      <c r="B611" s="55"/>
    </row>
    <row r="612">
      <c r="B612" s="55"/>
    </row>
    <row r="613">
      <c r="B613" s="55"/>
    </row>
    <row r="614">
      <c r="B614" s="55"/>
    </row>
    <row r="615">
      <c r="B615" s="55"/>
    </row>
    <row r="616">
      <c r="B616" s="55"/>
    </row>
    <row r="617">
      <c r="B617" s="55"/>
    </row>
    <row r="618">
      <c r="B618" s="55"/>
    </row>
    <row r="619">
      <c r="B619" s="55"/>
    </row>
    <row r="620">
      <c r="B620" s="55"/>
    </row>
    <row r="621">
      <c r="B621" s="55"/>
    </row>
    <row r="622">
      <c r="B622" s="55"/>
    </row>
    <row r="623">
      <c r="B623" s="55"/>
    </row>
    <row r="624">
      <c r="B624" s="55"/>
    </row>
    <row r="625">
      <c r="B625" s="55"/>
    </row>
    <row r="626">
      <c r="B626" s="55"/>
    </row>
    <row r="627">
      <c r="B627" s="55"/>
    </row>
    <row r="628">
      <c r="B628" s="55"/>
    </row>
    <row r="629">
      <c r="B629" s="55"/>
    </row>
    <row r="630">
      <c r="B630" s="55"/>
    </row>
    <row r="631">
      <c r="B631" s="55"/>
    </row>
    <row r="632">
      <c r="B632" s="55"/>
    </row>
    <row r="633">
      <c r="B633" s="55"/>
    </row>
    <row r="634">
      <c r="B634" s="55"/>
    </row>
    <row r="635">
      <c r="B635" s="55"/>
    </row>
    <row r="636">
      <c r="B636" s="55"/>
    </row>
    <row r="637">
      <c r="B637" s="55"/>
    </row>
    <row r="638">
      <c r="B638" s="55"/>
    </row>
    <row r="639">
      <c r="B639" s="55"/>
    </row>
    <row r="640">
      <c r="B640" s="55"/>
    </row>
    <row r="641">
      <c r="B641" s="55"/>
    </row>
    <row r="642">
      <c r="B642" s="55"/>
    </row>
    <row r="643">
      <c r="B643" s="55"/>
    </row>
    <row r="644">
      <c r="B644" s="55"/>
    </row>
    <row r="645">
      <c r="B645" s="55"/>
    </row>
    <row r="646">
      <c r="B646" s="55"/>
    </row>
    <row r="647">
      <c r="B647" s="55"/>
    </row>
    <row r="648">
      <c r="B648" s="55"/>
    </row>
    <row r="649">
      <c r="B649" s="55"/>
    </row>
    <row r="650">
      <c r="B650" s="55"/>
    </row>
    <row r="651">
      <c r="B651" s="55"/>
    </row>
    <row r="652">
      <c r="B652" s="55"/>
    </row>
    <row r="653">
      <c r="B653" s="55"/>
    </row>
    <row r="654">
      <c r="B654" s="55"/>
    </row>
    <row r="655">
      <c r="B655" s="55"/>
    </row>
    <row r="656">
      <c r="B656" s="55"/>
    </row>
    <row r="657">
      <c r="B657" s="55"/>
    </row>
    <row r="658">
      <c r="B658" s="55"/>
    </row>
    <row r="659">
      <c r="B659" s="55"/>
    </row>
    <row r="660">
      <c r="B660" s="55"/>
    </row>
    <row r="661">
      <c r="B661" s="55"/>
    </row>
    <row r="662">
      <c r="B662" s="55"/>
    </row>
    <row r="663">
      <c r="B663" s="55"/>
    </row>
    <row r="664">
      <c r="B664" s="55"/>
    </row>
    <row r="665">
      <c r="B665" s="55"/>
    </row>
    <row r="666">
      <c r="B666" s="55"/>
    </row>
    <row r="667">
      <c r="B667" s="55"/>
    </row>
    <row r="668">
      <c r="B668" s="55"/>
    </row>
    <row r="669">
      <c r="B669" s="55"/>
    </row>
    <row r="670">
      <c r="B670" s="55"/>
    </row>
    <row r="671">
      <c r="B671" s="55"/>
    </row>
    <row r="672">
      <c r="B672" s="55"/>
    </row>
    <row r="673">
      <c r="B673" s="55"/>
    </row>
    <row r="674">
      <c r="B674" s="55"/>
    </row>
    <row r="675">
      <c r="B675" s="55"/>
    </row>
    <row r="676">
      <c r="B676" s="55"/>
    </row>
    <row r="677">
      <c r="B677" s="55"/>
    </row>
    <row r="678">
      <c r="B678" s="55"/>
    </row>
    <row r="679">
      <c r="B679" s="55"/>
    </row>
    <row r="680">
      <c r="B680" s="55"/>
    </row>
    <row r="681">
      <c r="B681" s="55"/>
    </row>
    <row r="682">
      <c r="B682" s="55"/>
    </row>
    <row r="683">
      <c r="B683" s="55"/>
    </row>
    <row r="684">
      <c r="B684" s="55"/>
    </row>
    <row r="685">
      <c r="B685" s="55"/>
    </row>
    <row r="686">
      <c r="B686" s="55"/>
    </row>
    <row r="687">
      <c r="B687" s="55"/>
    </row>
    <row r="688">
      <c r="B688" s="55"/>
    </row>
    <row r="689">
      <c r="B689" s="55"/>
    </row>
    <row r="690">
      <c r="B690" s="55"/>
    </row>
    <row r="691">
      <c r="B691" s="55"/>
    </row>
    <row r="692">
      <c r="B692" s="55"/>
    </row>
    <row r="693">
      <c r="B693" s="55"/>
    </row>
    <row r="694">
      <c r="B694" s="55"/>
    </row>
    <row r="695">
      <c r="B695" s="55"/>
    </row>
    <row r="696">
      <c r="B696" s="55"/>
    </row>
    <row r="697">
      <c r="B697" s="55"/>
    </row>
    <row r="698">
      <c r="B698" s="55"/>
    </row>
    <row r="699">
      <c r="B699" s="55"/>
    </row>
    <row r="700">
      <c r="B700" s="55"/>
    </row>
    <row r="701">
      <c r="B701" s="55"/>
    </row>
    <row r="702">
      <c r="B702" s="55"/>
    </row>
    <row r="703">
      <c r="B703" s="55"/>
    </row>
    <row r="704">
      <c r="B704" s="55"/>
    </row>
    <row r="705">
      <c r="B705" s="55"/>
    </row>
    <row r="706">
      <c r="B706" s="55"/>
    </row>
    <row r="707">
      <c r="B707" s="55"/>
    </row>
    <row r="708">
      <c r="B708" s="55"/>
    </row>
    <row r="709">
      <c r="B709" s="55"/>
    </row>
    <row r="710">
      <c r="B710" s="55"/>
    </row>
    <row r="711">
      <c r="B711" s="55"/>
    </row>
    <row r="712">
      <c r="B712" s="55"/>
    </row>
    <row r="713">
      <c r="B713" s="55"/>
    </row>
    <row r="714">
      <c r="B714" s="55"/>
    </row>
    <row r="715">
      <c r="B715" s="55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  <row r="729">
      <c r="B729" s="55"/>
    </row>
    <row r="730">
      <c r="B730" s="55"/>
    </row>
    <row r="731">
      <c r="B731" s="55"/>
    </row>
    <row r="732">
      <c r="B732" s="55"/>
    </row>
    <row r="733">
      <c r="B733" s="55"/>
    </row>
    <row r="734">
      <c r="B734" s="55"/>
    </row>
    <row r="735">
      <c r="B735" s="55"/>
    </row>
    <row r="736">
      <c r="B736" s="55"/>
    </row>
    <row r="737">
      <c r="B737" s="55"/>
    </row>
    <row r="738">
      <c r="B738" s="55"/>
    </row>
    <row r="739">
      <c r="B739" s="55"/>
    </row>
    <row r="740">
      <c r="B740" s="55"/>
    </row>
    <row r="741">
      <c r="B741" s="55"/>
    </row>
    <row r="742">
      <c r="B742" s="55"/>
    </row>
    <row r="743">
      <c r="B743" s="55"/>
    </row>
    <row r="744">
      <c r="B744" s="55"/>
    </row>
    <row r="745">
      <c r="B745" s="55"/>
    </row>
    <row r="746">
      <c r="B746" s="55"/>
    </row>
    <row r="747">
      <c r="B747" s="55"/>
    </row>
    <row r="748">
      <c r="B748" s="55"/>
    </row>
    <row r="749">
      <c r="B749" s="55"/>
    </row>
    <row r="750">
      <c r="B750" s="55"/>
    </row>
    <row r="751">
      <c r="B751" s="55"/>
    </row>
    <row r="752">
      <c r="B752" s="55"/>
    </row>
    <row r="753">
      <c r="B753" s="55"/>
    </row>
    <row r="754">
      <c r="B754" s="55"/>
    </row>
    <row r="755">
      <c r="B755" s="55"/>
    </row>
    <row r="756">
      <c r="B756" s="55"/>
    </row>
    <row r="757">
      <c r="B757" s="55"/>
    </row>
    <row r="758">
      <c r="B758" s="55"/>
    </row>
    <row r="759">
      <c r="B759" s="55"/>
    </row>
    <row r="760">
      <c r="B760" s="55"/>
    </row>
    <row r="761">
      <c r="B761" s="55"/>
    </row>
    <row r="762">
      <c r="B762" s="55"/>
    </row>
    <row r="763">
      <c r="B763" s="55"/>
    </row>
    <row r="764">
      <c r="B764" s="55"/>
    </row>
    <row r="765">
      <c r="B765" s="55"/>
    </row>
    <row r="766">
      <c r="B766" s="55"/>
    </row>
    <row r="767">
      <c r="B767" s="55"/>
    </row>
    <row r="768">
      <c r="B768" s="55"/>
    </row>
    <row r="769">
      <c r="B769" s="55"/>
    </row>
    <row r="770">
      <c r="B770" s="55"/>
    </row>
    <row r="771">
      <c r="B771" s="55"/>
    </row>
    <row r="772">
      <c r="B772" s="55"/>
    </row>
    <row r="773">
      <c r="B773" s="55"/>
    </row>
    <row r="774">
      <c r="B774" s="55"/>
    </row>
    <row r="775">
      <c r="B775" s="55"/>
    </row>
    <row r="776">
      <c r="B776" s="55"/>
    </row>
    <row r="777">
      <c r="B777" s="55"/>
    </row>
    <row r="778">
      <c r="B778" s="55"/>
    </row>
    <row r="779">
      <c r="B779" s="55"/>
    </row>
    <row r="780">
      <c r="B780" s="55"/>
    </row>
    <row r="781">
      <c r="B781" s="55"/>
    </row>
    <row r="782">
      <c r="B782" s="55"/>
    </row>
    <row r="783">
      <c r="B783" s="55"/>
    </row>
    <row r="784">
      <c r="B784" s="55"/>
    </row>
    <row r="785">
      <c r="B785" s="55"/>
    </row>
    <row r="786">
      <c r="B786" s="55"/>
    </row>
    <row r="787">
      <c r="B787" s="55"/>
    </row>
    <row r="788">
      <c r="B788" s="55"/>
    </row>
    <row r="789">
      <c r="B789" s="55"/>
    </row>
    <row r="790">
      <c r="B790" s="55"/>
    </row>
    <row r="791">
      <c r="B791" s="55"/>
    </row>
    <row r="792">
      <c r="B792" s="55"/>
    </row>
    <row r="793">
      <c r="B793" s="55"/>
    </row>
    <row r="794">
      <c r="B794" s="55"/>
    </row>
    <row r="795">
      <c r="B795" s="55"/>
    </row>
    <row r="796">
      <c r="B796" s="55"/>
    </row>
    <row r="797">
      <c r="B797" s="55"/>
    </row>
    <row r="798">
      <c r="B798" s="55"/>
    </row>
    <row r="799">
      <c r="B799" s="55"/>
    </row>
    <row r="800">
      <c r="B800" s="55"/>
    </row>
    <row r="801">
      <c r="B801" s="55"/>
    </row>
    <row r="802">
      <c r="B802" s="55"/>
    </row>
    <row r="803">
      <c r="B803" s="55"/>
    </row>
    <row r="804">
      <c r="B804" s="55"/>
    </row>
    <row r="805">
      <c r="B805" s="55"/>
    </row>
    <row r="806">
      <c r="B806" s="55"/>
    </row>
    <row r="807">
      <c r="B807" s="55"/>
    </row>
    <row r="808">
      <c r="B808" s="55"/>
    </row>
    <row r="809">
      <c r="B809" s="55"/>
    </row>
    <row r="810">
      <c r="B810" s="55"/>
    </row>
    <row r="811">
      <c r="B811" s="55"/>
    </row>
    <row r="812">
      <c r="B812" s="55"/>
    </row>
    <row r="813">
      <c r="B813" s="55"/>
    </row>
    <row r="814">
      <c r="B814" s="55"/>
    </row>
    <row r="815">
      <c r="B815" s="55"/>
    </row>
    <row r="816">
      <c r="B816" s="55"/>
    </row>
    <row r="817">
      <c r="B817" s="55"/>
    </row>
    <row r="818">
      <c r="B818" s="55"/>
    </row>
    <row r="819">
      <c r="B819" s="55"/>
    </row>
    <row r="820">
      <c r="B820" s="55"/>
    </row>
    <row r="821">
      <c r="B821" s="55"/>
    </row>
    <row r="822">
      <c r="B822" s="55"/>
    </row>
    <row r="823">
      <c r="B823" s="55"/>
    </row>
    <row r="824">
      <c r="B824" s="55"/>
    </row>
    <row r="825">
      <c r="B825" s="55"/>
    </row>
    <row r="826">
      <c r="B826" s="55"/>
    </row>
    <row r="827">
      <c r="B827" s="55"/>
    </row>
    <row r="828">
      <c r="B828" s="55"/>
    </row>
    <row r="829">
      <c r="B829" s="55"/>
    </row>
    <row r="830">
      <c r="B830" s="55"/>
    </row>
    <row r="831">
      <c r="B831" s="55"/>
    </row>
    <row r="832">
      <c r="B832" s="55"/>
    </row>
    <row r="833">
      <c r="B833" s="55"/>
    </row>
    <row r="834">
      <c r="B834" s="55"/>
    </row>
    <row r="835">
      <c r="B835" s="55"/>
    </row>
    <row r="836">
      <c r="B836" s="55"/>
    </row>
    <row r="837">
      <c r="B837" s="55"/>
    </row>
    <row r="838">
      <c r="B838" s="55"/>
    </row>
    <row r="839">
      <c r="B839" s="55"/>
    </row>
    <row r="840">
      <c r="B840" s="55"/>
    </row>
    <row r="841">
      <c r="B841" s="55"/>
    </row>
    <row r="842">
      <c r="B842" s="55"/>
    </row>
    <row r="843">
      <c r="B843" s="55"/>
    </row>
    <row r="844">
      <c r="B844" s="55"/>
    </row>
    <row r="845">
      <c r="B845" s="55"/>
    </row>
    <row r="846">
      <c r="B846" s="55"/>
    </row>
    <row r="847">
      <c r="B847" s="55"/>
    </row>
    <row r="848">
      <c r="B848" s="55"/>
    </row>
    <row r="849">
      <c r="B849" s="55"/>
    </row>
    <row r="850">
      <c r="B850" s="55"/>
    </row>
    <row r="851">
      <c r="B851" s="55"/>
    </row>
    <row r="852">
      <c r="B852" s="55"/>
    </row>
    <row r="853">
      <c r="B853" s="55"/>
    </row>
    <row r="854">
      <c r="B854" s="55"/>
    </row>
    <row r="855">
      <c r="B855" s="55"/>
    </row>
    <row r="856">
      <c r="B856" s="55"/>
    </row>
    <row r="857">
      <c r="B857" s="55"/>
    </row>
    <row r="858">
      <c r="B858" s="55"/>
    </row>
    <row r="859">
      <c r="B859" s="55"/>
    </row>
    <row r="860">
      <c r="B860" s="55"/>
    </row>
    <row r="861">
      <c r="B861" s="55"/>
    </row>
    <row r="862">
      <c r="B862" s="55"/>
    </row>
    <row r="863">
      <c r="B863" s="55"/>
    </row>
    <row r="864">
      <c r="B864" s="55"/>
    </row>
    <row r="865">
      <c r="B865" s="55"/>
    </row>
    <row r="866">
      <c r="B866" s="55"/>
    </row>
    <row r="867">
      <c r="B867" s="55"/>
    </row>
    <row r="868">
      <c r="B868" s="55"/>
    </row>
    <row r="869">
      <c r="B869" s="55"/>
    </row>
    <row r="870">
      <c r="B870" s="55"/>
    </row>
    <row r="871">
      <c r="B871" s="55"/>
    </row>
    <row r="872">
      <c r="B872" s="55"/>
    </row>
    <row r="873">
      <c r="B873" s="55"/>
    </row>
    <row r="874">
      <c r="B874" s="55"/>
    </row>
    <row r="875">
      <c r="B875" s="55"/>
    </row>
    <row r="876">
      <c r="B876" s="55"/>
    </row>
    <row r="877">
      <c r="B877" s="55"/>
    </row>
    <row r="878">
      <c r="B878" s="55"/>
    </row>
    <row r="879">
      <c r="B879" s="55"/>
    </row>
    <row r="880">
      <c r="B880" s="55"/>
    </row>
    <row r="881">
      <c r="B881" s="55"/>
    </row>
    <row r="882">
      <c r="B882" s="55"/>
    </row>
    <row r="883">
      <c r="B883" s="55"/>
    </row>
    <row r="884">
      <c r="B884" s="55"/>
    </row>
    <row r="885">
      <c r="B885" s="55"/>
    </row>
    <row r="886">
      <c r="B886" s="55"/>
    </row>
    <row r="887">
      <c r="B887" s="55"/>
    </row>
    <row r="888">
      <c r="B888" s="55"/>
    </row>
    <row r="889">
      <c r="B889" s="55"/>
    </row>
    <row r="890">
      <c r="B890" s="55"/>
    </row>
    <row r="891">
      <c r="B891" s="55"/>
    </row>
    <row r="892">
      <c r="B892" s="55"/>
    </row>
    <row r="893">
      <c r="B893" s="55"/>
    </row>
    <row r="894">
      <c r="B894" s="55"/>
    </row>
    <row r="895">
      <c r="B895" s="55"/>
    </row>
    <row r="896">
      <c r="B896" s="55"/>
    </row>
    <row r="897">
      <c r="B897" s="55"/>
    </row>
    <row r="898">
      <c r="B898" s="55"/>
    </row>
    <row r="899">
      <c r="B899" s="55"/>
    </row>
    <row r="900">
      <c r="B900" s="55"/>
    </row>
    <row r="901">
      <c r="B901" s="55"/>
    </row>
    <row r="902">
      <c r="B902" s="55"/>
    </row>
    <row r="903">
      <c r="B903" s="55"/>
    </row>
    <row r="904">
      <c r="B904" s="55"/>
    </row>
    <row r="905">
      <c r="B905" s="55"/>
    </row>
    <row r="906">
      <c r="B906" s="55"/>
    </row>
    <row r="907">
      <c r="B907" s="55"/>
    </row>
    <row r="908">
      <c r="B908" s="55"/>
    </row>
    <row r="909">
      <c r="B909" s="55"/>
    </row>
    <row r="910">
      <c r="B910" s="55"/>
    </row>
    <row r="911">
      <c r="B911" s="55"/>
    </row>
    <row r="912">
      <c r="B912" s="55"/>
    </row>
    <row r="913">
      <c r="B913" s="55"/>
    </row>
    <row r="914">
      <c r="B914" s="55"/>
    </row>
    <row r="915">
      <c r="B915" s="55"/>
    </row>
    <row r="916">
      <c r="B916" s="55"/>
    </row>
    <row r="917">
      <c r="B917" s="55"/>
    </row>
    <row r="918">
      <c r="B918" s="55"/>
    </row>
    <row r="919">
      <c r="B919" s="55"/>
    </row>
    <row r="920">
      <c r="B920" s="55"/>
    </row>
    <row r="921">
      <c r="B921" s="55"/>
    </row>
    <row r="922">
      <c r="B922" s="55"/>
    </row>
    <row r="923">
      <c r="B923" s="55"/>
    </row>
    <row r="924">
      <c r="B924" s="55"/>
    </row>
    <row r="925">
      <c r="B925" s="55"/>
    </row>
    <row r="926">
      <c r="B926" s="55"/>
    </row>
    <row r="927">
      <c r="B927" s="55"/>
    </row>
    <row r="928">
      <c r="B928" s="55"/>
    </row>
    <row r="929">
      <c r="B929" s="55"/>
    </row>
    <row r="930">
      <c r="B930" s="55"/>
    </row>
    <row r="931">
      <c r="B931" s="55"/>
    </row>
    <row r="932">
      <c r="B932" s="55"/>
    </row>
    <row r="933">
      <c r="B933" s="55"/>
    </row>
    <row r="934">
      <c r="B934" s="55"/>
    </row>
    <row r="935">
      <c r="B935" s="55"/>
    </row>
    <row r="936">
      <c r="B936" s="55"/>
    </row>
    <row r="937">
      <c r="B937" s="55"/>
    </row>
    <row r="938">
      <c r="B938" s="55"/>
    </row>
    <row r="939">
      <c r="B939" s="55"/>
    </row>
    <row r="940">
      <c r="B940" s="55"/>
    </row>
    <row r="941">
      <c r="B941" s="55"/>
    </row>
    <row r="942">
      <c r="B942" s="55"/>
    </row>
    <row r="943">
      <c r="B943" s="55"/>
    </row>
    <row r="944">
      <c r="B944" s="55"/>
    </row>
    <row r="945">
      <c r="B945" s="55"/>
    </row>
    <row r="946">
      <c r="B946" s="55"/>
    </row>
    <row r="947">
      <c r="B947" s="55"/>
    </row>
    <row r="948">
      <c r="B948" s="55"/>
    </row>
    <row r="949">
      <c r="B949" s="55"/>
    </row>
    <row r="950">
      <c r="B950" s="55"/>
    </row>
    <row r="951">
      <c r="B951" s="55"/>
    </row>
    <row r="952">
      <c r="B952" s="55"/>
    </row>
    <row r="953">
      <c r="B953" s="55"/>
    </row>
    <row r="954">
      <c r="B954" s="55"/>
    </row>
    <row r="955">
      <c r="B955" s="55"/>
    </row>
    <row r="956">
      <c r="B956" s="55"/>
    </row>
    <row r="957">
      <c r="B957" s="55"/>
    </row>
    <row r="958">
      <c r="B958" s="55"/>
    </row>
    <row r="959">
      <c r="B959" s="55"/>
    </row>
    <row r="960">
      <c r="B960" s="55"/>
    </row>
    <row r="961">
      <c r="B961" s="55"/>
    </row>
    <row r="962">
      <c r="B962" s="55"/>
    </row>
    <row r="963">
      <c r="B963" s="55"/>
    </row>
    <row r="964">
      <c r="B964" s="55"/>
    </row>
    <row r="965">
      <c r="B965" s="55"/>
    </row>
    <row r="966">
      <c r="B966" s="55"/>
    </row>
    <row r="967">
      <c r="B967" s="55"/>
    </row>
    <row r="968">
      <c r="B968" s="55"/>
    </row>
    <row r="969">
      <c r="B969" s="55"/>
    </row>
    <row r="970">
      <c r="B970" s="55"/>
    </row>
    <row r="971">
      <c r="B971" s="55"/>
    </row>
    <row r="972">
      <c r="B972" s="55"/>
    </row>
    <row r="973">
      <c r="B973" s="55"/>
    </row>
    <row r="974">
      <c r="B974" s="55"/>
    </row>
    <row r="975">
      <c r="B975" s="55"/>
    </row>
    <row r="976">
      <c r="B976" s="55"/>
    </row>
    <row r="977">
      <c r="B977" s="55"/>
    </row>
    <row r="978">
      <c r="B978" s="55"/>
    </row>
    <row r="979">
      <c r="B979" s="55"/>
    </row>
    <row r="980">
      <c r="B980" s="55"/>
    </row>
    <row r="981">
      <c r="B981" s="55"/>
    </row>
    <row r="982">
      <c r="B982" s="55"/>
    </row>
    <row r="983">
      <c r="B983" s="55"/>
    </row>
    <row r="984">
      <c r="B984" s="55"/>
    </row>
    <row r="985">
      <c r="B985" s="55"/>
    </row>
    <row r="986">
      <c r="B986" s="55"/>
    </row>
    <row r="987">
      <c r="B987" s="55"/>
    </row>
    <row r="988">
      <c r="B988" s="55"/>
    </row>
    <row r="989">
      <c r="B989" s="55"/>
    </row>
    <row r="990">
      <c r="B990" s="55"/>
    </row>
    <row r="991">
      <c r="B991" s="55"/>
    </row>
    <row r="992">
      <c r="B992" s="55"/>
    </row>
    <row r="993">
      <c r="B993" s="55"/>
    </row>
    <row r="994">
      <c r="B994" s="55"/>
    </row>
    <row r="995">
      <c r="B995" s="55"/>
    </row>
    <row r="996">
      <c r="B996" s="55"/>
    </row>
    <row r="997">
      <c r="B997" s="55"/>
    </row>
    <row r="998">
      <c r="B998" s="55"/>
    </row>
    <row r="999">
      <c r="B999" s="55"/>
    </row>
    <row r="1000">
      <c r="B1000" s="55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8.0"/>
    <col customWidth="1" min="3" max="3" width="29.75"/>
    <col customWidth="1" min="4" max="4" width="22.75"/>
    <col customWidth="1" min="5" max="5" width="18.0"/>
    <col customWidth="1" min="6" max="6" width="22.75"/>
  </cols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