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B69B5DEF-DD4C-4005-91EB-9B4FB908B99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2" i="1"/>
  <c r="O3" i="1"/>
  <c r="O4" i="1"/>
  <c r="O5" i="1"/>
  <c r="O6" i="1"/>
  <c r="O7" i="1"/>
  <c r="O8" i="1"/>
  <c r="O9" i="1"/>
  <c r="O10" i="1"/>
  <c r="O11" i="1"/>
  <c r="O2" i="1"/>
  <c r="N3" i="1"/>
  <c r="N4" i="1"/>
  <c r="N5" i="1"/>
  <c r="N6" i="1"/>
  <c r="N7" i="1"/>
  <c r="N8" i="1"/>
  <c r="N9" i="1"/>
  <c r="N10" i="1"/>
  <c r="N11" i="1"/>
  <c r="N2" i="1"/>
  <c r="M3" i="1"/>
  <c r="M4" i="1"/>
  <c r="M5" i="1"/>
  <c r="M6" i="1"/>
  <c r="M7" i="1"/>
  <c r="M8" i="1"/>
  <c r="M9" i="1"/>
  <c r="M10" i="1"/>
  <c r="M11" i="1"/>
  <c r="M2" i="1"/>
</calcChain>
</file>

<file path=xl/sharedStrings.xml><?xml version="1.0" encoding="utf-8"?>
<sst xmlns="http://schemas.openxmlformats.org/spreadsheetml/2006/main" count="26" uniqueCount="26">
  <si>
    <t>MCV</t>
  </si>
  <si>
    <t>RDW-SD</t>
  </si>
  <si>
    <t>RDW-CV</t>
  </si>
  <si>
    <t>MCH</t>
  </si>
  <si>
    <t>MCHC</t>
  </si>
  <si>
    <t xml:space="preserve">PDW </t>
  </si>
  <si>
    <t>PCT</t>
  </si>
  <si>
    <t>NEU/LY</t>
  </si>
  <si>
    <t>WBC</t>
  </si>
  <si>
    <t>RBC</t>
  </si>
  <si>
    <t>HGB</t>
  </si>
  <si>
    <t>BA</t>
  </si>
  <si>
    <t>EO</t>
  </si>
  <si>
    <t>LY</t>
  </si>
  <si>
    <t>MO</t>
  </si>
  <si>
    <t>NEU</t>
  </si>
  <si>
    <t>MPV</t>
  </si>
  <si>
    <t>PLT</t>
  </si>
  <si>
    <t>HCT</t>
  </si>
  <si>
    <t>PLT/LY</t>
  </si>
  <si>
    <t>MPV/LY</t>
  </si>
  <si>
    <t>LY/MO</t>
  </si>
  <si>
    <t>Age</t>
  </si>
  <si>
    <t>group  (control:0, AMI:1)</t>
  </si>
  <si>
    <t>sub-type for AMI( STEMI:0, NON-STEMI :1, control:2)</t>
  </si>
  <si>
    <t>Gender (0:female, 1:male)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</si>
</sst>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zoomScaleNormal="100" workbookViewId="0">
      <selection activeCell="E21" sqref="E21"/>
    </sheetView>
  </sheetViews>
  <sheetFormatPr defaultColWidth="8.86328125" defaultRowHeight="14.25" x14ac:dyDescent="0.45"/>
  <cols>
    <col min="1" max="1" width="28.1328125" bestFit="1" customWidth="1"/>
    <col min="2" max="2" width="62.1328125" bestFit="1" customWidth="1"/>
    <col min="3" max="3" width="5.73046875" style="1" bestFit="1" customWidth="1"/>
    <col min="4" max="4" width="24.265625" bestFit="1" customWidth="1"/>
    <col min="5" max="5" width="22.73046875" style="1" bestFit="1" customWidth="1"/>
    <col min="6" max="6" width="19.3984375" style="1" bestFit="1" customWidth="1"/>
    <col min="7" max="7" width="17.73046875" style="1" bestFit="1" customWidth="1"/>
    <col min="8" max="8" width="12.86328125" style="1" bestFit="1" customWidth="1"/>
    <col min="9" max="9" width="14.73046875" style="1" bestFit="1" customWidth="1"/>
    <col min="10" max="10" width="15.3984375" style="1" bestFit="1" customWidth="1"/>
    <col min="11" max="11" width="15" style="1" bestFit="1" customWidth="1"/>
    <col min="12" max="12" width="16.3984375" style="1" bestFit="1" customWidth="1"/>
    <col min="13" max="16" width="16.3984375" style="1" customWidth="1"/>
    <col min="17" max="17" width="27.3984375" style="1" bestFit="1" customWidth="1"/>
    <col min="18" max="18" width="13.3984375" style="1" bestFit="1" customWidth="1"/>
    <col min="19" max="19" width="16.265625" style="1" bestFit="1" customWidth="1"/>
    <col min="20" max="20" width="7.73046875" style="1" bestFit="1" customWidth="1"/>
    <col min="21" max="26" width="9.1328125" style="1"/>
  </cols>
  <sheetData>
    <row r="1" spans="1:26" x14ac:dyDescent="0.45">
      <c r="A1" s="2" t="s">
        <v>23</v>
      </c>
      <c r="B1" s="2" t="s">
        <v>24</v>
      </c>
      <c r="C1" s="3" t="s">
        <v>22</v>
      </c>
      <c r="D1" s="2" t="s">
        <v>25</v>
      </c>
      <c r="E1" s="3" t="s">
        <v>8</v>
      </c>
      <c r="F1" s="3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7</v>
      </c>
      <c r="N1" s="1" t="s">
        <v>19</v>
      </c>
      <c r="O1" s="1" t="s">
        <v>20</v>
      </c>
      <c r="P1" s="1" t="s">
        <v>21</v>
      </c>
      <c r="Q1" s="1" t="s">
        <v>16</v>
      </c>
      <c r="R1" s="1" t="s">
        <v>17</v>
      </c>
      <c r="S1" s="1" t="s">
        <v>18</v>
      </c>
      <c r="T1" s="1" t="s">
        <v>0</v>
      </c>
      <c r="U1" s="1" t="s">
        <v>1</v>
      </c>
      <c r="V1" s="1" t="s">
        <v>2</v>
      </c>
      <c r="W1" s="1" t="s">
        <v>3</v>
      </c>
      <c r="X1" s="1" t="s">
        <v>4</v>
      </c>
      <c r="Y1" s="1" t="s">
        <v>5</v>
      </c>
      <c r="Z1" s="1" t="s">
        <v>6</v>
      </c>
    </row>
    <row r="2" spans="1:26" x14ac:dyDescent="0.45">
      <c r="A2" s="2">
        <v>0</v>
      </c>
      <c r="B2" s="2">
        <v>2</v>
      </c>
      <c r="C2" s="3">
        <v>28</v>
      </c>
      <c r="D2" s="2">
        <v>1</v>
      </c>
      <c r="E2" s="3">
        <v>10.9</v>
      </c>
      <c r="F2" s="3">
        <v>5.09</v>
      </c>
      <c r="G2" s="1">
        <v>15.3</v>
      </c>
      <c r="H2" s="1">
        <v>0.06</v>
      </c>
      <c r="I2" s="1">
        <v>0.19</v>
      </c>
      <c r="J2" s="1">
        <v>2.77</v>
      </c>
      <c r="K2" s="1">
        <v>0.96</v>
      </c>
      <c r="L2" s="1">
        <v>6.22</v>
      </c>
      <c r="M2" s="1">
        <f>L2/J2</f>
        <v>2.2454873646209386</v>
      </c>
      <c r="N2" s="1">
        <f>R2/J2</f>
        <v>111.55234657039711</v>
      </c>
      <c r="O2" s="1">
        <f>Q2/J2</f>
        <v>3.6101083032490973</v>
      </c>
      <c r="P2" s="1">
        <f>J2/K2</f>
        <v>2.885416666666667</v>
      </c>
      <c r="Q2" s="1">
        <v>10</v>
      </c>
      <c r="R2" s="1">
        <v>309</v>
      </c>
      <c r="S2" s="1">
        <v>46.3</v>
      </c>
      <c r="T2" s="1">
        <v>91.9</v>
      </c>
      <c r="U2" s="1">
        <v>58</v>
      </c>
      <c r="V2" s="1">
        <v>11.5</v>
      </c>
      <c r="W2" s="1">
        <v>30.1</v>
      </c>
      <c r="X2" s="1">
        <v>33</v>
      </c>
      <c r="Y2" s="1">
        <v>11.2</v>
      </c>
      <c r="Z2" s="1">
        <v>0.31</v>
      </c>
    </row>
    <row r="3" spans="1:26" x14ac:dyDescent="0.45">
      <c r="A3" s="2">
        <v>0</v>
      </c>
      <c r="B3" s="2">
        <v>2</v>
      </c>
      <c r="C3" s="3">
        <v>40</v>
      </c>
      <c r="D3" s="2">
        <v>0</v>
      </c>
      <c r="E3" s="3">
        <v>5.96</v>
      </c>
      <c r="F3" s="3">
        <v>5.16</v>
      </c>
      <c r="G3" s="1">
        <v>15.6</v>
      </c>
      <c r="H3" s="1">
        <v>0.03</v>
      </c>
      <c r="I3" s="1">
        <v>0.37</v>
      </c>
      <c r="J3" s="1">
        <v>2.36</v>
      </c>
      <c r="K3" s="1">
        <v>0.43</v>
      </c>
      <c r="L3" s="1">
        <v>2.77</v>
      </c>
      <c r="M3" s="1">
        <f t="shared" ref="M3:M66" si="0">L3/J3</f>
        <v>1.173728813559322</v>
      </c>
      <c r="N3" s="1">
        <f t="shared" ref="N3:N66" si="1">R3/J3</f>
        <v>90.677966101694921</v>
      </c>
      <c r="O3" s="1">
        <f t="shared" ref="O3:O66" si="2">Q3/J3</f>
        <v>5.6355932203389836</v>
      </c>
      <c r="P3" s="1">
        <f t="shared" ref="P3:P66" si="3">J3/K3</f>
        <v>5.4883720930232558</v>
      </c>
      <c r="Q3" s="1">
        <v>13.3</v>
      </c>
      <c r="R3" s="1">
        <v>214</v>
      </c>
      <c r="S3" s="1">
        <v>45.9</v>
      </c>
      <c r="T3" s="1">
        <v>89</v>
      </c>
      <c r="U3" s="1">
        <v>40.4</v>
      </c>
      <c r="V3" s="1">
        <v>12.4</v>
      </c>
      <c r="W3" s="1">
        <v>30.2</v>
      </c>
      <c r="X3" s="1">
        <v>34</v>
      </c>
      <c r="Y3" s="1">
        <v>22</v>
      </c>
      <c r="Z3" s="1">
        <v>0.28000000000000003</v>
      </c>
    </row>
    <row r="4" spans="1:26" x14ac:dyDescent="0.45">
      <c r="A4" s="2">
        <v>0</v>
      </c>
      <c r="B4" s="2">
        <v>2</v>
      </c>
      <c r="C4" s="3">
        <v>64</v>
      </c>
      <c r="D4" s="2">
        <v>1</v>
      </c>
      <c r="E4" s="3">
        <v>4.59</v>
      </c>
      <c r="F4" s="3">
        <v>5.51</v>
      </c>
      <c r="G4" s="1">
        <v>14.9</v>
      </c>
      <c r="H4" s="1">
        <v>0.05</v>
      </c>
      <c r="I4" s="1">
        <v>0.05</v>
      </c>
      <c r="J4" s="1">
        <v>1.1200000000000001</v>
      </c>
      <c r="K4" s="1">
        <v>0.27</v>
      </c>
      <c r="L4" s="1">
        <v>3.1</v>
      </c>
      <c r="M4" s="1">
        <f t="shared" si="0"/>
        <v>2.7678571428571428</v>
      </c>
      <c r="N4" s="1">
        <f t="shared" si="1"/>
        <v>172.32142857142856</v>
      </c>
      <c r="O4" s="1">
        <f t="shared" si="2"/>
        <v>9.8214285714285712</v>
      </c>
      <c r="P4" s="1">
        <f t="shared" si="3"/>
        <v>4.1481481481481479</v>
      </c>
      <c r="Q4" s="1">
        <v>11</v>
      </c>
      <c r="R4" s="1">
        <v>193</v>
      </c>
      <c r="S4" s="1">
        <v>43.8</v>
      </c>
      <c r="T4" s="1">
        <v>79.5</v>
      </c>
      <c r="U4" s="1">
        <v>38.200000000000003</v>
      </c>
      <c r="V4" s="1">
        <v>13.4</v>
      </c>
      <c r="W4" s="1">
        <v>27</v>
      </c>
      <c r="X4" s="1">
        <v>34</v>
      </c>
      <c r="Y4" s="1">
        <v>13.6</v>
      </c>
      <c r="Z4" s="1">
        <v>0.21</v>
      </c>
    </row>
    <row r="5" spans="1:26" x14ac:dyDescent="0.45">
      <c r="A5">
        <v>0</v>
      </c>
      <c r="B5">
        <v>2</v>
      </c>
      <c r="C5" s="1">
        <v>57</v>
      </c>
      <c r="D5">
        <v>0</v>
      </c>
      <c r="E5" s="1">
        <v>7.26</v>
      </c>
      <c r="F5" s="1">
        <v>4.7</v>
      </c>
      <c r="G5" s="1">
        <v>12.5</v>
      </c>
      <c r="H5" s="1">
        <v>0.05</v>
      </c>
      <c r="I5" s="1">
        <v>0.11</v>
      </c>
      <c r="J5" s="1">
        <v>3.46</v>
      </c>
      <c r="K5" s="1">
        <v>0.7</v>
      </c>
      <c r="L5" s="1">
        <v>2.94</v>
      </c>
      <c r="M5" s="1">
        <f t="shared" si="0"/>
        <v>0.8497109826589595</v>
      </c>
      <c r="N5" s="1">
        <f t="shared" si="1"/>
        <v>92.774566473988443</v>
      </c>
      <c r="O5" s="1">
        <f t="shared" si="2"/>
        <v>2.8901734104046244</v>
      </c>
      <c r="P5" s="1">
        <f t="shared" si="3"/>
        <v>4.9428571428571431</v>
      </c>
      <c r="Q5" s="1">
        <v>10</v>
      </c>
      <c r="R5" s="1">
        <v>321</v>
      </c>
      <c r="S5" s="1">
        <v>40.200000000000003</v>
      </c>
      <c r="T5" s="1">
        <v>85.5</v>
      </c>
      <c r="U5" s="1">
        <v>46</v>
      </c>
      <c r="V5" s="1">
        <v>14.8</v>
      </c>
      <c r="W5" s="1">
        <v>24.6</v>
      </c>
      <c r="X5" s="1">
        <v>32.1</v>
      </c>
      <c r="Y5" s="1">
        <v>11.9</v>
      </c>
      <c r="Z5" s="1">
        <v>0.32</v>
      </c>
    </row>
    <row r="6" spans="1:26" x14ac:dyDescent="0.45">
      <c r="A6">
        <v>0</v>
      </c>
      <c r="B6">
        <v>2</v>
      </c>
      <c r="C6" s="1">
        <v>58</v>
      </c>
      <c r="D6">
        <v>0</v>
      </c>
      <c r="E6" s="1">
        <v>7.15</v>
      </c>
      <c r="F6" s="1">
        <v>4.37</v>
      </c>
      <c r="G6" s="1">
        <v>12.1</v>
      </c>
      <c r="H6" s="1">
        <v>0.03</v>
      </c>
      <c r="I6" s="1">
        <v>0.34</v>
      </c>
      <c r="J6" s="1">
        <v>1.9</v>
      </c>
      <c r="K6" s="1">
        <v>0.47</v>
      </c>
      <c r="L6" s="1">
        <v>4.41</v>
      </c>
      <c r="M6" s="1">
        <f t="shared" si="0"/>
        <v>2.3210526315789477</v>
      </c>
      <c r="N6" s="1">
        <f t="shared" si="1"/>
        <v>110</v>
      </c>
      <c r="O6" s="1">
        <f t="shared" si="2"/>
        <v>5.0999999999999996</v>
      </c>
      <c r="P6" s="1">
        <f t="shared" si="3"/>
        <v>4.042553191489362</v>
      </c>
      <c r="Q6" s="1">
        <v>9.69</v>
      </c>
      <c r="R6" s="1">
        <v>209</v>
      </c>
      <c r="S6" s="1">
        <v>38</v>
      </c>
      <c r="T6" s="1">
        <v>87</v>
      </c>
      <c r="U6" s="1">
        <v>48</v>
      </c>
      <c r="V6" s="1">
        <v>15.1</v>
      </c>
      <c r="W6" s="1">
        <v>37.700000000000003</v>
      </c>
      <c r="X6" s="1">
        <v>31.8</v>
      </c>
      <c r="Y6" s="1">
        <v>11.4</v>
      </c>
      <c r="Z6" s="1">
        <v>0.2</v>
      </c>
    </row>
    <row r="7" spans="1:26" x14ac:dyDescent="0.45">
      <c r="A7">
        <v>0</v>
      </c>
      <c r="B7">
        <v>2</v>
      </c>
      <c r="C7" s="1">
        <v>47</v>
      </c>
      <c r="D7">
        <v>1</v>
      </c>
      <c r="E7" s="1">
        <v>8.4</v>
      </c>
      <c r="F7" s="1">
        <v>4.55</v>
      </c>
      <c r="G7" s="1">
        <v>13.4</v>
      </c>
      <c r="H7" s="1">
        <v>0.05</v>
      </c>
      <c r="I7" s="1">
        <v>0.11</v>
      </c>
      <c r="J7" s="1">
        <v>3.6</v>
      </c>
      <c r="K7" s="1">
        <v>0.7</v>
      </c>
      <c r="L7" s="1">
        <v>4.3</v>
      </c>
      <c r="M7" s="1">
        <f t="shared" si="0"/>
        <v>1.1944444444444444</v>
      </c>
      <c r="N7" s="1">
        <f t="shared" si="1"/>
        <v>82.222222222222214</v>
      </c>
      <c r="O7" s="1">
        <f t="shared" si="2"/>
        <v>3.0555555555555554</v>
      </c>
      <c r="P7" s="1">
        <f t="shared" si="3"/>
        <v>5.1428571428571432</v>
      </c>
      <c r="Q7" s="1">
        <v>11</v>
      </c>
      <c r="R7" s="1">
        <v>296</v>
      </c>
      <c r="S7" s="1">
        <v>37.299999999999997</v>
      </c>
      <c r="T7" s="1">
        <v>86.6</v>
      </c>
      <c r="U7" s="1">
        <v>37.299999999999997</v>
      </c>
      <c r="V7" s="1">
        <v>13</v>
      </c>
      <c r="W7" s="1">
        <v>27</v>
      </c>
      <c r="X7" s="1">
        <v>34.200000000000003</v>
      </c>
      <c r="Y7" s="1">
        <v>16</v>
      </c>
      <c r="Z7" s="1">
        <v>0.25</v>
      </c>
    </row>
    <row r="8" spans="1:26" x14ac:dyDescent="0.45">
      <c r="A8">
        <v>0</v>
      </c>
      <c r="B8">
        <v>2</v>
      </c>
      <c r="C8" s="1">
        <v>59</v>
      </c>
      <c r="D8">
        <v>0</v>
      </c>
      <c r="E8" s="1">
        <v>4.6500000000000004</v>
      </c>
      <c r="F8" s="1">
        <v>4.99</v>
      </c>
      <c r="G8" s="1">
        <v>13.9</v>
      </c>
      <c r="H8" s="1">
        <v>0.02</v>
      </c>
      <c r="I8" s="1">
        <v>0.1</v>
      </c>
      <c r="J8" s="1">
        <v>1.85</v>
      </c>
      <c r="K8" s="1">
        <v>0.35</v>
      </c>
      <c r="L8" s="1">
        <v>4.33</v>
      </c>
      <c r="M8" s="1">
        <f t="shared" si="0"/>
        <v>2.3405405405405406</v>
      </c>
      <c r="N8" s="1">
        <f t="shared" si="1"/>
        <v>123.78378378378378</v>
      </c>
      <c r="O8" s="1">
        <f t="shared" si="2"/>
        <v>4.967567567567567</v>
      </c>
      <c r="P8" s="1">
        <f t="shared" si="3"/>
        <v>5.2857142857142865</v>
      </c>
      <c r="Q8" s="1">
        <v>9.19</v>
      </c>
      <c r="R8" s="1">
        <v>229</v>
      </c>
      <c r="S8" s="1">
        <v>43.9</v>
      </c>
      <c r="T8" s="1">
        <v>88</v>
      </c>
      <c r="U8" s="1">
        <v>39</v>
      </c>
      <c r="V8" s="1">
        <v>13.2</v>
      </c>
      <c r="W8" s="1">
        <v>27.9</v>
      </c>
      <c r="X8" s="1">
        <v>31.7</v>
      </c>
      <c r="Y8" s="1">
        <v>10.4</v>
      </c>
      <c r="Z8" s="1">
        <v>0.21</v>
      </c>
    </row>
    <row r="9" spans="1:26" x14ac:dyDescent="0.45">
      <c r="A9">
        <v>0</v>
      </c>
      <c r="B9">
        <v>2</v>
      </c>
      <c r="C9" s="1">
        <v>63</v>
      </c>
      <c r="D9">
        <v>0</v>
      </c>
      <c r="E9" s="1">
        <v>5.59</v>
      </c>
      <c r="F9" s="1">
        <v>4.2300000000000004</v>
      </c>
      <c r="G9" s="1">
        <v>11.8</v>
      </c>
      <c r="H9" s="1">
        <v>0.01</v>
      </c>
      <c r="I9" s="1">
        <v>0.12</v>
      </c>
      <c r="J9" s="1">
        <v>1.47</v>
      </c>
      <c r="K9" s="1">
        <v>0.37</v>
      </c>
      <c r="L9" s="1">
        <v>3.62</v>
      </c>
      <c r="M9" s="1">
        <f t="shared" si="0"/>
        <v>2.4625850340136055</v>
      </c>
      <c r="N9" s="1">
        <f t="shared" si="1"/>
        <v>146.25850340136054</v>
      </c>
      <c r="O9" s="1">
        <f t="shared" si="2"/>
        <v>6.3945578231292517</v>
      </c>
      <c r="P9" s="1">
        <f t="shared" si="3"/>
        <v>3.9729729729729728</v>
      </c>
      <c r="Q9" s="1">
        <v>9.4</v>
      </c>
      <c r="R9" s="1">
        <v>215</v>
      </c>
      <c r="S9" s="1">
        <v>34.700000000000003</v>
      </c>
      <c r="T9" s="1">
        <v>82</v>
      </c>
      <c r="U9" s="1">
        <v>43.6</v>
      </c>
      <c r="V9" s="1">
        <v>14.6</v>
      </c>
      <c r="W9" s="1">
        <v>27.9</v>
      </c>
      <c r="X9" s="1">
        <v>34</v>
      </c>
      <c r="Y9" s="1">
        <v>9.69</v>
      </c>
      <c r="Z9" s="1">
        <v>0.2</v>
      </c>
    </row>
    <row r="10" spans="1:26" x14ac:dyDescent="0.45">
      <c r="A10">
        <v>0</v>
      </c>
      <c r="B10">
        <v>2</v>
      </c>
      <c r="C10" s="1">
        <v>45</v>
      </c>
      <c r="D10">
        <v>1</v>
      </c>
      <c r="E10" s="1">
        <v>5.9</v>
      </c>
      <c r="F10" s="1">
        <v>5.28</v>
      </c>
      <c r="G10" s="1">
        <v>15</v>
      </c>
      <c r="H10" s="1">
        <v>0.01</v>
      </c>
      <c r="I10" s="1">
        <v>0.1</v>
      </c>
      <c r="J10" s="1">
        <v>2.4</v>
      </c>
      <c r="K10" s="1">
        <v>0.6</v>
      </c>
      <c r="L10" s="1">
        <v>2.9</v>
      </c>
      <c r="M10" s="1">
        <f t="shared" si="0"/>
        <v>1.2083333333333333</v>
      </c>
      <c r="N10" s="1">
        <f t="shared" si="1"/>
        <v>108.33333333333334</v>
      </c>
      <c r="O10" s="1">
        <f t="shared" si="2"/>
        <v>3.25</v>
      </c>
      <c r="P10" s="1">
        <f t="shared" si="3"/>
        <v>4</v>
      </c>
      <c r="Q10" s="1">
        <v>7.8</v>
      </c>
      <c r="R10" s="1">
        <v>260</v>
      </c>
      <c r="S10" s="1">
        <v>43.1</v>
      </c>
      <c r="T10" s="1">
        <v>81.7</v>
      </c>
      <c r="U10" s="1">
        <v>38.9</v>
      </c>
      <c r="V10" s="1">
        <v>13.3</v>
      </c>
      <c r="W10" s="1">
        <v>28.4</v>
      </c>
      <c r="X10" s="1">
        <v>34.700000000000003</v>
      </c>
      <c r="Y10" s="1">
        <v>17.100000000000001</v>
      </c>
      <c r="Z10" s="1">
        <v>0.2</v>
      </c>
    </row>
    <row r="11" spans="1:26" x14ac:dyDescent="0.45">
      <c r="A11">
        <v>0</v>
      </c>
      <c r="B11">
        <v>2</v>
      </c>
      <c r="C11" s="1">
        <v>37</v>
      </c>
      <c r="D11">
        <v>0</v>
      </c>
      <c r="E11" s="1">
        <v>8.58</v>
      </c>
      <c r="F11" s="1">
        <v>4.57</v>
      </c>
      <c r="G11" s="1">
        <v>13.7</v>
      </c>
      <c r="H11" s="1">
        <v>0.04</v>
      </c>
      <c r="I11" s="1">
        <v>0.12</v>
      </c>
      <c r="J11" s="1">
        <v>1.9</v>
      </c>
      <c r="K11" s="1">
        <v>0.67</v>
      </c>
      <c r="L11" s="1">
        <v>5.85</v>
      </c>
      <c r="M11" s="1">
        <f t="shared" si="0"/>
        <v>3.0789473684210527</v>
      </c>
      <c r="N11" s="1">
        <f t="shared" si="1"/>
        <v>167.36842105263159</v>
      </c>
      <c r="O11" s="1">
        <f t="shared" si="2"/>
        <v>5.4210526315789478</v>
      </c>
      <c r="P11" s="1">
        <f t="shared" si="3"/>
        <v>2.8358208955223878</v>
      </c>
      <c r="Q11" s="1">
        <v>10.3</v>
      </c>
      <c r="R11" s="1">
        <v>318</v>
      </c>
      <c r="S11" s="1">
        <v>41.3</v>
      </c>
      <c r="T11" s="1">
        <v>90.4</v>
      </c>
      <c r="U11" s="1">
        <v>44.2</v>
      </c>
      <c r="V11" s="1">
        <v>13.4</v>
      </c>
      <c r="W11" s="1">
        <v>30</v>
      </c>
      <c r="X11" s="1">
        <v>32.200000000000003</v>
      </c>
      <c r="Y11" s="1">
        <v>11.8</v>
      </c>
      <c r="Z11" s="1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2026-01-12T06:29:17Z</dcterms:modified>
</cp:coreProperties>
</file>