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9A07FBF4-63B4-4C06-9A77-15B09E37B24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ales_Data" sheetId="1" r:id="rId1"/>
    <sheet name="Descriptive Statistics " sheetId="5" r:id="rId2"/>
    <sheet name="Outliers Detection " sheetId="6" r:id="rId3"/>
    <sheet name="Study_Data" sheetId="2" r:id="rId4"/>
    <sheet name="Marketing_Data" sheetId="3" r:id="rId5"/>
    <sheet name="Product_Data" sheetId="4" r:id="rId6"/>
  </sheets>
  <definedNames>
    <definedName name="_xlnm._FilterDatabase" localSheetId="4" hidden="1">Marketing_Data!$A$1:$C$121</definedName>
    <definedName name="_xlnm._FilterDatabase" localSheetId="2" hidden="1">'Outliers Detection '!$C$1:$G$101</definedName>
    <definedName name="_xlnm._FilterDatabase" localSheetId="3" hidden="1">Study_Data!$A$1:$D$1</definedName>
    <definedName name="_xlchart.v1.0" hidden="1">'Descriptive Statistics '!$E$1</definedName>
    <definedName name="_xlchart.v1.1" hidden="1">'Descriptive Statistics '!$E$2:$E$101</definedName>
    <definedName name="_xlchart.v1.2" hidden="1">'Descriptive Statistics '!$E$1</definedName>
    <definedName name="_xlchart.v1.3" hidden="1">'Descriptive Statistics '!$E$2:$E$101</definedName>
    <definedName name="_xlchart.v1.4" hidden="1">'Descriptive Statistics '!$E$1</definedName>
    <definedName name="_xlchart.v1.5" hidden="1">'Descriptive Statistics '!$E$2:$E$101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6" l="1" a="1"/>
  <c r="F2" i="6" s="1"/>
  <c r="E2" i="6" a="1"/>
  <c r="E2" i="6" s="1"/>
  <c r="D2" i="6" a="1"/>
  <c r="D2" i="6" s="1"/>
  <c r="C2" i="6" a="1"/>
  <c r="C2" i="6" s="1"/>
  <c r="F2" i="5" a="1"/>
  <c r="F2" i="5" s="1"/>
  <c r="E2" i="5" a="1"/>
  <c r="E2" i="5" s="1"/>
  <c r="D2" i="5" a="1"/>
  <c r="D2" i="5" s="1"/>
  <c r="C2" i="5" l="1" a="1"/>
  <c r="C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<sst xmlns="http://schemas.openxmlformats.org/spreadsheetml/2006/main" count="472" uniqueCount="41">
  <si>
    <t>Customer_ID</t>
  </si>
  <si>
    <t>Age</t>
  </si>
  <si>
    <t>Income</t>
  </si>
  <si>
    <t>Spending_Score</t>
  </si>
  <si>
    <t>Purchase_Amount</t>
  </si>
  <si>
    <t>Student_ID</t>
  </si>
  <si>
    <t>Study_Hours</t>
  </si>
  <si>
    <t>Marks</t>
  </si>
  <si>
    <t>Group</t>
  </si>
  <si>
    <t>A</t>
  </si>
  <si>
    <t>B</t>
  </si>
  <si>
    <t>Ad_Type</t>
  </si>
  <si>
    <t>Response</t>
  </si>
  <si>
    <t>TV</t>
  </si>
  <si>
    <t>Yes</t>
  </si>
  <si>
    <t>Email</t>
  </si>
  <si>
    <t>No</t>
  </si>
  <si>
    <t>Social Media</t>
  </si>
  <si>
    <t>Product</t>
  </si>
  <si>
    <t>Sales</t>
  </si>
  <si>
    <t>Product_A</t>
  </si>
  <si>
    <t>Product_B</t>
  </si>
  <si>
    <t>Product_C</t>
  </si>
  <si>
    <t>Range</t>
  </si>
  <si>
    <t>Spending Score</t>
  </si>
  <si>
    <t>Purchase Amount</t>
  </si>
  <si>
    <t>Min</t>
  </si>
  <si>
    <t>Max</t>
  </si>
  <si>
    <t>Q1 - 25%</t>
  </si>
  <si>
    <t>Q2 - 50%</t>
  </si>
  <si>
    <t>Q3 - 75%</t>
  </si>
  <si>
    <t>IQR</t>
  </si>
  <si>
    <t>LW</t>
  </si>
  <si>
    <t>UW</t>
  </si>
  <si>
    <t>Outliers Detected</t>
  </si>
  <si>
    <t>T test</t>
  </si>
  <si>
    <t>Study Hours</t>
  </si>
  <si>
    <t>Chi square testing</t>
  </si>
  <si>
    <t xml:space="preserve">Ad type </t>
  </si>
  <si>
    <t>response</t>
  </si>
  <si>
    <t>anova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</si>
</sst>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0" fillId="0" borderId="0" xfId="0" applyNumberFormat="1"/>
    <xf numFmtId="164" fontId="1" fillId="3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2">
    <dxf>
      <numFmt numFmtId="164" formatCode="_ [$₹-4009]\ * #,##0_ ;_ [$₹-4009]\ * \-#,##0_ ;_ [$₹-4009]\ * &quot;-&quot;??_ ;_ @_ 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607FA7-8462-40C8-B75F-7825B5D3399C}" name="Table1" displayName="Table1" ref="A1:E101" totalsRowShown="0">
  <autoFilter ref="A1:E101" xr:uid="{0A607FA7-8462-40C8-B75F-7825B5D3399C}"/>
  <tableColumns count="5">
    <tableColumn id="1" xr3:uid="{68E80F92-F763-4D1D-8113-B6A0FEDD2DA4}" name="Customer_ID"/>
    <tableColumn id="2" xr3:uid="{8DC8E36E-31A7-462F-B963-350E85A4F3D2}" name="Age"/>
    <tableColumn id="3" xr3:uid="{5DD494FF-6DE5-4C29-B220-23A27AE7265E}" name="Income" dataDxfId="1"/>
    <tableColumn id="4" xr3:uid="{7730876B-AC4B-447A-82E7-2B129C55C477}" name="Spending_Score"/>
    <tableColumn id="5" xr3:uid="{E5AD37F7-0307-4293-AB04-E6FB1B38AD14}" name="Purchase_Amou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selection activeCell="L7" sqref="L7"/>
    </sheetView>
  </sheetViews>
  <sheetFormatPr defaultRowHeight="14.5" x14ac:dyDescent="0.35"/>
  <cols>
    <col min="1" max="1" width="13.81640625" customWidth="1"/>
    <col min="3" max="3" width="12.6328125" style="5" bestFit="1" customWidth="1"/>
    <col min="4" max="4" width="16" customWidth="1"/>
    <col min="5" max="5" width="18.26953125" style="1" customWidth="1"/>
  </cols>
  <sheetData>
    <row r="1" spans="1:5" x14ac:dyDescent="0.35">
      <c r="A1" t="s">
        <v>0</v>
      </c>
      <c r="B1" t="s">
        <v>1</v>
      </c>
      <c r="C1" s="5" t="s">
        <v>2</v>
      </c>
      <c r="D1" t="s">
        <v>3</v>
      </c>
      <c r="E1" s="1" t="s">
        <v>4</v>
      </c>
    </row>
    <row r="2" spans="1:5" x14ac:dyDescent="0.35">
      <c r="A2">
        <v>1</v>
      </c>
      <c r="B2">
        <v>35</v>
      </c>
      <c r="C2" s="5">
        <v>37185</v>
      </c>
      <c r="D2">
        <v>79</v>
      </c>
      <c r="E2" s="1">
        <v>6341</v>
      </c>
    </row>
    <row r="3" spans="1:5" x14ac:dyDescent="0.35">
      <c r="A3">
        <v>2</v>
      </c>
      <c r="B3">
        <v>64</v>
      </c>
      <c r="C3" s="5">
        <v>41298</v>
      </c>
      <c r="D3">
        <v>90</v>
      </c>
      <c r="E3" s="1">
        <v>4746</v>
      </c>
    </row>
    <row r="4" spans="1:5" x14ac:dyDescent="0.35">
      <c r="A4">
        <v>3</v>
      </c>
      <c r="B4">
        <v>51</v>
      </c>
      <c r="C4" s="5">
        <v>25828</v>
      </c>
      <c r="D4">
        <v>28</v>
      </c>
      <c r="E4" s="1">
        <v>5226</v>
      </c>
    </row>
    <row r="5" spans="1:5" x14ac:dyDescent="0.35">
      <c r="A5">
        <v>4</v>
      </c>
      <c r="B5">
        <v>51</v>
      </c>
      <c r="C5" s="5">
        <v>90158</v>
      </c>
      <c r="D5">
        <v>86</v>
      </c>
      <c r="E5" s="1">
        <v>5175</v>
      </c>
    </row>
    <row r="6" spans="1:5" x14ac:dyDescent="0.35">
      <c r="A6">
        <v>5</v>
      </c>
      <c r="B6">
        <v>34</v>
      </c>
      <c r="C6" s="5">
        <v>41998</v>
      </c>
      <c r="D6">
        <v>18</v>
      </c>
      <c r="E6" s="1">
        <v>5309</v>
      </c>
    </row>
    <row r="7" spans="1:5" x14ac:dyDescent="0.35">
      <c r="A7">
        <v>6</v>
      </c>
      <c r="B7">
        <v>42</v>
      </c>
      <c r="C7" s="5">
        <v>27157</v>
      </c>
      <c r="D7">
        <v>82</v>
      </c>
      <c r="E7" s="1">
        <v>6704</v>
      </c>
    </row>
    <row r="8" spans="1:5" x14ac:dyDescent="0.35">
      <c r="A8">
        <v>7</v>
      </c>
      <c r="B8">
        <v>41</v>
      </c>
      <c r="C8" s="5">
        <v>73491</v>
      </c>
      <c r="D8">
        <v>42</v>
      </c>
      <c r="E8" s="1">
        <v>7561</v>
      </c>
    </row>
    <row r="9" spans="1:5" x14ac:dyDescent="0.35">
      <c r="A9">
        <v>8</v>
      </c>
      <c r="B9">
        <v>50</v>
      </c>
      <c r="C9" s="5">
        <v>60726</v>
      </c>
      <c r="D9">
        <v>54</v>
      </c>
      <c r="E9" s="1">
        <v>3996</v>
      </c>
    </row>
    <row r="10" spans="1:5" x14ac:dyDescent="0.35">
      <c r="A10">
        <v>9</v>
      </c>
      <c r="B10">
        <v>53</v>
      </c>
      <c r="C10" s="5">
        <v>60728</v>
      </c>
      <c r="D10">
        <v>59</v>
      </c>
      <c r="E10" s="1">
        <v>4303</v>
      </c>
    </row>
    <row r="11" spans="1:5" x14ac:dyDescent="0.35">
      <c r="A11">
        <v>10</v>
      </c>
      <c r="B11">
        <v>41</v>
      </c>
      <c r="C11" s="5">
        <v>27063</v>
      </c>
      <c r="D11">
        <v>60</v>
      </c>
      <c r="E11" s="1">
        <v>6442</v>
      </c>
    </row>
    <row r="12" spans="1:5" x14ac:dyDescent="0.35">
      <c r="A12">
        <v>11</v>
      </c>
      <c r="B12">
        <v>41</v>
      </c>
      <c r="C12" s="5">
        <v>93160</v>
      </c>
      <c r="D12">
        <v>13</v>
      </c>
      <c r="E12" s="1">
        <v>2723</v>
      </c>
    </row>
    <row r="13" spans="1:5" x14ac:dyDescent="0.35">
      <c r="A13">
        <v>12</v>
      </c>
      <c r="B13">
        <v>40</v>
      </c>
      <c r="C13" s="5">
        <v>29850</v>
      </c>
      <c r="D13">
        <v>60</v>
      </c>
      <c r="E13" s="1">
        <v>5914</v>
      </c>
    </row>
    <row r="14" spans="1:5" x14ac:dyDescent="0.35">
      <c r="A14">
        <v>13</v>
      </c>
      <c r="B14">
        <v>18</v>
      </c>
      <c r="C14" s="5">
        <v>116287</v>
      </c>
      <c r="D14">
        <v>23</v>
      </c>
      <c r="E14" s="1">
        <v>5506</v>
      </c>
    </row>
    <row r="15" spans="1:5" x14ac:dyDescent="0.35">
      <c r="A15">
        <v>14</v>
      </c>
      <c r="B15">
        <v>64</v>
      </c>
      <c r="C15" s="5">
        <v>115276</v>
      </c>
      <c r="D15">
        <v>31</v>
      </c>
      <c r="E15" s="1">
        <v>1521</v>
      </c>
    </row>
    <row r="16" spans="1:5" x14ac:dyDescent="0.35">
      <c r="A16">
        <v>15</v>
      </c>
      <c r="B16">
        <v>24</v>
      </c>
      <c r="C16" s="5">
        <v>114342</v>
      </c>
      <c r="D16">
        <v>19</v>
      </c>
      <c r="E16" s="1">
        <v>5767</v>
      </c>
    </row>
    <row r="17" spans="1:5" x14ac:dyDescent="0.35">
      <c r="A17">
        <v>16</v>
      </c>
      <c r="B17">
        <v>42</v>
      </c>
      <c r="C17" s="5">
        <v>109584</v>
      </c>
      <c r="D17">
        <v>92</v>
      </c>
      <c r="E17" s="1">
        <v>4342</v>
      </c>
    </row>
    <row r="18" spans="1:5" x14ac:dyDescent="0.35">
      <c r="A18">
        <v>17</v>
      </c>
      <c r="B18">
        <v>22</v>
      </c>
      <c r="C18" s="5">
        <v>98022</v>
      </c>
      <c r="D18">
        <v>66</v>
      </c>
      <c r="E18" s="1">
        <v>8273</v>
      </c>
    </row>
    <row r="19" spans="1:5" x14ac:dyDescent="0.35">
      <c r="A19">
        <v>18</v>
      </c>
      <c r="B19">
        <v>27</v>
      </c>
      <c r="C19" s="5">
        <v>54497</v>
      </c>
      <c r="D19">
        <v>28</v>
      </c>
      <c r="E19" s="1">
        <v>5005</v>
      </c>
    </row>
    <row r="20" spans="1:5" x14ac:dyDescent="0.35">
      <c r="A20">
        <v>19</v>
      </c>
      <c r="B20">
        <v>57</v>
      </c>
      <c r="C20" s="5">
        <v>72633</v>
      </c>
      <c r="D20">
        <v>66</v>
      </c>
      <c r="E20" s="1">
        <v>1901</v>
      </c>
    </row>
    <row r="21" spans="1:5" x14ac:dyDescent="0.35">
      <c r="A21">
        <v>20</v>
      </c>
      <c r="B21">
        <v>25</v>
      </c>
      <c r="C21" s="5">
        <v>104756</v>
      </c>
      <c r="D21">
        <v>38</v>
      </c>
      <c r="E21" s="1">
        <v>5960</v>
      </c>
    </row>
    <row r="22" spans="1:5" x14ac:dyDescent="0.35">
      <c r="A22">
        <v>21</v>
      </c>
      <c r="B22">
        <v>41</v>
      </c>
      <c r="C22" s="5">
        <v>66687</v>
      </c>
      <c r="D22">
        <v>79</v>
      </c>
      <c r="E22" s="1">
        <v>5206</v>
      </c>
    </row>
    <row r="23" spans="1:5" x14ac:dyDescent="0.35">
      <c r="A23">
        <v>22</v>
      </c>
      <c r="B23">
        <v>44</v>
      </c>
      <c r="C23" s="5">
        <v>40532</v>
      </c>
      <c r="D23">
        <v>100</v>
      </c>
      <c r="E23" s="1">
        <v>6831</v>
      </c>
    </row>
    <row r="24" spans="1:5" x14ac:dyDescent="0.35">
      <c r="A24">
        <v>23</v>
      </c>
      <c r="B24">
        <v>49</v>
      </c>
      <c r="C24" s="5">
        <v>62797</v>
      </c>
      <c r="D24">
        <v>62</v>
      </c>
      <c r="E24" s="1">
        <v>5389</v>
      </c>
    </row>
    <row r="25" spans="1:5" x14ac:dyDescent="0.35">
      <c r="A25">
        <v>24</v>
      </c>
      <c r="B25">
        <v>44</v>
      </c>
      <c r="C25" s="5">
        <v>76637</v>
      </c>
      <c r="D25">
        <v>48</v>
      </c>
      <c r="E25" s="1">
        <v>4568</v>
      </c>
    </row>
    <row r="26" spans="1:5" x14ac:dyDescent="0.35">
      <c r="A26">
        <v>25</v>
      </c>
      <c r="B26">
        <v>23</v>
      </c>
      <c r="C26" s="5">
        <v>30545</v>
      </c>
      <c r="D26">
        <v>22</v>
      </c>
      <c r="E26" s="1">
        <v>33605</v>
      </c>
    </row>
    <row r="27" spans="1:5" x14ac:dyDescent="0.35">
      <c r="A27">
        <v>26</v>
      </c>
      <c r="B27">
        <v>53</v>
      </c>
      <c r="C27" s="5">
        <v>28186</v>
      </c>
      <c r="D27">
        <v>21</v>
      </c>
      <c r="E27" s="1">
        <v>2527</v>
      </c>
    </row>
    <row r="28" spans="1:5" x14ac:dyDescent="0.35">
      <c r="A28">
        <v>27</v>
      </c>
      <c r="B28">
        <v>40</v>
      </c>
      <c r="C28" s="5">
        <v>89408</v>
      </c>
      <c r="D28">
        <v>46</v>
      </c>
      <c r="E28" s="1">
        <v>5709</v>
      </c>
    </row>
    <row r="29" spans="1:5" x14ac:dyDescent="0.35">
      <c r="A29">
        <v>28</v>
      </c>
      <c r="B29">
        <v>26</v>
      </c>
      <c r="C29" s="5">
        <v>88519</v>
      </c>
      <c r="D29">
        <v>89</v>
      </c>
      <c r="E29" s="1">
        <v>1522</v>
      </c>
    </row>
    <row r="30" spans="1:5" x14ac:dyDescent="0.35">
      <c r="A30">
        <v>29</v>
      </c>
      <c r="B30">
        <v>24</v>
      </c>
      <c r="C30" s="5">
        <v>29950</v>
      </c>
      <c r="D30">
        <v>63</v>
      </c>
      <c r="E30" s="1">
        <v>5589</v>
      </c>
    </row>
    <row r="31" spans="1:5" x14ac:dyDescent="0.35">
      <c r="A31">
        <v>30</v>
      </c>
      <c r="B31">
        <v>35</v>
      </c>
      <c r="C31" s="5">
        <v>84877</v>
      </c>
      <c r="D31">
        <v>80</v>
      </c>
      <c r="E31" s="1">
        <v>4288</v>
      </c>
    </row>
    <row r="32" spans="1:5" x14ac:dyDescent="0.35">
      <c r="A32">
        <v>31</v>
      </c>
      <c r="B32">
        <v>61</v>
      </c>
      <c r="C32" s="5">
        <v>21977</v>
      </c>
      <c r="D32">
        <v>17</v>
      </c>
      <c r="E32" s="1">
        <v>2605</v>
      </c>
    </row>
    <row r="33" spans="1:5" x14ac:dyDescent="0.35">
      <c r="A33">
        <v>32</v>
      </c>
      <c r="B33">
        <v>35</v>
      </c>
      <c r="C33" s="5">
        <v>102574</v>
      </c>
      <c r="D33">
        <v>21</v>
      </c>
      <c r="E33" s="1">
        <v>4566</v>
      </c>
    </row>
    <row r="34" spans="1:5" x14ac:dyDescent="0.35">
      <c r="A34">
        <v>33</v>
      </c>
      <c r="B34">
        <v>46</v>
      </c>
      <c r="C34" s="5">
        <v>46567</v>
      </c>
      <c r="D34">
        <v>15</v>
      </c>
      <c r="E34" s="1">
        <v>5385</v>
      </c>
    </row>
    <row r="35" spans="1:5" x14ac:dyDescent="0.35">
      <c r="A35">
        <v>34</v>
      </c>
      <c r="B35">
        <v>24</v>
      </c>
      <c r="C35" s="5">
        <v>100562</v>
      </c>
      <c r="D35">
        <v>8</v>
      </c>
      <c r="E35" s="1">
        <v>5416</v>
      </c>
    </row>
    <row r="36" spans="1:5" x14ac:dyDescent="0.35">
      <c r="A36">
        <v>35</v>
      </c>
      <c r="B36">
        <v>18</v>
      </c>
      <c r="C36" s="5">
        <v>101483</v>
      </c>
      <c r="D36">
        <v>68</v>
      </c>
      <c r="E36" s="1">
        <v>7246</v>
      </c>
    </row>
    <row r="37" spans="1:5" x14ac:dyDescent="0.35">
      <c r="A37">
        <v>36</v>
      </c>
      <c r="B37">
        <v>47</v>
      </c>
      <c r="C37" s="5">
        <v>115752</v>
      </c>
      <c r="D37">
        <v>100</v>
      </c>
      <c r="E37" s="1">
        <v>4549</v>
      </c>
    </row>
    <row r="38" spans="1:5" x14ac:dyDescent="0.35">
      <c r="A38">
        <v>37</v>
      </c>
      <c r="B38">
        <v>41</v>
      </c>
      <c r="C38" s="5">
        <v>93475</v>
      </c>
      <c r="D38">
        <v>59</v>
      </c>
      <c r="E38" s="1">
        <v>6562</v>
      </c>
    </row>
    <row r="39" spans="1:5" x14ac:dyDescent="0.35">
      <c r="A39">
        <v>38</v>
      </c>
      <c r="B39">
        <v>43</v>
      </c>
      <c r="C39" s="5">
        <v>97408</v>
      </c>
      <c r="D39">
        <v>84</v>
      </c>
      <c r="E39" s="1">
        <v>6803</v>
      </c>
    </row>
    <row r="40" spans="1:5" x14ac:dyDescent="0.35">
      <c r="A40">
        <v>39</v>
      </c>
      <c r="B40">
        <v>44</v>
      </c>
      <c r="C40" s="5">
        <v>108352</v>
      </c>
      <c r="D40">
        <v>9</v>
      </c>
      <c r="E40" s="1">
        <v>496</v>
      </c>
    </row>
    <row r="41" spans="1:5" x14ac:dyDescent="0.35">
      <c r="A41">
        <v>40</v>
      </c>
      <c r="B41">
        <v>56</v>
      </c>
      <c r="C41" s="5">
        <v>29692</v>
      </c>
      <c r="D41">
        <v>4</v>
      </c>
      <c r="E41" s="1">
        <v>6838</v>
      </c>
    </row>
    <row r="42" spans="1:5" x14ac:dyDescent="0.35">
      <c r="A42">
        <v>41</v>
      </c>
      <c r="B42">
        <v>21</v>
      </c>
      <c r="C42" s="5">
        <v>28156</v>
      </c>
      <c r="D42">
        <v>62</v>
      </c>
      <c r="E42" s="1">
        <v>3945</v>
      </c>
    </row>
    <row r="43" spans="1:5" x14ac:dyDescent="0.35">
      <c r="A43">
        <v>42</v>
      </c>
      <c r="B43">
        <v>55</v>
      </c>
      <c r="C43" s="5">
        <v>20688</v>
      </c>
      <c r="D43">
        <v>77</v>
      </c>
      <c r="E43" s="1">
        <v>3938</v>
      </c>
    </row>
    <row r="44" spans="1:5" x14ac:dyDescent="0.35">
      <c r="A44">
        <v>43</v>
      </c>
      <c r="B44">
        <v>25</v>
      </c>
      <c r="C44" s="5">
        <v>67122</v>
      </c>
      <c r="D44">
        <v>15</v>
      </c>
      <c r="E44" s="1">
        <v>4653</v>
      </c>
    </row>
    <row r="45" spans="1:5" x14ac:dyDescent="0.35">
      <c r="A45">
        <v>44</v>
      </c>
      <c r="B45">
        <v>41</v>
      </c>
      <c r="C45" s="5">
        <v>101305</v>
      </c>
      <c r="D45">
        <v>63</v>
      </c>
      <c r="E45" s="1">
        <v>5364</v>
      </c>
    </row>
    <row r="46" spans="1:5" x14ac:dyDescent="0.35">
      <c r="A46">
        <v>45</v>
      </c>
      <c r="B46">
        <v>50</v>
      </c>
      <c r="C46" s="5">
        <v>119888</v>
      </c>
      <c r="D46">
        <v>9</v>
      </c>
      <c r="E46" s="1">
        <v>2774</v>
      </c>
    </row>
    <row r="47" spans="1:5" x14ac:dyDescent="0.35">
      <c r="A47">
        <v>46</v>
      </c>
      <c r="B47">
        <v>47</v>
      </c>
      <c r="C47" s="5">
        <v>22581</v>
      </c>
      <c r="D47">
        <v>86</v>
      </c>
      <c r="E47" s="1">
        <v>8457</v>
      </c>
    </row>
    <row r="48" spans="1:5" x14ac:dyDescent="0.35">
      <c r="A48">
        <v>47</v>
      </c>
      <c r="B48">
        <v>57</v>
      </c>
      <c r="C48" s="5">
        <v>30055</v>
      </c>
      <c r="D48">
        <v>14</v>
      </c>
      <c r="E48" s="1">
        <v>5444</v>
      </c>
    </row>
    <row r="49" spans="1:5" x14ac:dyDescent="0.35">
      <c r="A49">
        <v>48</v>
      </c>
      <c r="B49">
        <v>19</v>
      </c>
      <c r="C49" s="5">
        <v>27077</v>
      </c>
      <c r="D49">
        <v>80</v>
      </c>
      <c r="E49" s="1">
        <v>5768</v>
      </c>
    </row>
    <row r="50" spans="1:5" x14ac:dyDescent="0.35">
      <c r="A50">
        <v>49</v>
      </c>
      <c r="B50">
        <v>45</v>
      </c>
      <c r="C50" s="5">
        <v>117972</v>
      </c>
      <c r="D50">
        <v>40</v>
      </c>
      <c r="E50" s="1">
        <v>5183</v>
      </c>
    </row>
    <row r="51" spans="1:5" x14ac:dyDescent="0.35">
      <c r="A51">
        <v>50</v>
      </c>
      <c r="B51">
        <v>44</v>
      </c>
      <c r="C51" s="5">
        <v>44280</v>
      </c>
      <c r="D51">
        <v>32</v>
      </c>
      <c r="E51" s="1">
        <v>27425</v>
      </c>
    </row>
    <row r="52" spans="1:5" x14ac:dyDescent="0.35">
      <c r="A52">
        <v>51</v>
      </c>
      <c r="B52">
        <v>20</v>
      </c>
      <c r="C52" s="5">
        <v>35956</v>
      </c>
      <c r="D52">
        <v>52</v>
      </c>
      <c r="E52" s="1">
        <v>4691</v>
      </c>
    </row>
    <row r="53" spans="1:5" x14ac:dyDescent="0.35">
      <c r="A53">
        <v>52</v>
      </c>
      <c r="B53">
        <v>22</v>
      </c>
      <c r="C53" s="5">
        <v>22810</v>
      </c>
      <c r="D53">
        <v>80</v>
      </c>
      <c r="E53" s="1">
        <v>2545</v>
      </c>
    </row>
    <row r="54" spans="1:5" x14ac:dyDescent="0.35">
      <c r="A54">
        <v>53</v>
      </c>
      <c r="B54">
        <v>52</v>
      </c>
      <c r="C54" s="5">
        <v>55177</v>
      </c>
      <c r="D54">
        <v>66</v>
      </c>
      <c r="E54" s="1">
        <v>4034</v>
      </c>
    </row>
    <row r="55" spans="1:5" x14ac:dyDescent="0.35">
      <c r="A55">
        <v>54</v>
      </c>
      <c r="B55">
        <v>50</v>
      </c>
      <c r="C55" s="5">
        <v>55326</v>
      </c>
      <c r="D55">
        <v>44</v>
      </c>
      <c r="E55" s="1">
        <v>3843</v>
      </c>
    </row>
    <row r="56" spans="1:5" x14ac:dyDescent="0.35">
      <c r="A56">
        <v>55</v>
      </c>
      <c r="B56">
        <v>30</v>
      </c>
      <c r="C56" s="5">
        <v>24215</v>
      </c>
      <c r="D56">
        <v>54</v>
      </c>
      <c r="E56" s="1">
        <v>953</v>
      </c>
    </row>
    <row r="57" spans="1:5" x14ac:dyDescent="0.35">
      <c r="A57">
        <v>56</v>
      </c>
      <c r="B57">
        <v>57</v>
      </c>
      <c r="C57" s="5">
        <v>24195</v>
      </c>
      <c r="D57">
        <v>23</v>
      </c>
      <c r="E57" s="1">
        <v>6608</v>
      </c>
    </row>
    <row r="58" spans="1:5" x14ac:dyDescent="0.35">
      <c r="A58">
        <v>57</v>
      </c>
      <c r="B58">
        <v>45</v>
      </c>
      <c r="C58" s="5">
        <v>20131</v>
      </c>
      <c r="D58">
        <v>32</v>
      </c>
      <c r="E58" s="1">
        <v>3816</v>
      </c>
    </row>
    <row r="59" spans="1:5" x14ac:dyDescent="0.35">
      <c r="A59">
        <v>58</v>
      </c>
      <c r="B59">
        <v>25</v>
      </c>
      <c r="C59" s="5">
        <v>69746</v>
      </c>
      <c r="D59">
        <v>80</v>
      </c>
      <c r="E59" s="1">
        <v>4077</v>
      </c>
    </row>
    <row r="60" spans="1:5" x14ac:dyDescent="0.35">
      <c r="A60">
        <v>59</v>
      </c>
      <c r="B60">
        <v>40</v>
      </c>
      <c r="C60" s="5">
        <v>96175</v>
      </c>
      <c r="D60">
        <v>26</v>
      </c>
      <c r="E60" s="1">
        <v>5747</v>
      </c>
    </row>
    <row r="61" spans="1:5" x14ac:dyDescent="0.35">
      <c r="A61">
        <v>60</v>
      </c>
      <c r="B61">
        <v>33</v>
      </c>
      <c r="C61" s="5">
        <v>59015</v>
      </c>
      <c r="D61">
        <v>32</v>
      </c>
      <c r="E61" s="1">
        <v>4059</v>
      </c>
    </row>
    <row r="62" spans="1:5" x14ac:dyDescent="0.35">
      <c r="A62">
        <v>61</v>
      </c>
      <c r="B62">
        <v>40</v>
      </c>
      <c r="C62" s="5">
        <v>23875</v>
      </c>
      <c r="D62">
        <v>32</v>
      </c>
      <c r="E62" s="1">
        <v>2952</v>
      </c>
    </row>
    <row r="63" spans="1:5" x14ac:dyDescent="0.35">
      <c r="A63">
        <v>62</v>
      </c>
      <c r="B63">
        <v>59</v>
      </c>
      <c r="C63" s="5">
        <v>91701</v>
      </c>
      <c r="D63">
        <v>96</v>
      </c>
      <c r="E63" s="1">
        <v>5847</v>
      </c>
    </row>
    <row r="64" spans="1:5" x14ac:dyDescent="0.35">
      <c r="A64">
        <v>63</v>
      </c>
      <c r="B64">
        <v>34</v>
      </c>
      <c r="C64" s="5">
        <v>62712</v>
      </c>
      <c r="D64">
        <v>10</v>
      </c>
      <c r="E64" s="1">
        <v>5808</v>
      </c>
    </row>
    <row r="65" spans="1:5" x14ac:dyDescent="0.35">
      <c r="A65">
        <v>64</v>
      </c>
      <c r="B65">
        <v>40</v>
      </c>
      <c r="C65" s="5">
        <v>71573</v>
      </c>
      <c r="D65">
        <v>82</v>
      </c>
      <c r="E65" s="1">
        <v>3525</v>
      </c>
    </row>
    <row r="66" spans="1:5" x14ac:dyDescent="0.35">
      <c r="A66">
        <v>65</v>
      </c>
      <c r="B66">
        <v>56</v>
      </c>
      <c r="C66" s="5">
        <v>92834</v>
      </c>
      <c r="D66">
        <v>56</v>
      </c>
      <c r="E66" s="1">
        <v>3465</v>
      </c>
    </row>
    <row r="67" spans="1:5" x14ac:dyDescent="0.35">
      <c r="A67">
        <v>66</v>
      </c>
      <c r="B67">
        <v>55</v>
      </c>
      <c r="C67" s="5">
        <v>76582</v>
      </c>
      <c r="D67">
        <v>81</v>
      </c>
      <c r="E67" s="1">
        <v>2842</v>
      </c>
    </row>
    <row r="68" spans="1:5" x14ac:dyDescent="0.35">
      <c r="A68">
        <v>67</v>
      </c>
      <c r="B68">
        <v>43</v>
      </c>
      <c r="C68" s="5">
        <v>43985</v>
      </c>
      <c r="D68">
        <v>38</v>
      </c>
      <c r="E68" s="1">
        <v>3310</v>
      </c>
    </row>
    <row r="69" spans="1:5" x14ac:dyDescent="0.35">
      <c r="A69">
        <v>68</v>
      </c>
      <c r="B69">
        <v>58</v>
      </c>
      <c r="C69" s="5">
        <v>111174</v>
      </c>
      <c r="D69">
        <v>38</v>
      </c>
      <c r="E69" s="1">
        <v>5060</v>
      </c>
    </row>
    <row r="70" spans="1:5" x14ac:dyDescent="0.35">
      <c r="A70">
        <v>69</v>
      </c>
      <c r="B70">
        <v>20</v>
      </c>
      <c r="C70" s="5">
        <v>114063</v>
      </c>
      <c r="D70">
        <v>76</v>
      </c>
      <c r="E70" s="1">
        <v>6485</v>
      </c>
    </row>
    <row r="71" spans="1:5" x14ac:dyDescent="0.35">
      <c r="A71">
        <v>70</v>
      </c>
      <c r="B71">
        <v>38</v>
      </c>
      <c r="C71" s="5">
        <v>24559</v>
      </c>
      <c r="D71">
        <v>48</v>
      </c>
      <c r="E71" s="1">
        <v>7216</v>
      </c>
    </row>
    <row r="72" spans="1:5" x14ac:dyDescent="0.35">
      <c r="A72">
        <v>71</v>
      </c>
      <c r="B72">
        <v>33</v>
      </c>
      <c r="C72" s="5">
        <v>60341</v>
      </c>
      <c r="D72">
        <v>2</v>
      </c>
      <c r="E72" s="1">
        <v>2819</v>
      </c>
    </row>
    <row r="73" spans="1:5" x14ac:dyDescent="0.35">
      <c r="A73">
        <v>72</v>
      </c>
      <c r="B73">
        <v>33</v>
      </c>
      <c r="C73" s="5">
        <v>50019</v>
      </c>
      <c r="D73">
        <v>2</v>
      </c>
      <c r="E73" s="1">
        <v>4523</v>
      </c>
    </row>
    <row r="74" spans="1:5" x14ac:dyDescent="0.35">
      <c r="A74">
        <v>73</v>
      </c>
      <c r="B74">
        <v>31</v>
      </c>
      <c r="C74" s="5">
        <v>85858</v>
      </c>
      <c r="D74">
        <v>41</v>
      </c>
      <c r="E74" s="1">
        <v>6183</v>
      </c>
    </row>
    <row r="75" spans="1:5" x14ac:dyDescent="0.35">
      <c r="A75">
        <v>74</v>
      </c>
      <c r="B75">
        <v>26</v>
      </c>
      <c r="C75" s="5">
        <v>103435</v>
      </c>
      <c r="D75">
        <v>58</v>
      </c>
      <c r="E75" s="1">
        <v>4660</v>
      </c>
    </row>
    <row r="76" spans="1:5" x14ac:dyDescent="0.35">
      <c r="A76">
        <v>75</v>
      </c>
      <c r="B76">
        <v>29</v>
      </c>
      <c r="C76" s="5">
        <v>86360</v>
      </c>
      <c r="D76">
        <v>61</v>
      </c>
      <c r="E76" s="1">
        <v>30430</v>
      </c>
    </row>
    <row r="77" spans="1:5" x14ac:dyDescent="0.35">
      <c r="A77">
        <v>76</v>
      </c>
      <c r="B77">
        <v>56</v>
      </c>
      <c r="C77" s="5">
        <v>63651</v>
      </c>
      <c r="D77">
        <v>24</v>
      </c>
      <c r="E77" s="1">
        <v>4371</v>
      </c>
    </row>
    <row r="78" spans="1:5" x14ac:dyDescent="0.35">
      <c r="A78">
        <v>77</v>
      </c>
      <c r="B78">
        <v>59</v>
      </c>
      <c r="C78" s="5">
        <v>105462</v>
      </c>
      <c r="D78">
        <v>29</v>
      </c>
      <c r="E78" s="1">
        <v>4569</v>
      </c>
    </row>
    <row r="79" spans="1:5" x14ac:dyDescent="0.35">
      <c r="A79">
        <v>78</v>
      </c>
      <c r="B79">
        <v>58</v>
      </c>
      <c r="C79" s="5">
        <v>88346</v>
      </c>
      <c r="D79">
        <v>22</v>
      </c>
      <c r="E79" s="1">
        <v>4812</v>
      </c>
    </row>
    <row r="80" spans="1:5" x14ac:dyDescent="0.35">
      <c r="A80">
        <v>79</v>
      </c>
      <c r="B80">
        <v>52</v>
      </c>
      <c r="C80" s="5">
        <v>37732</v>
      </c>
      <c r="D80">
        <v>43</v>
      </c>
      <c r="E80" s="1">
        <v>8415</v>
      </c>
    </row>
    <row r="81" spans="1:5" x14ac:dyDescent="0.35">
      <c r="A81">
        <v>80</v>
      </c>
      <c r="B81">
        <v>33</v>
      </c>
      <c r="C81" s="5">
        <v>117767</v>
      </c>
      <c r="D81">
        <v>16</v>
      </c>
      <c r="E81" s="1">
        <v>3231</v>
      </c>
    </row>
    <row r="82" spans="1:5" x14ac:dyDescent="0.35">
      <c r="A82">
        <v>81</v>
      </c>
      <c r="B82">
        <v>47</v>
      </c>
      <c r="C82" s="5">
        <v>53113</v>
      </c>
      <c r="D82">
        <v>74</v>
      </c>
      <c r="E82" s="1">
        <v>3729</v>
      </c>
    </row>
    <row r="83" spans="1:5" x14ac:dyDescent="0.35">
      <c r="A83">
        <v>82</v>
      </c>
      <c r="B83">
        <v>60</v>
      </c>
      <c r="C83" s="5">
        <v>45858</v>
      </c>
      <c r="D83">
        <v>32</v>
      </c>
      <c r="E83" s="1">
        <v>5700</v>
      </c>
    </row>
    <row r="84" spans="1:5" x14ac:dyDescent="0.35">
      <c r="A84">
        <v>83</v>
      </c>
      <c r="B84">
        <v>44</v>
      </c>
      <c r="C84" s="5">
        <v>20665</v>
      </c>
      <c r="D84">
        <v>56</v>
      </c>
      <c r="E84" s="1">
        <v>3372</v>
      </c>
    </row>
    <row r="85" spans="1:5" x14ac:dyDescent="0.35">
      <c r="A85">
        <v>84</v>
      </c>
      <c r="B85">
        <v>26</v>
      </c>
      <c r="C85" s="5">
        <v>45762</v>
      </c>
      <c r="D85">
        <v>92</v>
      </c>
      <c r="E85" s="1">
        <v>6640</v>
      </c>
    </row>
    <row r="86" spans="1:5" x14ac:dyDescent="0.35">
      <c r="A86">
        <v>85</v>
      </c>
      <c r="B86">
        <v>35</v>
      </c>
      <c r="C86" s="5">
        <v>102021</v>
      </c>
      <c r="D86">
        <v>79</v>
      </c>
      <c r="E86" s="1">
        <v>5379</v>
      </c>
    </row>
    <row r="87" spans="1:5" x14ac:dyDescent="0.35">
      <c r="A87">
        <v>86</v>
      </c>
      <c r="B87">
        <v>57</v>
      </c>
      <c r="C87" s="5">
        <v>98628</v>
      </c>
      <c r="D87">
        <v>83</v>
      </c>
      <c r="E87" s="1">
        <v>5450</v>
      </c>
    </row>
    <row r="88" spans="1:5" x14ac:dyDescent="0.35">
      <c r="A88">
        <v>87</v>
      </c>
      <c r="B88">
        <v>19</v>
      </c>
      <c r="C88" s="5">
        <v>63427</v>
      </c>
      <c r="D88">
        <v>72</v>
      </c>
      <c r="E88" s="1">
        <v>6512</v>
      </c>
    </row>
    <row r="89" spans="1:5" x14ac:dyDescent="0.35">
      <c r="A89">
        <v>88</v>
      </c>
      <c r="B89">
        <v>55</v>
      </c>
      <c r="C89" s="5">
        <v>45166</v>
      </c>
      <c r="D89">
        <v>96</v>
      </c>
      <c r="E89" s="1">
        <v>6553</v>
      </c>
    </row>
    <row r="90" spans="1:5" x14ac:dyDescent="0.35">
      <c r="A90">
        <v>89</v>
      </c>
      <c r="B90">
        <v>64</v>
      </c>
      <c r="C90" s="5">
        <v>103613</v>
      </c>
      <c r="D90">
        <v>38</v>
      </c>
      <c r="E90" s="1">
        <v>7445</v>
      </c>
    </row>
    <row r="91" spans="1:5" x14ac:dyDescent="0.35">
      <c r="A91">
        <v>90</v>
      </c>
      <c r="B91">
        <v>60</v>
      </c>
      <c r="C91" s="5">
        <v>116303</v>
      </c>
      <c r="D91">
        <v>53</v>
      </c>
      <c r="E91" s="1">
        <v>2235</v>
      </c>
    </row>
    <row r="92" spans="1:5" x14ac:dyDescent="0.35">
      <c r="A92">
        <v>91</v>
      </c>
      <c r="B92">
        <v>54</v>
      </c>
      <c r="C92" s="5">
        <v>105676</v>
      </c>
      <c r="D92">
        <v>43</v>
      </c>
      <c r="E92" s="1">
        <v>5577</v>
      </c>
    </row>
    <row r="93" spans="1:5" x14ac:dyDescent="0.35">
      <c r="A93">
        <v>92</v>
      </c>
      <c r="B93">
        <v>35</v>
      </c>
      <c r="C93" s="5">
        <v>75131</v>
      </c>
      <c r="D93">
        <v>3</v>
      </c>
      <c r="E93" s="1">
        <v>3209</v>
      </c>
    </row>
    <row r="94" spans="1:5" x14ac:dyDescent="0.35">
      <c r="A94">
        <v>93</v>
      </c>
      <c r="B94">
        <v>41</v>
      </c>
      <c r="C94" s="5">
        <v>26517</v>
      </c>
      <c r="D94">
        <v>51</v>
      </c>
      <c r="E94" s="1">
        <v>6620</v>
      </c>
    </row>
    <row r="95" spans="1:5" x14ac:dyDescent="0.35">
      <c r="A95">
        <v>94</v>
      </c>
      <c r="B95">
        <v>64</v>
      </c>
      <c r="C95" s="5">
        <v>35838</v>
      </c>
      <c r="D95">
        <v>45</v>
      </c>
      <c r="E95" s="1">
        <v>5946</v>
      </c>
    </row>
    <row r="96" spans="1:5" x14ac:dyDescent="0.35">
      <c r="A96">
        <v>95</v>
      </c>
      <c r="B96">
        <v>29</v>
      </c>
      <c r="C96" s="5">
        <v>86523</v>
      </c>
      <c r="D96">
        <v>80</v>
      </c>
      <c r="E96" s="1">
        <v>4555</v>
      </c>
    </row>
    <row r="97" spans="1:5" x14ac:dyDescent="0.35">
      <c r="A97">
        <v>96</v>
      </c>
      <c r="B97">
        <v>49</v>
      </c>
      <c r="C97" s="5">
        <v>83682</v>
      </c>
      <c r="D97">
        <v>72</v>
      </c>
      <c r="E97" s="1">
        <v>5556</v>
      </c>
    </row>
    <row r="98" spans="1:5" x14ac:dyDescent="0.35">
      <c r="A98">
        <v>97</v>
      </c>
      <c r="B98">
        <v>32</v>
      </c>
      <c r="C98" s="5">
        <v>58456</v>
      </c>
      <c r="D98">
        <v>18</v>
      </c>
      <c r="E98" s="1">
        <v>3803</v>
      </c>
    </row>
    <row r="99" spans="1:5" x14ac:dyDescent="0.35">
      <c r="A99">
        <v>98</v>
      </c>
      <c r="B99">
        <v>23</v>
      </c>
      <c r="C99" s="5">
        <v>46558</v>
      </c>
      <c r="D99">
        <v>43</v>
      </c>
      <c r="E99" s="1">
        <v>6440</v>
      </c>
    </row>
    <row r="100" spans="1:5" x14ac:dyDescent="0.35">
      <c r="A100">
        <v>99</v>
      </c>
      <c r="B100">
        <v>44</v>
      </c>
      <c r="C100" s="5">
        <v>88224</v>
      </c>
      <c r="D100">
        <v>58</v>
      </c>
      <c r="E100" s="1">
        <v>6141</v>
      </c>
    </row>
    <row r="101" spans="1:5" x14ac:dyDescent="0.35">
      <c r="A101">
        <v>100</v>
      </c>
      <c r="B101">
        <v>19</v>
      </c>
      <c r="C101" s="5">
        <v>70718</v>
      </c>
      <c r="D101">
        <v>75</v>
      </c>
      <c r="E101" s="1">
        <v>27350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DA4D-DDB0-4782-8FE8-037801CC4F73}">
  <dimension ref="C1:G101"/>
  <sheetViews>
    <sheetView tabSelected="1" topLeftCell="B1" zoomScale="115" zoomScaleNormal="115" workbookViewId="0">
      <selection activeCell="H9" sqref="H9"/>
    </sheetView>
  </sheetViews>
  <sheetFormatPr defaultRowHeight="14.5" x14ac:dyDescent="0.35"/>
  <cols>
    <col min="3" max="3" width="8.7265625" style="2"/>
    <col min="4" max="4" width="10.81640625" style="1" bestFit="1" customWidth="1"/>
    <col min="5" max="5" width="13.54296875" bestFit="1" customWidth="1"/>
    <col min="6" max="6" width="16.54296875" style="1" bestFit="1" customWidth="1"/>
    <col min="7" max="7" width="16.54296875" style="5" customWidth="1"/>
    <col min="8" max="8" width="25.81640625" customWidth="1"/>
    <col min="9" max="9" width="10.1796875" customWidth="1"/>
    <col min="13" max="13" width="11.7265625" customWidth="1"/>
    <col min="14" max="14" width="11.81640625" bestFit="1" customWidth="1"/>
    <col min="15" max="15" width="12.08984375" customWidth="1"/>
  </cols>
  <sheetData>
    <row r="1" spans="3:7" x14ac:dyDescent="0.35">
      <c r="C1" s="2" t="s">
        <v>1</v>
      </c>
      <c r="D1" s="1" t="s">
        <v>2</v>
      </c>
      <c r="E1" t="s">
        <v>24</v>
      </c>
      <c r="F1" s="1" t="s">
        <v>25</v>
      </c>
      <c r="G1"/>
    </row>
    <row r="2" spans="3:7" x14ac:dyDescent="0.35">
      <c r="C2" s="2" cm="1">
        <f t="array" ref="C2:C101">Table1[Age]</f>
        <v>35</v>
      </c>
      <c r="D2" s="1" cm="1">
        <f t="array" ref="D2:D101">Table1[Income]</f>
        <v>37185</v>
      </c>
      <c r="E2" cm="1">
        <f t="array" ref="E2:E101">Table1[Spending_Score]</f>
        <v>79</v>
      </c>
      <c r="F2" s="1" cm="1">
        <f t="array" ref="F2:F101">Table1[Purchase_Amount]</f>
        <v>6341</v>
      </c>
      <c r="G2"/>
    </row>
    <row r="3" spans="3:7" x14ac:dyDescent="0.35">
      <c r="C3" s="2">
        <v>64</v>
      </c>
      <c r="D3" s="1">
        <v>41298</v>
      </c>
      <c r="E3">
        <v>90</v>
      </c>
      <c r="F3" s="1">
        <v>4746</v>
      </c>
      <c r="G3"/>
    </row>
    <row r="4" spans="3:7" x14ac:dyDescent="0.35">
      <c r="C4" s="2">
        <v>51</v>
      </c>
      <c r="D4" s="1">
        <v>25828</v>
      </c>
      <c r="E4">
        <v>28</v>
      </c>
      <c r="F4" s="1">
        <v>5226</v>
      </c>
      <c r="G4"/>
    </row>
    <row r="5" spans="3:7" x14ac:dyDescent="0.35">
      <c r="C5" s="2">
        <v>51</v>
      </c>
      <c r="D5" s="1">
        <v>90158</v>
      </c>
      <c r="E5">
        <v>86</v>
      </c>
      <c r="F5" s="1">
        <v>5175</v>
      </c>
      <c r="G5"/>
    </row>
    <row r="6" spans="3:7" x14ac:dyDescent="0.35">
      <c r="C6" s="2">
        <v>34</v>
      </c>
      <c r="D6" s="1">
        <v>41998</v>
      </c>
      <c r="E6">
        <v>18</v>
      </c>
      <c r="F6" s="1">
        <v>5309</v>
      </c>
      <c r="G6"/>
    </row>
    <row r="7" spans="3:7" x14ac:dyDescent="0.35">
      <c r="C7" s="2">
        <v>42</v>
      </c>
      <c r="D7" s="1">
        <v>27157</v>
      </c>
      <c r="E7">
        <v>82</v>
      </c>
      <c r="F7" s="1">
        <v>6704</v>
      </c>
      <c r="G7"/>
    </row>
    <row r="8" spans="3:7" x14ac:dyDescent="0.35">
      <c r="C8" s="2">
        <v>41</v>
      </c>
      <c r="D8" s="1">
        <v>73491</v>
      </c>
      <c r="E8">
        <v>42</v>
      </c>
      <c r="F8" s="1">
        <v>7561</v>
      </c>
      <c r="G8"/>
    </row>
    <row r="9" spans="3:7" x14ac:dyDescent="0.35">
      <c r="C9" s="2">
        <v>50</v>
      </c>
      <c r="D9" s="1">
        <v>60726</v>
      </c>
      <c r="E9">
        <v>54</v>
      </c>
      <c r="F9" s="1">
        <v>3996</v>
      </c>
      <c r="G9"/>
    </row>
    <row r="10" spans="3:7" x14ac:dyDescent="0.35">
      <c r="C10" s="2">
        <v>53</v>
      </c>
      <c r="D10" s="1">
        <v>60728</v>
      </c>
      <c r="E10">
        <v>59</v>
      </c>
      <c r="F10" s="1">
        <v>4303</v>
      </c>
      <c r="G10"/>
    </row>
    <row r="11" spans="3:7" x14ac:dyDescent="0.35">
      <c r="C11" s="2">
        <v>41</v>
      </c>
      <c r="D11" s="1">
        <v>27063</v>
      </c>
      <c r="E11">
        <v>60</v>
      </c>
      <c r="F11" s="1">
        <v>6442</v>
      </c>
      <c r="G11"/>
    </row>
    <row r="12" spans="3:7" x14ac:dyDescent="0.35">
      <c r="C12" s="2">
        <v>41</v>
      </c>
      <c r="D12" s="1">
        <v>93160</v>
      </c>
      <c r="E12">
        <v>13</v>
      </c>
      <c r="F12" s="1">
        <v>2723</v>
      </c>
      <c r="G12"/>
    </row>
    <row r="13" spans="3:7" x14ac:dyDescent="0.35">
      <c r="C13" s="2">
        <v>40</v>
      </c>
      <c r="D13" s="1">
        <v>29850</v>
      </c>
      <c r="E13">
        <v>60</v>
      </c>
      <c r="F13" s="1">
        <v>5914</v>
      </c>
      <c r="G13"/>
    </row>
    <row r="14" spans="3:7" x14ac:dyDescent="0.35">
      <c r="C14" s="2">
        <v>18</v>
      </c>
      <c r="D14" s="1">
        <v>116287</v>
      </c>
      <c r="E14">
        <v>23</v>
      </c>
      <c r="F14" s="1">
        <v>5506</v>
      </c>
      <c r="G14"/>
    </row>
    <row r="15" spans="3:7" x14ac:dyDescent="0.35">
      <c r="C15" s="2">
        <v>64</v>
      </c>
      <c r="D15" s="1">
        <v>115276</v>
      </c>
      <c r="E15">
        <v>31</v>
      </c>
      <c r="F15" s="1">
        <v>1521</v>
      </c>
      <c r="G15"/>
    </row>
    <row r="16" spans="3:7" x14ac:dyDescent="0.35">
      <c r="C16" s="2">
        <v>24</v>
      </c>
      <c r="D16" s="1">
        <v>114342</v>
      </c>
      <c r="E16">
        <v>19</v>
      </c>
      <c r="F16" s="1">
        <v>5767</v>
      </c>
      <c r="G16"/>
    </row>
    <row r="17" spans="3:6" x14ac:dyDescent="0.35">
      <c r="C17" s="2">
        <v>42</v>
      </c>
      <c r="D17" s="1">
        <v>109584</v>
      </c>
      <c r="E17">
        <v>92</v>
      </c>
      <c r="F17" s="1">
        <v>4342</v>
      </c>
    </row>
    <row r="18" spans="3:6" x14ac:dyDescent="0.35">
      <c r="C18" s="2">
        <v>22</v>
      </c>
      <c r="D18" s="1">
        <v>98022</v>
      </c>
      <c r="E18">
        <v>66</v>
      </c>
      <c r="F18" s="1">
        <v>8273</v>
      </c>
    </row>
    <row r="19" spans="3:6" x14ac:dyDescent="0.35">
      <c r="C19" s="2">
        <v>27</v>
      </c>
      <c r="D19" s="1">
        <v>54497</v>
      </c>
      <c r="E19">
        <v>28</v>
      </c>
      <c r="F19" s="1">
        <v>5005</v>
      </c>
    </row>
    <row r="20" spans="3:6" x14ac:dyDescent="0.35">
      <c r="C20" s="2">
        <v>57</v>
      </c>
      <c r="D20" s="1">
        <v>72633</v>
      </c>
      <c r="E20">
        <v>66</v>
      </c>
      <c r="F20" s="1">
        <v>1901</v>
      </c>
    </row>
    <row r="21" spans="3:6" x14ac:dyDescent="0.35">
      <c r="C21" s="2">
        <v>25</v>
      </c>
      <c r="D21" s="1">
        <v>104756</v>
      </c>
      <c r="E21">
        <v>38</v>
      </c>
      <c r="F21" s="1">
        <v>5960</v>
      </c>
    </row>
    <row r="22" spans="3:6" x14ac:dyDescent="0.35">
      <c r="C22" s="2">
        <v>41</v>
      </c>
      <c r="D22" s="1">
        <v>66687</v>
      </c>
      <c r="E22">
        <v>79</v>
      </c>
      <c r="F22" s="1">
        <v>5206</v>
      </c>
    </row>
    <row r="23" spans="3:6" x14ac:dyDescent="0.35">
      <c r="C23" s="2">
        <v>44</v>
      </c>
      <c r="D23" s="1">
        <v>40532</v>
      </c>
      <c r="E23">
        <v>100</v>
      </c>
      <c r="F23" s="1">
        <v>6831</v>
      </c>
    </row>
    <row r="24" spans="3:6" x14ac:dyDescent="0.35">
      <c r="C24" s="2">
        <v>49</v>
      </c>
      <c r="D24" s="1">
        <v>62797</v>
      </c>
      <c r="E24">
        <v>62</v>
      </c>
      <c r="F24" s="1">
        <v>5389</v>
      </c>
    </row>
    <row r="25" spans="3:6" x14ac:dyDescent="0.35">
      <c r="C25" s="2">
        <v>44</v>
      </c>
      <c r="D25" s="1">
        <v>76637</v>
      </c>
      <c r="E25">
        <v>48</v>
      </c>
      <c r="F25" s="1">
        <v>4568</v>
      </c>
    </row>
    <row r="26" spans="3:6" x14ac:dyDescent="0.35">
      <c r="C26" s="2">
        <v>23</v>
      </c>
      <c r="D26" s="1">
        <v>30545</v>
      </c>
      <c r="E26">
        <v>22</v>
      </c>
      <c r="F26" s="1">
        <v>33605</v>
      </c>
    </row>
    <row r="27" spans="3:6" x14ac:dyDescent="0.35">
      <c r="C27" s="2">
        <v>53</v>
      </c>
      <c r="D27" s="1">
        <v>28186</v>
      </c>
      <c r="E27">
        <v>21</v>
      </c>
      <c r="F27" s="1">
        <v>2527</v>
      </c>
    </row>
    <row r="28" spans="3:6" x14ac:dyDescent="0.35">
      <c r="C28" s="2">
        <v>40</v>
      </c>
      <c r="D28" s="1">
        <v>89408</v>
      </c>
      <c r="E28">
        <v>46</v>
      </c>
      <c r="F28" s="1">
        <v>5709</v>
      </c>
    </row>
    <row r="29" spans="3:6" x14ac:dyDescent="0.35">
      <c r="C29" s="2">
        <v>26</v>
      </c>
      <c r="D29" s="1">
        <v>88519</v>
      </c>
      <c r="E29">
        <v>89</v>
      </c>
      <c r="F29" s="1">
        <v>1522</v>
      </c>
    </row>
    <row r="30" spans="3:6" x14ac:dyDescent="0.35">
      <c r="C30" s="2">
        <v>24</v>
      </c>
      <c r="D30" s="1">
        <v>29950</v>
      </c>
      <c r="E30">
        <v>63</v>
      </c>
      <c r="F30" s="1">
        <v>5589</v>
      </c>
    </row>
    <row r="31" spans="3:6" x14ac:dyDescent="0.35">
      <c r="C31" s="2">
        <v>35</v>
      </c>
      <c r="D31" s="1">
        <v>84877</v>
      </c>
      <c r="E31">
        <v>80</v>
      </c>
      <c r="F31" s="1">
        <v>4288</v>
      </c>
    </row>
    <row r="32" spans="3:6" x14ac:dyDescent="0.35">
      <c r="C32" s="2">
        <v>61</v>
      </c>
      <c r="D32" s="1">
        <v>21977</v>
      </c>
      <c r="E32">
        <v>17</v>
      </c>
      <c r="F32" s="1">
        <v>2605</v>
      </c>
    </row>
    <row r="33" spans="3:6" x14ac:dyDescent="0.35">
      <c r="C33" s="2">
        <v>35</v>
      </c>
      <c r="D33" s="1">
        <v>102574</v>
      </c>
      <c r="E33">
        <v>21</v>
      </c>
      <c r="F33" s="1">
        <v>4566</v>
      </c>
    </row>
    <row r="34" spans="3:6" x14ac:dyDescent="0.35">
      <c r="C34" s="2">
        <v>46</v>
      </c>
      <c r="D34" s="1">
        <v>46567</v>
      </c>
      <c r="E34">
        <v>15</v>
      </c>
      <c r="F34" s="1">
        <v>5385</v>
      </c>
    </row>
    <row r="35" spans="3:6" x14ac:dyDescent="0.35">
      <c r="C35" s="2">
        <v>24</v>
      </c>
      <c r="D35" s="1">
        <v>100562</v>
      </c>
      <c r="E35">
        <v>8</v>
      </c>
      <c r="F35" s="1">
        <v>5416</v>
      </c>
    </row>
    <row r="36" spans="3:6" x14ac:dyDescent="0.35">
      <c r="C36" s="2">
        <v>18</v>
      </c>
      <c r="D36" s="1">
        <v>101483</v>
      </c>
      <c r="E36">
        <v>68</v>
      </c>
      <c r="F36" s="1">
        <v>7246</v>
      </c>
    </row>
    <row r="37" spans="3:6" x14ac:dyDescent="0.35">
      <c r="C37" s="2">
        <v>47</v>
      </c>
      <c r="D37" s="1">
        <v>115752</v>
      </c>
      <c r="E37">
        <v>100</v>
      </c>
      <c r="F37" s="1">
        <v>4549</v>
      </c>
    </row>
    <row r="38" spans="3:6" x14ac:dyDescent="0.35">
      <c r="C38" s="2">
        <v>41</v>
      </c>
      <c r="D38" s="1">
        <v>93475</v>
      </c>
      <c r="E38">
        <v>59</v>
      </c>
      <c r="F38" s="1">
        <v>6562</v>
      </c>
    </row>
    <row r="39" spans="3:6" x14ac:dyDescent="0.35">
      <c r="C39" s="2">
        <v>43</v>
      </c>
      <c r="D39" s="1">
        <v>97408</v>
      </c>
      <c r="E39">
        <v>84</v>
      </c>
      <c r="F39" s="1">
        <v>6803</v>
      </c>
    </row>
    <row r="40" spans="3:6" x14ac:dyDescent="0.35">
      <c r="C40" s="2">
        <v>44</v>
      </c>
      <c r="D40" s="1">
        <v>108352</v>
      </c>
      <c r="E40">
        <v>9</v>
      </c>
      <c r="F40" s="1">
        <v>496</v>
      </c>
    </row>
    <row r="41" spans="3:6" x14ac:dyDescent="0.35">
      <c r="C41" s="2">
        <v>56</v>
      </c>
      <c r="D41" s="1">
        <v>29692</v>
      </c>
      <c r="E41">
        <v>4</v>
      </c>
      <c r="F41" s="1">
        <v>6838</v>
      </c>
    </row>
    <row r="42" spans="3:6" x14ac:dyDescent="0.35">
      <c r="C42" s="2">
        <v>21</v>
      </c>
      <c r="D42" s="1">
        <v>28156</v>
      </c>
      <c r="E42">
        <v>62</v>
      </c>
      <c r="F42" s="1">
        <v>3945</v>
      </c>
    </row>
    <row r="43" spans="3:6" x14ac:dyDescent="0.35">
      <c r="C43" s="2">
        <v>55</v>
      </c>
      <c r="D43" s="1">
        <v>20688</v>
      </c>
      <c r="E43">
        <v>77</v>
      </c>
      <c r="F43" s="1">
        <v>3938</v>
      </c>
    </row>
    <row r="44" spans="3:6" x14ac:dyDescent="0.35">
      <c r="C44" s="2">
        <v>25</v>
      </c>
      <c r="D44" s="1">
        <v>67122</v>
      </c>
      <c r="E44">
        <v>15</v>
      </c>
      <c r="F44" s="1">
        <v>4653</v>
      </c>
    </row>
    <row r="45" spans="3:6" x14ac:dyDescent="0.35">
      <c r="C45" s="2">
        <v>41</v>
      </c>
      <c r="D45" s="1">
        <v>101305</v>
      </c>
      <c r="E45">
        <v>63</v>
      </c>
      <c r="F45" s="1">
        <v>5364</v>
      </c>
    </row>
    <row r="46" spans="3:6" x14ac:dyDescent="0.35">
      <c r="C46" s="2">
        <v>50</v>
      </c>
      <c r="D46" s="1">
        <v>119888</v>
      </c>
      <c r="E46">
        <v>9</v>
      </c>
      <c r="F46" s="1">
        <v>2774</v>
      </c>
    </row>
    <row r="47" spans="3:6" x14ac:dyDescent="0.35">
      <c r="C47" s="2">
        <v>47</v>
      </c>
      <c r="D47" s="1">
        <v>22581</v>
      </c>
      <c r="E47">
        <v>86</v>
      </c>
      <c r="F47" s="1">
        <v>8457</v>
      </c>
    </row>
    <row r="48" spans="3:6" x14ac:dyDescent="0.35">
      <c r="C48" s="2">
        <v>57</v>
      </c>
      <c r="D48" s="1">
        <v>30055</v>
      </c>
      <c r="E48">
        <v>14</v>
      </c>
      <c r="F48" s="1">
        <v>5444</v>
      </c>
    </row>
    <row r="49" spans="3:6" x14ac:dyDescent="0.35">
      <c r="C49" s="2">
        <v>19</v>
      </c>
      <c r="D49" s="1">
        <v>27077</v>
      </c>
      <c r="E49">
        <v>80</v>
      </c>
      <c r="F49" s="1">
        <v>5768</v>
      </c>
    </row>
    <row r="50" spans="3:6" x14ac:dyDescent="0.35">
      <c r="C50" s="2">
        <v>45</v>
      </c>
      <c r="D50" s="1">
        <v>117972</v>
      </c>
      <c r="E50">
        <v>40</v>
      </c>
      <c r="F50" s="1">
        <v>5183</v>
      </c>
    </row>
    <row r="51" spans="3:6" x14ac:dyDescent="0.35">
      <c r="C51" s="2">
        <v>44</v>
      </c>
      <c r="D51" s="1">
        <v>44280</v>
      </c>
      <c r="E51">
        <v>32</v>
      </c>
      <c r="F51" s="1">
        <v>27425</v>
      </c>
    </row>
    <row r="52" spans="3:6" x14ac:dyDescent="0.35">
      <c r="C52" s="2">
        <v>20</v>
      </c>
      <c r="D52" s="1">
        <v>35956</v>
      </c>
      <c r="E52">
        <v>52</v>
      </c>
      <c r="F52" s="1">
        <v>4691</v>
      </c>
    </row>
    <row r="53" spans="3:6" x14ac:dyDescent="0.35">
      <c r="C53" s="2">
        <v>22</v>
      </c>
      <c r="D53" s="1">
        <v>22810</v>
      </c>
      <c r="E53">
        <v>80</v>
      </c>
      <c r="F53" s="1">
        <v>2545</v>
      </c>
    </row>
    <row r="54" spans="3:6" x14ac:dyDescent="0.35">
      <c r="C54" s="2">
        <v>52</v>
      </c>
      <c r="D54" s="1">
        <v>55177</v>
      </c>
      <c r="E54">
        <v>66</v>
      </c>
      <c r="F54" s="1">
        <v>4034</v>
      </c>
    </row>
    <row r="55" spans="3:6" x14ac:dyDescent="0.35">
      <c r="C55" s="2">
        <v>50</v>
      </c>
      <c r="D55" s="1">
        <v>55326</v>
      </c>
      <c r="E55">
        <v>44</v>
      </c>
      <c r="F55" s="1">
        <v>3843</v>
      </c>
    </row>
    <row r="56" spans="3:6" x14ac:dyDescent="0.35">
      <c r="C56" s="2">
        <v>30</v>
      </c>
      <c r="D56" s="1">
        <v>24215</v>
      </c>
      <c r="E56">
        <v>54</v>
      </c>
      <c r="F56" s="1">
        <v>953</v>
      </c>
    </row>
    <row r="57" spans="3:6" x14ac:dyDescent="0.35">
      <c r="C57" s="2">
        <v>57</v>
      </c>
      <c r="D57" s="1">
        <v>24195</v>
      </c>
      <c r="E57">
        <v>23</v>
      </c>
      <c r="F57" s="1">
        <v>6608</v>
      </c>
    </row>
    <row r="58" spans="3:6" x14ac:dyDescent="0.35">
      <c r="C58" s="2">
        <v>45</v>
      </c>
      <c r="D58" s="1">
        <v>20131</v>
      </c>
      <c r="E58">
        <v>32</v>
      </c>
      <c r="F58" s="1">
        <v>3816</v>
      </c>
    </row>
    <row r="59" spans="3:6" x14ac:dyDescent="0.35">
      <c r="C59" s="2">
        <v>25</v>
      </c>
      <c r="D59" s="1">
        <v>69746</v>
      </c>
      <c r="E59">
        <v>80</v>
      </c>
      <c r="F59" s="1">
        <v>4077</v>
      </c>
    </row>
    <row r="60" spans="3:6" x14ac:dyDescent="0.35">
      <c r="C60" s="2">
        <v>40</v>
      </c>
      <c r="D60" s="1">
        <v>96175</v>
      </c>
      <c r="E60">
        <v>26</v>
      </c>
      <c r="F60" s="1">
        <v>5747</v>
      </c>
    </row>
    <row r="61" spans="3:6" x14ac:dyDescent="0.35">
      <c r="C61" s="2">
        <v>33</v>
      </c>
      <c r="D61" s="1">
        <v>59015</v>
      </c>
      <c r="E61">
        <v>32</v>
      </c>
      <c r="F61" s="1">
        <v>4059</v>
      </c>
    </row>
    <row r="62" spans="3:6" x14ac:dyDescent="0.35">
      <c r="C62" s="2">
        <v>40</v>
      </c>
      <c r="D62" s="1">
        <v>23875</v>
      </c>
      <c r="E62">
        <v>32</v>
      </c>
      <c r="F62" s="1">
        <v>2952</v>
      </c>
    </row>
    <row r="63" spans="3:6" x14ac:dyDescent="0.35">
      <c r="C63" s="2">
        <v>59</v>
      </c>
      <c r="D63" s="1">
        <v>91701</v>
      </c>
      <c r="E63">
        <v>96</v>
      </c>
      <c r="F63" s="1">
        <v>5847</v>
      </c>
    </row>
    <row r="64" spans="3:6" x14ac:dyDescent="0.35">
      <c r="C64" s="2">
        <v>34</v>
      </c>
      <c r="D64" s="1">
        <v>62712</v>
      </c>
      <c r="E64">
        <v>10</v>
      </c>
      <c r="F64" s="1">
        <v>5808</v>
      </c>
    </row>
    <row r="65" spans="3:6" x14ac:dyDescent="0.35">
      <c r="C65" s="2">
        <v>40</v>
      </c>
      <c r="D65" s="1">
        <v>71573</v>
      </c>
      <c r="E65">
        <v>82</v>
      </c>
      <c r="F65" s="1">
        <v>3525</v>
      </c>
    </row>
    <row r="66" spans="3:6" x14ac:dyDescent="0.35">
      <c r="C66" s="2">
        <v>56</v>
      </c>
      <c r="D66" s="1">
        <v>92834</v>
      </c>
      <c r="E66">
        <v>56</v>
      </c>
      <c r="F66" s="1">
        <v>3465</v>
      </c>
    </row>
    <row r="67" spans="3:6" x14ac:dyDescent="0.35">
      <c r="C67" s="2">
        <v>55</v>
      </c>
      <c r="D67" s="1">
        <v>76582</v>
      </c>
      <c r="E67">
        <v>81</v>
      </c>
      <c r="F67" s="1">
        <v>2842</v>
      </c>
    </row>
    <row r="68" spans="3:6" x14ac:dyDescent="0.35">
      <c r="C68" s="2">
        <v>43</v>
      </c>
      <c r="D68" s="1">
        <v>43985</v>
      </c>
      <c r="E68">
        <v>38</v>
      </c>
      <c r="F68" s="1">
        <v>3310</v>
      </c>
    </row>
    <row r="69" spans="3:6" x14ac:dyDescent="0.35">
      <c r="C69" s="2">
        <v>58</v>
      </c>
      <c r="D69" s="1">
        <v>111174</v>
      </c>
      <c r="E69">
        <v>38</v>
      </c>
      <c r="F69" s="1">
        <v>5060</v>
      </c>
    </row>
    <row r="70" spans="3:6" x14ac:dyDescent="0.35">
      <c r="C70" s="2">
        <v>20</v>
      </c>
      <c r="D70" s="1">
        <v>114063</v>
      </c>
      <c r="E70">
        <v>76</v>
      </c>
      <c r="F70" s="1">
        <v>6485</v>
      </c>
    </row>
    <row r="71" spans="3:6" x14ac:dyDescent="0.35">
      <c r="C71" s="2">
        <v>38</v>
      </c>
      <c r="D71" s="1">
        <v>24559</v>
      </c>
      <c r="E71">
        <v>48</v>
      </c>
      <c r="F71" s="1">
        <v>7216</v>
      </c>
    </row>
    <row r="72" spans="3:6" x14ac:dyDescent="0.35">
      <c r="C72" s="2">
        <v>33</v>
      </c>
      <c r="D72" s="1">
        <v>60341</v>
      </c>
      <c r="E72">
        <v>2</v>
      </c>
      <c r="F72" s="1">
        <v>2819</v>
      </c>
    </row>
    <row r="73" spans="3:6" x14ac:dyDescent="0.35">
      <c r="C73" s="2">
        <v>33</v>
      </c>
      <c r="D73" s="1">
        <v>50019</v>
      </c>
      <c r="E73">
        <v>2</v>
      </c>
      <c r="F73" s="1">
        <v>4523</v>
      </c>
    </row>
    <row r="74" spans="3:6" x14ac:dyDescent="0.35">
      <c r="C74" s="2">
        <v>31</v>
      </c>
      <c r="D74" s="1">
        <v>85858</v>
      </c>
      <c r="E74">
        <v>41</v>
      </c>
      <c r="F74" s="1">
        <v>6183</v>
      </c>
    </row>
    <row r="75" spans="3:6" x14ac:dyDescent="0.35">
      <c r="C75" s="2">
        <v>26</v>
      </c>
      <c r="D75" s="1">
        <v>103435</v>
      </c>
      <c r="E75">
        <v>58</v>
      </c>
      <c r="F75" s="1">
        <v>4660</v>
      </c>
    </row>
    <row r="76" spans="3:6" x14ac:dyDescent="0.35">
      <c r="C76" s="2">
        <v>29</v>
      </c>
      <c r="D76" s="1">
        <v>86360</v>
      </c>
      <c r="E76">
        <v>61</v>
      </c>
      <c r="F76" s="1">
        <v>30430</v>
      </c>
    </row>
    <row r="77" spans="3:6" x14ac:dyDescent="0.35">
      <c r="C77" s="2">
        <v>56</v>
      </c>
      <c r="D77" s="1">
        <v>63651</v>
      </c>
      <c r="E77">
        <v>24</v>
      </c>
      <c r="F77" s="1">
        <v>4371</v>
      </c>
    </row>
    <row r="78" spans="3:6" x14ac:dyDescent="0.35">
      <c r="C78" s="2">
        <v>59</v>
      </c>
      <c r="D78" s="1">
        <v>105462</v>
      </c>
      <c r="E78">
        <v>29</v>
      </c>
      <c r="F78" s="1">
        <v>4569</v>
      </c>
    </row>
    <row r="79" spans="3:6" x14ac:dyDescent="0.35">
      <c r="C79" s="2">
        <v>58</v>
      </c>
      <c r="D79" s="1">
        <v>88346</v>
      </c>
      <c r="E79">
        <v>22</v>
      </c>
      <c r="F79" s="1">
        <v>4812</v>
      </c>
    </row>
    <row r="80" spans="3:6" x14ac:dyDescent="0.35">
      <c r="C80" s="2">
        <v>52</v>
      </c>
      <c r="D80" s="1">
        <v>37732</v>
      </c>
      <c r="E80">
        <v>43</v>
      </c>
      <c r="F80" s="1">
        <v>8415</v>
      </c>
    </row>
    <row r="81" spans="3:6" x14ac:dyDescent="0.35">
      <c r="C81" s="2">
        <v>33</v>
      </c>
      <c r="D81" s="1">
        <v>117767</v>
      </c>
      <c r="E81">
        <v>16</v>
      </c>
      <c r="F81" s="1">
        <v>3231</v>
      </c>
    </row>
    <row r="82" spans="3:6" x14ac:dyDescent="0.35">
      <c r="C82" s="2">
        <v>47</v>
      </c>
      <c r="D82" s="1">
        <v>53113</v>
      </c>
      <c r="E82">
        <v>74</v>
      </c>
      <c r="F82" s="1">
        <v>3729</v>
      </c>
    </row>
    <row r="83" spans="3:6" x14ac:dyDescent="0.35">
      <c r="C83" s="2">
        <v>60</v>
      </c>
      <c r="D83" s="1">
        <v>45858</v>
      </c>
      <c r="E83">
        <v>32</v>
      </c>
      <c r="F83" s="1">
        <v>5700</v>
      </c>
    </row>
    <row r="84" spans="3:6" x14ac:dyDescent="0.35">
      <c r="C84" s="2">
        <v>44</v>
      </c>
      <c r="D84" s="1">
        <v>20665</v>
      </c>
      <c r="E84">
        <v>56</v>
      </c>
      <c r="F84" s="1">
        <v>3372</v>
      </c>
    </row>
    <row r="85" spans="3:6" x14ac:dyDescent="0.35">
      <c r="C85" s="2">
        <v>26</v>
      </c>
      <c r="D85" s="1">
        <v>45762</v>
      </c>
      <c r="E85">
        <v>92</v>
      </c>
      <c r="F85" s="1">
        <v>6640</v>
      </c>
    </row>
    <row r="86" spans="3:6" x14ac:dyDescent="0.35">
      <c r="C86" s="2">
        <v>35</v>
      </c>
      <c r="D86" s="1">
        <v>102021</v>
      </c>
      <c r="E86">
        <v>79</v>
      </c>
      <c r="F86" s="1">
        <v>5379</v>
      </c>
    </row>
    <row r="87" spans="3:6" x14ac:dyDescent="0.35">
      <c r="C87" s="2">
        <v>57</v>
      </c>
      <c r="D87" s="1">
        <v>98628</v>
      </c>
      <c r="E87">
        <v>83</v>
      </c>
      <c r="F87" s="1">
        <v>5450</v>
      </c>
    </row>
    <row r="88" spans="3:6" x14ac:dyDescent="0.35">
      <c r="C88" s="2">
        <v>19</v>
      </c>
      <c r="D88" s="1">
        <v>63427</v>
      </c>
      <c r="E88">
        <v>72</v>
      </c>
      <c r="F88" s="1">
        <v>6512</v>
      </c>
    </row>
    <row r="89" spans="3:6" x14ac:dyDescent="0.35">
      <c r="C89" s="2">
        <v>55</v>
      </c>
      <c r="D89" s="1">
        <v>45166</v>
      </c>
      <c r="E89">
        <v>96</v>
      </c>
      <c r="F89" s="1">
        <v>6553</v>
      </c>
    </row>
    <row r="90" spans="3:6" x14ac:dyDescent="0.35">
      <c r="C90" s="2">
        <v>64</v>
      </c>
      <c r="D90" s="1">
        <v>103613</v>
      </c>
      <c r="E90">
        <v>38</v>
      </c>
      <c r="F90" s="1">
        <v>7445</v>
      </c>
    </row>
    <row r="91" spans="3:6" x14ac:dyDescent="0.35">
      <c r="C91" s="2">
        <v>60</v>
      </c>
      <c r="D91" s="1">
        <v>116303</v>
      </c>
      <c r="E91">
        <v>53</v>
      </c>
      <c r="F91" s="1">
        <v>2235</v>
      </c>
    </row>
    <row r="92" spans="3:6" x14ac:dyDescent="0.35">
      <c r="C92" s="2">
        <v>54</v>
      </c>
      <c r="D92" s="1">
        <v>105676</v>
      </c>
      <c r="E92">
        <v>43</v>
      </c>
      <c r="F92" s="1">
        <v>5577</v>
      </c>
    </row>
    <row r="93" spans="3:6" x14ac:dyDescent="0.35">
      <c r="C93" s="2">
        <v>35</v>
      </c>
      <c r="D93" s="1">
        <v>75131</v>
      </c>
      <c r="E93">
        <v>3</v>
      </c>
      <c r="F93" s="1">
        <v>3209</v>
      </c>
    </row>
    <row r="94" spans="3:6" x14ac:dyDescent="0.35">
      <c r="C94" s="2">
        <v>41</v>
      </c>
      <c r="D94" s="1">
        <v>26517</v>
      </c>
      <c r="E94">
        <v>51</v>
      </c>
      <c r="F94" s="1">
        <v>6620</v>
      </c>
    </row>
    <row r="95" spans="3:6" x14ac:dyDescent="0.35">
      <c r="C95" s="2">
        <v>64</v>
      </c>
      <c r="D95" s="1">
        <v>35838</v>
      </c>
      <c r="E95">
        <v>45</v>
      </c>
      <c r="F95" s="1">
        <v>5946</v>
      </c>
    </row>
    <row r="96" spans="3:6" x14ac:dyDescent="0.35">
      <c r="C96" s="2">
        <v>29</v>
      </c>
      <c r="D96" s="1">
        <v>86523</v>
      </c>
      <c r="E96">
        <v>80</v>
      </c>
      <c r="F96" s="1">
        <v>4555</v>
      </c>
    </row>
    <row r="97" spans="3:6" x14ac:dyDescent="0.35">
      <c r="C97" s="2">
        <v>49</v>
      </c>
      <c r="D97" s="1">
        <v>83682</v>
      </c>
      <c r="E97">
        <v>72</v>
      </c>
      <c r="F97" s="1">
        <v>5556</v>
      </c>
    </row>
    <row r="98" spans="3:6" x14ac:dyDescent="0.35">
      <c r="C98" s="2">
        <v>32</v>
      </c>
      <c r="D98" s="1">
        <v>58456</v>
      </c>
      <c r="E98">
        <v>18</v>
      </c>
      <c r="F98" s="1">
        <v>3803</v>
      </c>
    </row>
    <row r="99" spans="3:6" x14ac:dyDescent="0.35">
      <c r="C99" s="2">
        <v>23</v>
      </c>
      <c r="D99" s="1">
        <v>46558</v>
      </c>
      <c r="E99">
        <v>43</v>
      </c>
      <c r="F99" s="1">
        <v>6440</v>
      </c>
    </row>
    <row r="100" spans="3:6" x14ac:dyDescent="0.35">
      <c r="C100" s="2">
        <v>44</v>
      </c>
      <c r="D100" s="1">
        <v>88224</v>
      </c>
      <c r="E100">
        <v>58</v>
      </c>
      <c r="F100" s="1">
        <v>6141</v>
      </c>
    </row>
    <row r="101" spans="3:6" x14ac:dyDescent="0.35">
      <c r="C101" s="2">
        <v>19</v>
      </c>
      <c r="D101" s="1">
        <v>70718</v>
      </c>
      <c r="E101">
        <v>75</v>
      </c>
      <c r="F101" s="1">
        <v>27350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100D-5321-41EE-B23F-3F645C4AC371}">
  <dimension ref="C1:P101"/>
  <sheetViews>
    <sheetView topLeftCell="D1" workbookViewId="0">
      <selection activeCell="O18" sqref="O18:O21"/>
    </sheetView>
  </sheetViews>
  <sheetFormatPr defaultRowHeight="14.5" x14ac:dyDescent="0.35"/>
  <cols>
    <col min="4" max="4" width="12.6328125" style="1" bestFit="1" customWidth="1"/>
    <col min="5" max="5" width="15.81640625" bestFit="1" customWidth="1"/>
    <col min="6" max="6" width="16.54296875" style="1" bestFit="1" customWidth="1"/>
    <col min="7" max="7" width="17.1796875" bestFit="1" customWidth="1"/>
    <col min="13" max="13" width="9.81640625" bestFit="1" customWidth="1"/>
    <col min="14" max="14" width="7.453125" customWidth="1"/>
    <col min="15" max="15" width="19.453125" customWidth="1"/>
    <col min="16" max="16" width="8.81640625" bestFit="1" customWidth="1"/>
  </cols>
  <sheetData>
    <row r="1" spans="3:16" x14ac:dyDescent="0.35">
      <c r="C1" s="2" t="s">
        <v>1</v>
      </c>
      <c r="D1" s="1" t="s">
        <v>2</v>
      </c>
      <c r="E1" t="s">
        <v>24</v>
      </c>
      <c r="F1" s="1" t="s">
        <v>25</v>
      </c>
    </row>
    <row r="2" spans="3:16" ht="16.5" x14ac:dyDescent="0.45">
      <c r="C2" cm="1">
        <f t="array" ref="C2:C101">Table1[Age]</f>
        <v>35</v>
      </c>
      <c r="D2" s="1" cm="1">
        <f t="array" ref="D2:D101">Table1[Income]</f>
        <v>37185</v>
      </c>
      <c r="E2" cm="1">
        <f t="array" ref="E2:E101">Table1[Spending_Score]</f>
        <v>79</v>
      </c>
      <c r="F2" s="1" cm="1">
        <f t="array" ref="F2:F101">Table1[Purchase_Amount]</f>
        <v>6341</v>
      </c>
      <c r="I2" s="7" t="s">
        <v>1</v>
      </c>
      <c r="J2" s="7"/>
      <c r="L2" s="7" t="s">
        <v>2</v>
      </c>
      <c r="M2" s="7"/>
      <c r="O2" s="7" t="s">
        <v>25</v>
      </c>
      <c r="P2" s="7"/>
    </row>
    <row r="3" spans="3:16" x14ac:dyDescent="0.35">
      <c r="C3">
        <v>64</v>
      </c>
      <c r="D3" s="1">
        <v>41298</v>
      </c>
      <c r="E3">
        <v>90</v>
      </c>
      <c r="F3" s="1">
        <v>4746</v>
      </c>
    </row>
    <row r="4" spans="3:16" x14ac:dyDescent="0.35">
      <c r="C4">
        <v>51</v>
      </c>
      <c r="D4" s="1">
        <v>25828</v>
      </c>
      <c r="E4">
        <v>28</v>
      </c>
      <c r="F4" s="1">
        <v>5226</v>
      </c>
      <c r="I4" s="3" t="s">
        <v>23</v>
      </c>
      <c r="J4" s="4"/>
      <c r="L4" s="3" t="s">
        <v>23</v>
      </c>
      <c r="M4" s="6"/>
      <c r="O4" s="3" t="s">
        <v>23</v>
      </c>
      <c r="P4" s="6"/>
    </row>
    <row r="5" spans="3:16" x14ac:dyDescent="0.35">
      <c r="C5">
        <v>51</v>
      </c>
      <c r="D5" s="1">
        <v>90158</v>
      </c>
      <c r="E5">
        <v>86</v>
      </c>
      <c r="F5" s="1">
        <v>5175</v>
      </c>
    </row>
    <row r="6" spans="3:16" x14ac:dyDescent="0.35">
      <c r="C6">
        <v>34</v>
      </c>
      <c r="D6" s="1">
        <v>41998</v>
      </c>
      <c r="E6">
        <v>18</v>
      </c>
      <c r="F6" s="1">
        <v>5309</v>
      </c>
      <c r="I6" s="3" t="s">
        <v>26</v>
      </c>
      <c r="J6" s="4"/>
      <c r="L6" s="3" t="s">
        <v>26</v>
      </c>
      <c r="M6" s="4"/>
      <c r="O6" s="3" t="s">
        <v>26</v>
      </c>
      <c r="P6" s="4"/>
    </row>
    <row r="7" spans="3:16" x14ac:dyDescent="0.35">
      <c r="C7">
        <v>42</v>
      </c>
      <c r="D7" s="1">
        <v>27157</v>
      </c>
      <c r="E7">
        <v>82</v>
      </c>
      <c r="F7" s="1">
        <v>6704</v>
      </c>
      <c r="I7" s="3" t="s">
        <v>28</v>
      </c>
      <c r="J7" s="4"/>
      <c r="L7" s="3" t="s">
        <v>28</v>
      </c>
      <c r="M7" s="4"/>
      <c r="O7" s="3" t="s">
        <v>28</v>
      </c>
      <c r="P7" s="4"/>
    </row>
    <row r="8" spans="3:16" x14ac:dyDescent="0.35">
      <c r="C8">
        <v>41</v>
      </c>
      <c r="D8" s="1">
        <v>73491</v>
      </c>
      <c r="E8">
        <v>42</v>
      </c>
      <c r="F8" s="1">
        <v>7561</v>
      </c>
      <c r="I8" s="3" t="s">
        <v>29</v>
      </c>
      <c r="J8" s="4"/>
      <c r="L8" s="3" t="s">
        <v>29</v>
      </c>
      <c r="M8" s="4"/>
      <c r="O8" s="3" t="s">
        <v>29</v>
      </c>
      <c r="P8" s="4"/>
    </row>
    <row r="9" spans="3:16" x14ac:dyDescent="0.35">
      <c r="C9">
        <v>50</v>
      </c>
      <c r="D9" s="1">
        <v>60726</v>
      </c>
      <c r="E9">
        <v>54</v>
      </c>
      <c r="F9" s="1">
        <v>3996</v>
      </c>
      <c r="I9" s="3" t="s">
        <v>30</v>
      </c>
      <c r="J9" s="4"/>
      <c r="L9" s="3" t="s">
        <v>30</v>
      </c>
      <c r="M9" s="4"/>
      <c r="O9" s="3" t="s">
        <v>30</v>
      </c>
      <c r="P9" s="4"/>
    </row>
    <row r="10" spans="3:16" x14ac:dyDescent="0.35">
      <c r="C10">
        <v>53</v>
      </c>
      <c r="D10" s="1">
        <v>60728</v>
      </c>
      <c r="E10">
        <v>59</v>
      </c>
      <c r="F10" s="1">
        <v>4303</v>
      </c>
      <c r="I10" s="3" t="s">
        <v>27</v>
      </c>
      <c r="J10" s="4"/>
      <c r="L10" s="3" t="s">
        <v>27</v>
      </c>
      <c r="M10" s="4"/>
      <c r="O10" s="3" t="s">
        <v>27</v>
      </c>
      <c r="P10" s="4"/>
    </row>
    <row r="11" spans="3:16" x14ac:dyDescent="0.35">
      <c r="C11">
        <v>41</v>
      </c>
      <c r="D11" s="1">
        <v>27063</v>
      </c>
      <c r="E11">
        <v>60</v>
      </c>
      <c r="F11" s="1">
        <v>6442</v>
      </c>
    </row>
    <row r="12" spans="3:16" x14ac:dyDescent="0.35">
      <c r="C12">
        <v>41</v>
      </c>
      <c r="D12" s="1">
        <v>93160</v>
      </c>
      <c r="E12">
        <v>13</v>
      </c>
      <c r="F12" s="1">
        <v>2723</v>
      </c>
      <c r="I12" s="3" t="s">
        <v>31</v>
      </c>
      <c r="J12" s="4"/>
      <c r="L12" s="3" t="s">
        <v>31</v>
      </c>
      <c r="M12" s="4"/>
      <c r="O12" s="3" t="s">
        <v>31</v>
      </c>
      <c r="P12" s="4"/>
    </row>
    <row r="13" spans="3:16" x14ac:dyDescent="0.35">
      <c r="C13">
        <v>40</v>
      </c>
      <c r="D13" s="1">
        <v>29850</v>
      </c>
      <c r="E13">
        <v>60</v>
      </c>
      <c r="F13" s="1">
        <v>5914</v>
      </c>
    </row>
    <row r="14" spans="3:16" x14ac:dyDescent="0.35">
      <c r="C14">
        <v>18</v>
      </c>
      <c r="D14" s="1">
        <v>116287</v>
      </c>
      <c r="E14">
        <v>23</v>
      </c>
      <c r="F14" s="1">
        <v>5506</v>
      </c>
      <c r="I14" s="3" t="s">
        <v>32</v>
      </c>
      <c r="J14" s="3" t="s">
        <v>33</v>
      </c>
      <c r="L14" s="3" t="s">
        <v>32</v>
      </c>
      <c r="M14" s="3" t="s">
        <v>33</v>
      </c>
      <c r="O14" s="3" t="s">
        <v>32</v>
      </c>
      <c r="P14" s="3" t="s">
        <v>33</v>
      </c>
    </row>
    <row r="15" spans="3:16" x14ac:dyDescent="0.35">
      <c r="C15">
        <v>64</v>
      </c>
      <c r="D15" s="1">
        <v>115276</v>
      </c>
      <c r="E15">
        <v>31</v>
      </c>
      <c r="F15" s="1">
        <v>1521</v>
      </c>
      <c r="I15" s="4"/>
      <c r="J15" s="4"/>
      <c r="L15" s="4"/>
      <c r="M15" s="4"/>
      <c r="O15" s="4"/>
      <c r="P15" s="4"/>
    </row>
    <row r="16" spans="3:16" x14ac:dyDescent="0.35">
      <c r="C16">
        <v>24</v>
      </c>
      <c r="D16" s="1">
        <v>114342</v>
      </c>
      <c r="E16">
        <v>19</v>
      </c>
      <c r="F16" s="1">
        <v>5767</v>
      </c>
    </row>
    <row r="17" spans="3:16" x14ac:dyDescent="0.35">
      <c r="C17">
        <v>42</v>
      </c>
      <c r="D17" s="1">
        <v>109584</v>
      </c>
      <c r="E17">
        <v>92</v>
      </c>
      <c r="F17" s="1">
        <v>4342</v>
      </c>
      <c r="O17" s="3" t="s">
        <v>34</v>
      </c>
      <c r="P17" s="3"/>
    </row>
    <row r="18" spans="3:16" x14ac:dyDescent="0.35">
      <c r="C18">
        <v>22</v>
      </c>
      <c r="D18" s="1">
        <v>98022</v>
      </c>
      <c r="E18">
        <v>66</v>
      </c>
      <c r="F18" s="1">
        <v>8273</v>
      </c>
      <c r="O18" s="1"/>
    </row>
    <row r="19" spans="3:16" x14ac:dyDescent="0.35">
      <c r="C19">
        <v>27</v>
      </c>
      <c r="D19" s="1">
        <v>54497</v>
      </c>
      <c r="E19">
        <v>28</v>
      </c>
      <c r="F19" s="1">
        <v>5005</v>
      </c>
      <c r="O19" s="1"/>
    </row>
    <row r="20" spans="3:16" x14ac:dyDescent="0.35">
      <c r="C20">
        <v>57</v>
      </c>
      <c r="D20" s="1">
        <v>72633</v>
      </c>
      <c r="E20">
        <v>66</v>
      </c>
      <c r="F20" s="1">
        <v>1901</v>
      </c>
      <c r="O20" s="1"/>
    </row>
    <row r="21" spans="3:16" x14ac:dyDescent="0.35">
      <c r="C21">
        <v>25</v>
      </c>
      <c r="D21" s="1">
        <v>104756</v>
      </c>
      <c r="E21">
        <v>38</v>
      </c>
      <c r="F21" s="1">
        <v>5960</v>
      </c>
      <c r="O21" s="1"/>
    </row>
    <row r="22" spans="3:16" x14ac:dyDescent="0.35">
      <c r="C22">
        <v>41</v>
      </c>
      <c r="D22" s="1">
        <v>66687</v>
      </c>
      <c r="E22">
        <v>79</v>
      </c>
      <c r="F22" s="1">
        <v>5206</v>
      </c>
      <c r="O22" s="1"/>
    </row>
    <row r="23" spans="3:16" x14ac:dyDescent="0.35">
      <c r="C23">
        <v>44</v>
      </c>
      <c r="D23" s="1">
        <v>40532</v>
      </c>
      <c r="E23">
        <v>100</v>
      </c>
      <c r="F23" s="1">
        <v>6831</v>
      </c>
    </row>
    <row r="24" spans="3:16" x14ac:dyDescent="0.35">
      <c r="C24">
        <v>49</v>
      </c>
      <c r="D24" s="1">
        <v>62797</v>
      </c>
      <c r="E24">
        <v>62</v>
      </c>
      <c r="F24" s="1">
        <v>5389</v>
      </c>
    </row>
    <row r="25" spans="3:16" x14ac:dyDescent="0.35">
      <c r="C25">
        <v>44</v>
      </c>
      <c r="D25" s="1">
        <v>76637</v>
      </c>
      <c r="E25">
        <v>48</v>
      </c>
      <c r="F25" s="1">
        <v>4568</v>
      </c>
    </row>
    <row r="26" spans="3:16" x14ac:dyDescent="0.35">
      <c r="C26">
        <v>23</v>
      </c>
      <c r="D26" s="1">
        <v>30545</v>
      </c>
      <c r="E26">
        <v>22</v>
      </c>
      <c r="F26" s="1">
        <v>33605</v>
      </c>
    </row>
    <row r="27" spans="3:16" x14ac:dyDescent="0.35">
      <c r="C27">
        <v>53</v>
      </c>
      <c r="D27" s="1">
        <v>28186</v>
      </c>
      <c r="E27">
        <v>21</v>
      </c>
      <c r="F27" s="1">
        <v>2527</v>
      </c>
    </row>
    <row r="28" spans="3:16" x14ac:dyDescent="0.35">
      <c r="C28">
        <v>40</v>
      </c>
      <c r="D28" s="1">
        <v>89408</v>
      </c>
      <c r="E28">
        <v>46</v>
      </c>
      <c r="F28" s="1">
        <v>5709</v>
      </c>
    </row>
    <row r="29" spans="3:16" x14ac:dyDescent="0.35">
      <c r="C29">
        <v>26</v>
      </c>
      <c r="D29" s="1">
        <v>88519</v>
      </c>
      <c r="E29">
        <v>89</v>
      </c>
      <c r="F29" s="1">
        <v>1522</v>
      </c>
    </row>
    <row r="30" spans="3:16" x14ac:dyDescent="0.35">
      <c r="C30">
        <v>24</v>
      </c>
      <c r="D30" s="1">
        <v>29950</v>
      </c>
      <c r="E30">
        <v>63</v>
      </c>
      <c r="F30" s="1">
        <v>5589</v>
      </c>
    </row>
    <row r="31" spans="3:16" x14ac:dyDescent="0.35">
      <c r="C31">
        <v>35</v>
      </c>
      <c r="D31" s="1">
        <v>84877</v>
      </c>
      <c r="E31">
        <v>80</v>
      </c>
      <c r="F31" s="1">
        <v>4288</v>
      </c>
    </row>
    <row r="32" spans="3:16" x14ac:dyDescent="0.35">
      <c r="C32">
        <v>61</v>
      </c>
      <c r="D32" s="1">
        <v>21977</v>
      </c>
      <c r="E32">
        <v>17</v>
      </c>
      <c r="F32" s="1">
        <v>2605</v>
      </c>
    </row>
    <row r="33" spans="3:6" x14ac:dyDescent="0.35">
      <c r="C33">
        <v>35</v>
      </c>
      <c r="D33" s="1">
        <v>102574</v>
      </c>
      <c r="E33">
        <v>21</v>
      </c>
      <c r="F33" s="1">
        <v>4566</v>
      </c>
    </row>
    <row r="34" spans="3:6" x14ac:dyDescent="0.35">
      <c r="C34">
        <v>46</v>
      </c>
      <c r="D34" s="1">
        <v>46567</v>
      </c>
      <c r="E34">
        <v>15</v>
      </c>
      <c r="F34" s="1">
        <v>5385</v>
      </c>
    </row>
    <row r="35" spans="3:6" x14ac:dyDescent="0.35">
      <c r="C35">
        <v>24</v>
      </c>
      <c r="D35" s="1">
        <v>100562</v>
      </c>
      <c r="E35">
        <v>8</v>
      </c>
      <c r="F35" s="1">
        <v>5416</v>
      </c>
    </row>
    <row r="36" spans="3:6" x14ac:dyDescent="0.35">
      <c r="C36">
        <v>18</v>
      </c>
      <c r="D36" s="1">
        <v>101483</v>
      </c>
      <c r="E36">
        <v>68</v>
      </c>
      <c r="F36" s="1">
        <v>7246</v>
      </c>
    </row>
    <row r="37" spans="3:6" x14ac:dyDescent="0.35">
      <c r="C37">
        <v>47</v>
      </c>
      <c r="D37" s="1">
        <v>115752</v>
      </c>
      <c r="E37">
        <v>100</v>
      </c>
      <c r="F37" s="1">
        <v>4549</v>
      </c>
    </row>
    <row r="38" spans="3:6" x14ac:dyDescent="0.35">
      <c r="C38">
        <v>41</v>
      </c>
      <c r="D38" s="1">
        <v>93475</v>
      </c>
      <c r="E38">
        <v>59</v>
      </c>
      <c r="F38" s="1">
        <v>6562</v>
      </c>
    </row>
    <row r="39" spans="3:6" x14ac:dyDescent="0.35">
      <c r="C39">
        <v>43</v>
      </c>
      <c r="D39" s="1">
        <v>97408</v>
      </c>
      <c r="E39">
        <v>84</v>
      </c>
      <c r="F39" s="1">
        <v>6803</v>
      </c>
    </row>
    <row r="40" spans="3:6" x14ac:dyDescent="0.35">
      <c r="C40">
        <v>44</v>
      </c>
      <c r="D40" s="1">
        <v>108352</v>
      </c>
      <c r="E40">
        <v>9</v>
      </c>
      <c r="F40" s="1">
        <v>496</v>
      </c>
    </row>
    <row r="41" spans="3:6" x14ac:dyDescent="0.35">
      <c r="C41">
        <v>56</v>
      </c>
      <c r="D41" s="1">
        <v>29692</v>
      </c>
      <c r="E41">
        <v>4</v>
      </c>
      <c r="F41" s="1">
        <v>6838</v>
      </c>
    </row>
    <row r="42" spans="3:6" x14ac:dyDescent="0.35">
      <c r="C42">
        <v>21</v>
      </c>
      <c r="D42" s="1">
        <v>28156</v>
      </c>
      <c r="E42">
        <v>62</v>
      </c>
      <c r="F42" s="1">
        <v>3945</v>
      </c>
    </row>
    <row r="43" spans="3:6" x14ac:dyDescent="0.35">
      <c r="C43">
        <v>55</v>
      </c>
      <c r="D43" s="1">
        <v>20688</v>
      </c>
      <c r="E43">
        <v>77</v>
      </c>
      <c r="F43" s="1">
        <v>3938</v>
      </c>
    </row>
    <row r="44" spans="3:6" x14ac:dyDescent="0.35">
      <c r="C44">
        <v>25</v>
      </c>
      <c r="D44" s="1">
        <v>67122</v>
      </c>
      <c r="E44">
        <v>15</v>
      </c>
      <c r="F44" s="1">
        <v>4653</v>
      </c>
    </row>
    <row r="45" spans="3:6" x14ac:dyDescent="0.35">
      <c r="C45">
        <v>41</v>
      </c>
      <c r="D45" s="1">
        <v>101305</v>
      </c>
      <c r="E45">
        <v>63</v>
      </c>
      <c r="F45" s="1">
        <v>5364</v>
      </c>
    </row>
    <row r="46" spans="3:6" x14ac:dyDescent="0.35">
      <c r="C46">
        <v>50</v>
      </c>
      <c r="D46" s="1">
        <v>119888</v>
      </c>
      <c r="E46">
        <v>9</v>
      </c>
      <c r="F46" s="1">
        <v>2774</v>
      </c>
    </row>
    <row r="47" spans="3:6" x14ac:dyDescent="0.35">
      <c r="C47">
        <v>47</v>
      </c>
      <c r="D47" s="1">
        <v>22581</v>
      </c>
      <c r="E47">
        <v>86</v>
      </c>
      <c r="F47" s="1">
        <v>8457</v>
      </c>
    </row>
    <row r="48" spans="3:6" x14ac:dyDescent="0.35">
      <c r="C48">
        <v>57</v>
      </c>
      <c r="D48" s="1">
        <v>30055</v>
      </c>
      <c r="E48">
        <v>14</v>
      </c>
      <c r="F48" s="1">
        <v>5444</v>
      </c>
    </row>
    <row r="49" spans="3:6" x14ac:dyDescent="0.35">
      <c r="C49">
        <v>19</v>
      </c>
      <c r="D49" s="1">
        <v>27077</v>
      </c>
      <c r="E49">
        <v>80</v>
      </c>
      <c r="F49" s="1">
        <v>5768</v>
      </c>
    </row>
    <row r="50" spans="3:6" x14ac:dyDescent="0.35">
      <c r="C50">
        <v>45</v>
      </c>
      <c r="D50" s="1">
        <v>117972</v>
      </c>
      <c r="E50">
        <v>40</v>
      </c>
      <c r="F50" s="1">
        <v>5183</v>
      </c>
    </row>
    <row r="51" spans="3:6" x14ac:dyDescent="0.35">
      <c r="C51">
        <v>44</v>
      </c>
      <c r="D51" s="1">
        <v>44280</v>
      </c>
      <c r="E51">
        <v>32</v>
      </c>
      <c r="F51" s="1">
        <v>27425</v>
      </c>
    </row>
    <row r="52" spans="3:6" x14ac:dyDescent="0.35">
      <c r="C52">
        <v>20</v>
      </c>
      <c r="D52" s="1">
        <v>35956</v>
      </c>
      <c r="E52">
        <v>52</v>
      </c>
      <c r="F52" s="1">
        <v>4691</v>
      </c>
    </row>
    <row r="53" spans="3:6" x14ac:dyDescent="0.35">
      <c r="C53">
        <v>22</v>
      </c>
      <c r="D53" s="1">
        <v>22810</v>
      </c>
      <c r="E53">
        <v>80</v>
      </c>
      <c r="F53" s="1">
        <v>2545</v>
      </c>
    </row>
    <row r="54" spans="3:6" x14ac:dyDescent="0.35">
      <c r="C54">
        <v>52</v>
      </c>
      <c r="D54" s="1">
        <v>55177</v>
      </c>
      <c r="E54">
        <v>66</v>
      </c>
      <c r="F54" s="1">
        <v>4034</v>
      </c>
    </row>
    <row r="55" spans="3:6" x14ac:dyDescent="0.35">
      <c r="C55">
        <v>50</v>
      </c>
      <c r="D55" s="1">
        <v>55326</v>
      </c>
      <c r="E55">
        <v>44</v>
      </c>
      <c r="F55" s="1">
        <v>3843</v>
      </c>
    </row>
    <row r="56" spans="3:6" x14ac:dyDescent="0.35">
      <c r="C56">
        <v>30</v>
      </c>
      <c r="D56" s="1">
        <v>24215</v>
      </c>
      <c r="E56">
        <v>54</v>
      </c>
      <c r="F56" s="1">
        <v>953</v>
      </c>
    </row>
    <row r="57" spans="3:6" x14ac:dyDescent="0.35">
      <c r="C57">
        <v>57</v>
      </c>
      <c r="D57" s="1">
        <v>24195</v>
      </c>
      <c r="E57">
        <v>23</v>
      </c>
      <c r="F57" s="1">
        <v>6608</v>
      </c>
    </row>
    <row r="58" spans="3:6" x14ac:dyDescent="0.35">
      <c r="C58">
        <v>45</v>
      </c>
      <c r="D58" s="1">
        <v>20131</v>
      </c>
      <c r="E58">
        <v>32</v>
      </c>
      <c r="F58" s="1">
        <v>3816</v>
      </c>
    </row>
    <row r="59" spans="3:6" x14ac:dyDescent="0.35">
      <c r="C59">
        <v>25</v>
      </c>
      <c r="D59" s="1">
        <v>69746</v>
      </c>
      <c r="E59">
        <v>80</v>
      </c>
      <c r="F59" s="1">
        <v>4077</v>
      </c>
    </row>
    <row r="60" spans="3:6" x14ac:dyDescent="0.35">
      <c r="C60">
        <v>40</v>
      </c>
      <c r="D60" s="1">
        <v>96175</v>
      </c>
      <c r="E60">
        <v>26</v>
      </c>
      <c r="F60" s="1">
        <v>5747</v>
      </c>
    </row>
    <row r="61" spans="3:6" x14ac:dyDescent="0.35">
      <c r="C61">
        <v>33</v>
      </c>
      <c r="D61" s="1">
        <v>59015</v>
      </c>
      <c r="E61">
        <v>32</v>
      </c>
      <c r="F61" s="1">
        <v>4059</v>
      </c>
    </row>
    <row r="62" spans="3:6" x14ac:dyDescent="0.35">
      <c r="C62">
        <v>40</v>
      </c>
      <c r="D62" s="1">
        <v>23875</v>
      </c>
      <c r="E62">
        <v>32</v>
      </c>
      <c r="F62" s="1">
        <v>2952</v>
      </c>
    </row>
    <row r="63" spans="3:6" x14ac:dyDescent="0.35">
      <c r="C63">
        <v>59</v>
      </c>
      <c r="D63" s="1">
        <v>91701</v>
      </c>
      <c r="E63">
        <v>96</v>
      </c>
      <c r="F63" s="1">
        <v>5847</v>
      </c>
    </row>
    <row r="64" spans="3:6" x14ac:dyDescent="0.35">
      <c r="C64">
        <v>34</v>
      </c>
      <c r="D64" s="1">
        <v>62712</v>
      </c>
      <c r="E64">
        <v>10</v>
      </c>
      <c r="F64" s="1">
        <v>5808</v>
      </c>
    </row>
    <row r="65" spans="3:6" x14ac:dyDescent="0.35">
      <c r="C65">
        <v>40</v>
      </c>
      <c r="D65" s="1">
        <v>71573</v>
      </c>
      <c r="E65">
        <v>82</v>
      </c>
      <c r="F65" s="1">
        <v>3525</v>
      </c>
    </row>
    <row r="66" spans="3:6" x14ac:dyDescent="0.35">
      <c r="C66">
        <v>56</v>
      </c>
      <c r="D66" s="1">
        <v>92834</v>
      </c>
      <c r="E66">
        <v>56</v>
      </c>
      <c r="F66" s="1">
        <v>3465</v>
      </c>
    </row>
    <row r="67" spans="3:6" x14ac:dyDescent="0.35">
      <c r="C67">
        <v>55</v>
      </c>
      <c r="D67" s="1">
        <v>76582</v>
      </c>
      <c r="E67">
        <v>81</v>
      </c>
      <c r="F67" s="1">
        <v>2842</v>
      </c>
    </row>
    <row r="68" spans="3:6" x14ac:dyDescent="0.35">
      <c r="C68">
        <v>43</v>
      </c>
      <c r="D68" s="1">
        <v>43985</v>
      </c>
      <c r="E68">
        <v>38</v>
      </c>
      <c r="F68" s="1">
        <v>3310</v>
      </c>
    </row>
    <row r="69" spans="3:6" x14ac:dyDescent="0.35">
      <c r="C69">
        <v>58</v>
      </c>
      <c r="D69" s="1">
        <v>111174</v>
      </c>
      <c r="E69">
        <v>38</v>
      </c>
      <c r="F69" s="1">
        <v>5060</v>
      </c>
    </row>
    <row r="70" spans="3:6" x14ac:dyDescent="0.35">
      <c r="C70">
        <v>20</v>
      </c>
      <c r="D70" s="1">
        <v>114063</v>
      </c>
      <c r="E70">
        <v>76</v>
      </c>
      <c r="F70" s="1">
        <v>6485</v>
      </c>
    </row>
    <row r="71" spans="3:6" x14ac:dyDescent="0.35">
      <c r="C71">
        <v>38</v>
      </c>
      <c r="D71" s="1">
        <v>24559</v>
      </c>
      <c r="E71">
        <v>48</v>
      </c>
      <c r="F71" s="1">
        <v>7216</v>
      </c>
    </row>
    <row r="72" spans="3:6" x14ac:dyDescent="0.35">
      <c r="C72">
        <v>33</v>
      </c>
      <c r="D72" s="1">
        <v>60341</v>
      </c>
      <c r="E72">
        <v>2</v>
      </c>
      <c r="F72" s="1">
        <v>2819</v>
      </c>
    </row>
    <row r="73" spans="3:6" x14ac:dyDescent="0.35">
      <c r="C73">
        <v>33</v>
      </c>
      <c r="D73" s="1">
        <v>50019</v>
      </c>
      <c r="E73">
        <v>2</v>
      </c>
      <c r="F73" s="1">
        <v>4523</v>
      </c>
    </row>
    <row r="74" spans="3:6" x14ac:dyDescent="0.35">
      <c r="C74">
        <v>31</v>
      </c>
      <c r="D74" s="1">
        <v>85858</v>
      </c>
      <c r="E74">
        <v>41</v>
      </c>
      <c r="F74" s="1">
        <v>6183</v>
      </c>
    </row>
    <row r="75" spans="3:6" x14ac:dyDescent="0.35">
      <c r="C75">
        <v>26</v>
      </c>
      <c r="D75" s="1">
        <v>103435</v>
      </c>
      <c r="E75">
        <v>58</v>
      </c>
      <c r="F75" s="1">
        <v>4660</v>
      </c>
    </row>
    <row r="76" spans="3:6" x14ac:dyDescent="0.35">
      <c r="C76">
        <v>29</v>
      </c>
      <c r="D76" s="1">
        <v>86360</v>
      </c>
      <c r="E76">
        <v>61</v>
      </c>
      <c r="F76" s="1">
        <v>30430</v>
      </c>
    </row>
    <row r="77" spans="3:6" x14ac:dyDescent="0.35">
      <c r="C77">
        <v>56</v>
      </c>
      <c r="D77" s="1">
        <v>63651</v>
      </c>
      <c r="E77">
        <v>24</v>
      </c>
      <c r="F77" s="1">
        <v>4371</v>
      </c>
    </row>
    <row r="78" spans="3:6" x14ac:dyDescent="0.35">
      <c r="C78">
        <v>59</v>
      </c>
      <c r="D78" s="1">
        <v>105462</v>
      </c>
      <c r="E78">
        <v>29</v>
      </c>
      <c r="F78" s="1">
        <v>4569</v>
      </c>
    </row>
    <row r="79" spans="3:6" x14ac:dyDescent="0.35">
      <c r="C79">
        <v>58</v>
      </c>
      <c r="D79" s="1">
        <v>88346</v>
      </c>
      <c r="E79">
        <v>22</v>
      </c>
      <c r="F79" s="1">
        <v>4812</v>
      </c>
    </row>
    <row r="80" spans="3:6" x14ac:dyDescent="0.35">
      <c r="C80">
        <v>52</v>
      </c>
      <c r="D80" s="1">
        <v>37732</v>
      </c>
      <c r="E80">
        <v>43</v>
      </c>
      <c r="F80" s="1">
        <v>8415</v>
      </c>
    </row>
    <row r="81" spans="3:6" x14ac:dyDescent="0.35">
      <c r="C81">
        <v>33</v>
      </c>
      <c r="D81" s="1">
        <v>117767</v>
      </c>
      <c r="E81">
        <v>16</v>
      </c>
      <c r="F81" s="1">
        <v>3231</v>
      </c>
    </row>
    <row r="82" spans="3:6" x14ac:dyDescent="0.35">
      <c r="C82">
        <v>47</v>
      </c>
      <c r="D82" s="1">
        <v>53113</v>
      </c>
      <c r="E82">
        <v>74</v>
      </c>
      <c r="F82" s="1">
        <v>3729</v>
      </c>
    </row>
    <row r="83" spans="3:6" x14ac:dyDescent="0.35">
      <c r="C83">
        <v>60</v>
      </c>
      <c r="D83" s="1">
        <v>45858</v>
      </c>
      <c r="E83">
        <v>32</v>
      </c>
      <c r="F83" s="1">
        <v>5700</v>
      </c>
    </row>
    <row r="84" spans="3:6" x14ac:dyDescent="0.35">
      <c r="C84">
        <v>44</v>
      </c>
      <c r="D84" s="1">
        <v>20665</v>
      </c>
      <c r="E84">
        <v>56</v>
      </c>
      <c r="F84" s="1">
        <v>3372</v>
      </c>
    </row>
    <row r="85" spans="3:6" x14ac:dyDescent="0.35">
      <c r="C85">
        <v>26</v>
      </c>
      <c r="D85" s="1">
        <v>45762</v>
      </c>
      <c r="E85">
        <v>92</v>
      </c>
      <c r="F85" s="1">
        <v>6640</v>
      </c>
    </row>
    <row r="86" spans="3:6" x14ac:dyDescent="0.35">
      <c r="C86">
        <v>35</v>
      </c>
      <c r="D86" s="1">
        <v>102021</v>
      </c>
      <c r="E86">
        <v>79</v>
      </c>
      <c r="F86" s="1">
        <v>5379</v>
      </c>
    </row>
    <row r="87" spans="3:6" x14ac:dyDescent="0.35">
      <c r="C87">
        <v>57</v>
      </c>
      <c r="D87" s="1">
        <v>98628</v>
      </c>
      <c r="E87">
        <v>83</v>
      </c>
      <c r="F87" s="1">
        <v>5450</v>
      </c>
    </row>
    <row r="88" spans="3:6" x14ac:dyDescent="0.35">
      <c r="C88">
        <v>19</v>
      </c>
      <c r="D88" s="1">
        <v>63427</v>
      </c>
      <c r="E88">
        <v>72</v>
      </c>
      <c r="F88" s="1">
        <v>6512</v>
      </c>
    </row>
    <row r="89" spans="3:6" x14ac:dyDescent="0.35">
      <c r="C89">
        <v>55</v>
      </c>
      <c r="D89" s="1">
        <v>45166</v>
      </c>
      <c r="E89">
        <v>96</v>
      </c>
      <c r="F89" s="1">
        <v>6553</v>
      </c>
    </row>
    <row r="90" spans="3:6" x14ac:dyDescent="0.35">
      <c r="C90">
        <v>64</v>
      </c>
      <c r="D90" s="1">
        <v>103613</v>
      </c>
      <c r="E90">
        <v>38</v>
      </c>
      <c r="F90" s="1">
        <v>7445</v>
      </c>
    </row>
    <row r="91" spans="3:6" x14ac:dyDescent="0.35">
      <c r="C91">
        <v>60</v>
      </c>
      <c r="D91" s="1">
        <v>116303</v>
      </c>
      <c r="E91">
        <v>53</v>
      </c>
      <c r="F91" s="1">
        <v>2235</v>
      </c>
    </row>
    <row r="92" spans="3:6" x14ac:dyDescent="0.35">
      <c r="C92">
        <v>54</v>
      </c>
      <c r="D92" s="1">
        <v>105676</v>
      </c>
      <c r="E92">
        <v>43</v>
      </c>
      <c r="F92" s="1">
        <v>5577</v>
      </c>
    </row>
    <row r="93" spans="3:6" x14ac:dyDescent="0.35">
      <c r="C93">
        <v>35</v>
      </c>
      <c r="D93" s="1">
        <v>75131</v>
      </c>
      <c r="E93">
        <v>3</v>
      </c>
      <c r="F93" s="1">
        <v>3209</v>
      </c>
    </row>
    <row r="94" spans="3:6" x14ac:dyDescent="0.35">
      <c r="C94">
        <v>41</v>
      </c>
      <c r="D94" s="1">
        <v>26517</v>
      </c>
      <c r="E94">
        <v>51</v>
      </c>
      <c r="F94" s="1">
        <v>6620</v>
      </c>
    </row>
    <row r="95" spans="3:6" x14ac:dyDescent="0.35">
      <c r="C95">
        <v>64</v>
      </c>
      <c r="D95" s="1">
        <v>35838</v>
      </c>
      <c r="E95">
        <v>45</v>
      </c>
      <c r="F95" s="1">
        <v>5946</v>
      </c>
    </row>
    <row r="96" spans="3:6" x14ac:dyDescent="0.35">
      <c r="C96">
        <v>29</v>
      </c>
      <c r="D96" s="1">
        <v>86523</v>
      </c>
      <c r="E96">
        <v>80</v>
      </c>
      <c r="F96" s="1">
        <v>4555</v>
      </c>
    </row>
    <row r="97" spans="3:6" x14ac:dyDescent="0.35">
      <c r="C97">
        <v>49</v>
      </c>
      <c r="D97" s="1">
        <v>83682</v>
      </c>
      <c r="E97">
        <v>72</v>
      </c>
      <c r="F97" s="1">
        <v>5556</v>
      </c>
    </row>
    <row r="98" spans="3:6" x14ac:dyDescent="0.35">
      <c r="C98">
        <v>32</v>
      </c>
      <c r="D98" s="1">
        <v>58456</v>
      </c>
      <c r="E98">
        <v>18</v>
      </c>
      <c r="F98" s="1">
        <v>3803</v>
      </c>
    </row>
    <row r="99" spans="3:6" x14ac:dyDescent="0.35">
      <c r="C99">
        <v>23</v>
      </c>
      <c r="D99" s="1">
        <v>46558</v>
      </c>
      <c r="E99">
        <v>43</v>
      </c>
      <c r="F99" s="1">
        <v>6440</v>
      </c>
    </row>
    <row r="100" spans="3:6" x14ac:dyDescent="0.35">
      <c r="C100">
        <v>44</v>
      </c>
      <c r="D100" s="1">
        <v>88224</v>
      </c>
      <c r="E100">
        <v>58</v>
      </c>
      <c r="F100" s="1">
        <v>6141</v>
      </c>
    </row>
    <row r="101" spans="3:6" x14ac:dyDescent="0.35">
      <c r="C101">
        <v>19</v>
      </c>
      <c r="D101" s="1">
        <v>70718</v>
      </c>
      <c r="E101">
        <v>75</v>
      </c>
      <c r="F101" s="1">
        <v>27350</v>
      </c>
    </row>
  </sheetData>
  <autoFilter ref="C1:G101" xr:uid="{28DB100D-5321-41EE-B23F-3F645C4AC371}"/>
  <mergeCells count="3">
    <mergeCell ref="I2:J2"/>
    <mergeCell ref="L2:M2"/>
    <mergeCell ref="O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workbookViewId="0">
      <selection activeCell="L8" sqref="L8"/>
    </sheetView>
  </sheetViews>
  <sheetFormatPr defaultRowHeight="14.5" x14ac:dyDescent="0.35"/>
  <cols>
    <col min="1" max="1" width="12.36328125" bestFit="1" customWidth="1"/>
    <col min="2" max="2" width="13.7265625" bestFit="1" customWidth="1"/>
    <col min="3" max="3" width="8.26953125" bestFit="1" customWidth="1"/>
    <col min="4" max="4" width="8.36328125" bestFit="1" customWidth="1"/>
    <col min="6" max="6" width="10.1796875" bestFit="1" customWidth="1"/>
    <col min="10" max="10" width="10.6328125" customWidth="1"/>
    <col min="11" max="11" width="10.1796875" customWidth="1"/>
    <col min="12" max="12" width="13.90625" customWidth="1"/>
    <col min="15" max="15" width="10.54296875" customWidth="1"/>
  </cols>
  <sheetData>
    <row r="1" spans="1:8" x14ac:dyDescent="0.35">
      <c r="A1" t="s">
        <v>5</v>
      </c>
      <c r="B1" t="s">
        <v>6</v>
      </c>
      <c r="C1" t="s">
        <v>7</v>
      </c>
      <c r="D1" t="s">
        <v>8</v>
      </c>
    </row>
    <row r="2" spans="1:8" x14ac:dyDescent="0.35">
      <c r="A2">
        <v>1</v>
      </c>
      <c r="B2">
        <v>1.8</v>
      </c>
      <c r="C2">
        <v>40</v>
      </c>
      <c r="D2" t="s">
        <v>9</v>
      </c>
      <c r="G2" t="s">
        <v>35</v>
      </c>
    </row>
    <row r="3" spans="1:8" x14ac:dyDescent="0.35">
      <c r="A3">
        <v>2</v>
      </c>
      <c r="B3">
        <v>1.24</v>
      </c>
      <c r="C3">
        <v>42</v>
      </c>
      <c r="D3" t="s">
        <v>9</v>
      </c>
    </row>
    <row r="4" spans="1:8" x14ac:dyDescent="0.35">
      <c r="A4">
        <v>3</v>
      </c>
      <c r="B4">
        <v>8.74</v>
      </c>
      <c r="C4">
        <v>79</v>
      </c>
      <c r="D4" t="s">
        <v>9</v>
      </c>
      <c r="F4">
        <v>1</v>
      </c>
      <c r="G4" t="s">
        <v>8</v>
      </c>
      <c r="H4" t="s">
        <v>7</v>
      </c>
    </row>
    <row r="5" spans="1:8" x14ac:dyDescent="0.35">
      <c r="A5">
        <v>4</v>
      </c>
      <c r="B5">
        <v>2.29</v>
      </c>
      <c r="C5">
        <v>51</v>
      </c>
      <c r="D5" t="s">
        <v>9</v>
      </c>
      <c r="F5">
        <v>2</v>
      </c>
      <c r="G5" t="s">
        <v>8</v>
      </c>
      <c r="H5" t="s">
        <v>36</v>
      </c>
    </row>
    <row r="6" spans="1:8" x14ac:dyDescent="0.35">
      <c r="A6">
        <v>5</v>
      </c>
      <c r="B6">
        <v>5.6</v>
      </c>
      <c r="C6">
        <v>71</v>
      </c>
      <c r="D6" t="s">
        <v>9</v>
      </c>
    </row>
    <row r="7" spans="1:8" x14ac:dyDescent="0.35">
      <c r="A7">
        <v>6</v>
      </c>
      <c r="B7">
        <v>9.83</v>
      </c>
      <c r="C7">
        <v>91</v>
      </c>
      <c r="D7" t="s">
        <v>9</v>
      </c>
    </row>
    <row r="8" spans="1:8" x14ac:dyDescent="0.35">
      <c r="A8">
        <v>7</v>
      </c>
      <c r="B8">
        <v>9.7799999999999994</v>
      </c>
      <c r="C8">
        <v>80</v>
      </c>
      <c r="D8" t="s">
        <v>9</v>
      </c>
    </row>
    <row r="9" spans="1:8" x14ac:dyDescent="0.35">
      <c r="A9">
        <v>8</v>
      </c>
      <c r="B9">
        <v>8.89</v>
      </c>
      <c r="C9">
        <v>85</v>
      </c>
      <c r="D9" t="s">
        <v>9</v>
      </c>
    </row>
    <row r="10" spans="1:8" x14ac:dyDescent="0.35">
      <c r="A10">
        <v>9</v>
      </c>
      <c r="B10">
        <v>6.89</v>
      </c>
      <c r="C10">
        <v>77</v>
      </c>
      <c r="D10" t="s">
        <v>9</v>
      </c>
    </row>
    <row r="11" spans="1:8" x14ac:dyDescent="0.35">
      <c r="A11">
        <v>10</v>
      </c>
      <c r="B11">
        <v>8.34</v>
      </c>
      <c r="C11">
        <v>83</v>
      </c>
      <c r="D11" t="s">
        <v>9</v>
      </c>
    </row>
    <row r="12" spans="1:8" x14ac:dyDescent="0.35">
      <c r="A12">
        <v>11</v>
      </c>
      <c r="B12">
        <v>9.6</v>
      </c>
      <c r="C12">
        <v>88</v>
      </c>
      <c r="D12" t="s">
        <v>9</v>
      </c>
    </row>
    <row r="13" spans="1:8" x14ac:dyDescent="0.35">
      <c r="A13">
        <v>12</v>
      </c>
      <c r="B13">
        <v>8.23</v>
      </c>
      <c r="C13">
        <v>80</v>
      </c>
      <c r="D13" t="s">
        <v>9</v>
      </c>
    </row>
    <row r="14" spans="1:8" x14ac:dyDescent="0.35">
      <c r="A14">
        <v>13</v>
      </c>
      <c r="B14">
        <v>3.94</v>
      </c>
      <c r="C14">
        <v>50</v>
      </c>
      <c r="D14" t="s">
        <v>9</v>
      </c>
    </row>
    <row r="15" spans="1:8" x14ac:dyDescent="0.35">
      <c r="A15">
        <v>14</v>
      </c>
      <c r="B15">
        <v>7.91</v>
      </c>
      <c r="C15">
        <v>79</v>
      </c>
      <c r="D15" t="s">
        <v>9</v>
      </c>
    </row>
    <row r="16" spans="1:8" x14ac:dyDescent="0.35">
      <c r="A16">
        <v>15</v>
      </c>
      <c r="B16">
        <v>8.15</v>
      </c>
      <c r="C16">
        <v>75</v>
      </c>
      <c r="D16" t="s">
        <v>9</v>
      </c>
    </row>
    <row r="17" spans="1:4" x14ac:dyDescent="0.35">
      <c r="A17">
        <v>16</v>
      </c>
      <c r="B17">
        <v>6.62</v>
      </c>
      <c r="C17">
        <v>80</v>
      </c>
      <c r="D17" t="s">
        <v>9</v>
      </c>
    </row>
    <row r="18" spans="1:4" x14ac:dyDescent="0.35">
      <c r="A18">
        <v>17</v>
      </c>
      <c r="B18">
        <v>3.95</v>
      </c>
      <c r="C18">
        <v>61</v>
      </c>
      <c r="D18" t="s">
        <v>9</v>
      </c>
    </row>
    <row r="19" spans="1:4" x14ac:dyDescent="0.35">
      <c r="A19">
        <v>18</v>
      </c>
      <c r="B19">
        <v>5.83</v>
      </c>
      <c r="C19">
        <v>76</v>
      </c>
      <c r="D19" t="s">
        <v>9</v>
      </c>
    </row>
    <row r="20" spans="1:4" x14ac:dyDescent="0.35">
      <c r="A20">
        <v>19</v>
      </c>
      <c r="B20">
        <v>6.67</v>
      </c>
      <c r="C20">
        <v>85</v>
      </c>
      <c r="D20" t="s">
        <v>9</v>
      </c>
    </row>
    <row r="21" spans="1:4" x14ac:dyDescent="0.35">
      <c r="A21">
        <v>20</v>
      </c>
      <c r="B21">
        <v>3.41</v>
      </c>
      <c r="C21">
        <v>58</v>
      </c>
      <c r="D21" t="s">
        <v>9</v>
      </c>
    </row>
    <row r="22" spans="1:4" x14ac:dyDescent="0.35">
      <c r="A22">
        <v>21</v>
      </c>
      <c r="B22">
        <v>7.76</v>
      </c>
      <c r="C22">
        <v>77</v>
      </c>
      <c r="D22" t="s">
        <v>9</v>
      </c>
    </row>
    <row r="23" spans="1:4" x14ac:dyDescent="0.35">
      <c r="A23">
        <v>22</v>
      </c>
      <c r="B23">
        <v>8.6999999999999993</v>
      </c>
      <c r="C23">
        <v>81</v>
      </c>
      <c r="D23" t="s">
        <v>9</v>
      </c>
    </row>
    <row r="24" spans="1:4" x14ac:dyDescent="0.35">
      <c r="A24">
        <v>23</v>
      </c>
      <c r="B24">
        <v>4.42</v>
      </c>
      <c r="C24">
        <v>62</v>
      </c>
      <c r="D24" t="s">
        <v>9</v>
      </c>
    </row>
    <row r="25" spans="1:4" x14ac:dyDescent="0.35">
      <c r="A25">
        <v>24</v>
      </c>
      <c r="B25">
        <v>6.18</v>
      </c>
      <c r="C25">
        <v>74</v>
      </c>
      <c r="D25" t="s">
        <v>9</v>
      </c>
    </row>
    <row r="26" spans="1:4" x14ac:dyDescent="0.35">
      <c r="A26">
        <v>25</v>
      </c>
      <c r="B26">
        <v>8.94</v>
      </c>
      <c r="C26">
        <v>83</v>
      </c>
      <c r="D26" t="s">
        <v>9</v>
      </c>
    </row>
    <row r="27" spans="1:4" x14ac:dyDescent="0.35">
      <c r="A27">
        <v>26</v>
      </c>
      <c r="B27">
        <v>7.71</v>
      </c>
      <c r="C27">
        <v>73</v>
      </c>
      <c r="D27" t="s">
        <v>9</v>
      </c>
    </row>
    <row r="28" spans="1:4" x14ac:dyDescent="0.35">
      <c r="A28">
        <v>27</v>
      </c>
      <c r="B28">
        <v>7.74</v>
      </c>
      <c r="C28">
        <v>83</v>
      </c>
      <c r="D28" t="s">
        <v>9</v>
      </c>
    </row>
    <row r="29" spans="1:4" x14ac:dyDescent="0.35">
      <c r="A29">
        <v>28</v>
      </c>
      <c r="B29">
        <v>7.01</v>
      </c>
      <c r="C29">
        <v>78</v>
      </c>
      <c r="D29" t="s">
        <v>9</v>
      </c>
    </row>
    <row r="30" spans="1:4" x14ac:dyDescent="0.35">
      <c r="A30">
        <v>29</v>
      </c>
      <c r="B30">
        <v>6.93</v>
      </c>
      <c r="C30">
        <v>74</v>
      </c>
      <c r="D30" t="s">
        <v>9</v>
      </c>
    </row>
    <row r="31" spans="1:4" x14ac:dyDescent="0.35">
      <c r="A31">
        <v>30</v>
      </c>
      <c r="B31">
        <v>5.44</v>
      </c>
      <c r="C31">
        <v>64</v>
      </c>
      <c r="D31" t="s">
        <v>9</v>
      </c>
    </row>
    <row r="32" spans="1:4" x14ac:dyDescent="0.35">
      <c r="A32">
        <v>31</v>
      </c>
      <c r="B32">
        <v>4.4000000000000004</v>
      </c>
      <c r="C32">
        <v>53</v>
      </c>
      <c r="D32" t="s">
        <v>9</v>
      </c>
    </row>
    <row r="33" spans="1:4" x14ac:dyDescent="0.35">
      <c r="A33">
        <v>32</v>
      </c>
      <c r="B33">
        <v>1.31</v>
      </c>
      <c r="C33">
        <v>41</v>
      </c>
      <c r="D33" t="s">
        <v>9</v>
      </c>
    </row>
    <row r="34" spans="1:4" x14ac:dyDescent="0.35">
      <c r="A34">
        <v>33</v>
      </c>
      <c r="B34">
        <v>4.21</v>
      </c>
      <c r="C34">
        <v>55</v>
      </c>
      <c r="D34" t="s">
        <v>9</v>
      </c>
    </row>
    <row r="35" spans="1:4" x14ac:dyDescent="0.35">
      <c r="A35">
        <v>34</v>
      </c>
      <c r="B35">
        <v>8.07</v>
      </c>
      <c r="C35">
        <v>79</v>
      </c>
      <c r="D35" t="s">
        <v>9</v>
      </c>
    </row>
    <row r="36" spans="1:4" x14ac:dyDescent="0.35">
      <c r="A36">
        <v>35</v>
      </c>
      <c r="B36">
        <v>1.72</v>
      </c>
      <c r="C36">
        <v>45</v>
      </c>
      <c r="D36" t="s">
        <v>9</v>
      </c>
    </row>
    <row r="37" spans="1:4" x14ac:dyDescent="0.35">
      <c r="A37">
        <v>36</v>
      </c>
      <c r="B37">
        <v>9.64</v>
      </c>
      <c r="C37">
        <v>80</v>
      </c>
      <c r="D37" t="s">
        <v>9</v>
      </c>
    </row>
    <row r="38" spans="1:4" x14ac:dyDescent="0.35">
      <c r="A38">
        <v>37</v>
      </c>
      <c r="B38">
        <v>5.91</v>
      </c>
      <c r="C38">
        <v>62</v>
      </c>
      <c r="D38" t="s">
        <v>9</v>
      </c>
    </row>
    <row r="39" spans="1:4" x14ac:dyDescent="0.35">
      <c r="A39">
        <v>38</v>
      </c>
      <c r="B39">
        <v>6.74</v>
      </c>
      <c r="C39">
        <v>72</v>
      </c>
      <c r="D39" t="s">
        <v>9</v>
      </c>
    </row>
    <row r="40" spans="1:4" x14ac:dyDescent="0.35">
      <c r="A40">
        <v>39</v>
      </c>
      <c r="B40">
        <v>1.01</v>
      </c>
      <c r="C40">
        <v>42</v>
      </c>
      <c r="D40" t="s">
        <v>9</v>
      </c>
    </row>
    <row r="41" spans="1:4" x14ac:dyDescent="0.35">
      <c r="A41">
        <v>40</v>
      </c>
      <c r="B41">
        <v>9.8000000000000007</v>
      </c>
      <c r="C41">
        <v>84</v>
      </c>
      <c r="D41" t="s">
        <v>9</v>
      </c>
    </row>
    <row r="42" spans="1:4" x14ac:dyDescent="0.35">
      <c r="A42">
        <v>41</v>
      </c>
      <c r="B42">
        <v>1.8</v>
      </c>
      <c r="C42">
        <v>45</v>
      </c>
      <c r="D42" t="s">
        <v>10</v>
      </c>
    </row>
    <row r="43" spans="1:4" x14ac:dyDescent="0.35">
      <c r="A43">
        <v>42</v>
      </c>
      <c r="B43">
        <v>5.44</v>
      </c>
      <c r="C43">
        <v>66</v>
      </c>
      <c r="D43" t="s">
        <v>10</v>
      </c>
    </row>
    <row r="44" spans="1:4" x14ac:dyDescent="0.35">
      <c r="A44">
        <v>43</v>
      </c>
      <c r="B44">
        <v>1.1299999999999999</v>
      </c>
      <c r="C44">
        <v>44</v>
      </c>
      <c r="D44" t="s">
        <v>10</v>
      </c>
    </row>
    <row r="45" spans="1:4" x14ac:dyDescent="0.35">
      <c r="A45">
        <v>44</v>
      </c>
      <c r="B45">
        <v>8.7799999999999994</v>
      </c>
      <c r="C45">
        <v>85</v>
      </c>
      <c r="D45" t="s">
        <v>10</v>
      </c>
    </row>
    <row r="46" spans="1:4" x14ac:dyDescent="0.35">
      <c r="A46">
        <v>45</v>
      </c>
      <c r="B46">
        <v>9.5500000000000007</v>
      </c>
      <c r="C46">
        <v>90</v>
      </c>
      <c r="D46" t="s">
        <v>10</v>
      </c>
    </row>
    <row r="47" spans="1:4" x14ac:dyDescent="0.35">
      <c r="A47">
        <v>46</v>
      </c>
      <c r="B47">
        <v>4.2</v>
      </c>
      <c r="C47">
        <v>56</v>
      </c>
      <c r="D47" t="s">
        <v>10</v>
      </c>
    </row>
    <row r="48" spans="1:4" x14ac:dyDescent="0.35">
      <c r="A48">
        <v>47</v>
      </c>
      <c r="B48">
        <v>5.58</v>
      </c>
      <c r="C48">
        <v>63</v>
      </c>
      <c r="D48" t="s">
        <v>10</v>
      </c>
    </row>
    <row r="49" spans="1:4" x14ac:dyDescent="0.35">
      <c r="A49">
        <v>48</v>
      </c>
      <c r="B49">
        <v>7.92</v>
      </c>
      <c r="C49">
        <v>75</v>
      </c>
      <c r="D49" t="s">
        <v>10</v>
      </c>
    </row>
    <row r="50" spans="1:4" x14ac:dyDescent="0.35">
      <c r="A50">
        <v>49</v>
      </c>
      <c r="B50">
        <v>8.2200000000000006</v>
      </c>
      <c r="C50">
        <v>79</v>
      </c>
      <c r="D50" t="s">
        <v>10</v>
      </c>
    </row>
    <row r="51" spans="1:4" x14ac:dyDescent="0.35">
      <c r="A51">
        <v>50</v>
      </c>
      <c r="B51">
        <v>4.0999999999999996</v>
      </c>
      <c r="C51">
        <v>61</v>
      </c>
      <c r="D51" t="s">
        <v>10</v>
      </c>
    </row>
    <row r="52" spans="1:4" x14ac:dyDescent="0.35">
      <c r="A52">
        <v>51</v>
      </c>
      <c r="B52">
        <v>1.8</v>
      </c>
      <c r="C52">
        <v>54</v>
      </c>
      <c r="D52" t="s">
        <v>10</v>
      </c>
    </row>
    <row r="53" spans="1:4" x14ac:dyDescent="0.35">
      <c r="A53">
        <v>52</v>
      </c>
      <c r="B53">
        <v>1.64</v>
      </c>
      <c r="C53">
        <v>41</v>
      </c>
      <c r="D53" t="s">
        <v>10</v>
      </c>
    </row>
    <row r="54" spans="1:4" x14ac:dyDescent="0.35">
      <c r="A54">
        <v>53</v>
      </c>
      <c r="B54">
        <v>8.0500000000000007</v>
      </c>
      <c r="C54">
        <v>77</v>
      </c>
      <c r="D54" t="s">
        <v>10</v>
      </c>
    </row>
    <row r="55" spans="1:4" x14ac:dyDescent="0.35">
      <c r="A55">
        <v>54</v>
      </c>
      <c r="B55">
        <v>2.84</v>
      </c>
      <c r="C55">
        <v>54</v>
      </c>
      <c r="D55" t="s">
        <v>10</v>
      </c>
    </row>
    <row r="56" spans="1:4" x14ac:dyDescent="0.35">
      <c r="A56">
        <v>55</v>
      </c>
      <c r="B56">
        <v>4.7300000000000004</v>
      </c>
      <c r="C56">
        <v>55</v>
      </c>
      <c r="D56" t="s">
        <v>10</v>
      </c>
    </row>
    <row r="57" spans="1:4" x14ac:dyDescent="0.35">
      <c r="A57">
        <v>56</v>
      </c>
      <c r="B57">
        <v>3.22</v>
      </c>
      <c r="C57">
        <v>55</v>
      </c>
      <c r="D57" t="s">
        <v>10</v>
      </c>
    </row>
    <row r="58" spans="1:4" x14ac:dyDescent="0.35">
      <c r="A58">
        <v>57</v>
      </c>
      <c r="B58">
        <v>2.5299999999999998</v>
      </c>
      <c r="C58">
        <v>52</v>
      </c>
      <c r="D58" t="s">
        <v>10</v>
      </c>
    </row>
    <row r="59" spans="1:4" x14ac:dyDescent="0.35">
      <c r="A59">
        <v>58</v>
      </c>
      <c r="B59">
        <v>5.88</v>
      </c>
      <c r="C59">
        <v>57</v>
      </c>
      <c r="D59" t="s">
        <v>10</v>
      </c>
    </row>
    <row r="60" spans="1:4" x14ac:dyDescent="0.35">
      <c r="A60">
        <v>59</v>
      </c>
      <c r="B60">
        <v>5.1100000000000003</v>
      </c>
      <c r="C60">
        <v>67</v>
      </c>
      <c r="D60" t="s">
        <v>10</v>
      </c>
    </row>
    <row r="61" spans="1:4" x14ac:dyDescent="0.35">
      <c r="A61">
        <v>60</v>
      </c>
      <c r="B61">
        <v>6.88</v>
      </c>
      <c r="C61">
        <v>63</v>
      </c>
      <c r="D61" t="s">
        <v>10</v>
      </c>
    </row>
    <row r="62" spans="1:4" x14ac:dyDescent="0.35">
      <c r="A62">
        <v>61</v>
      </c>
      <c r="B62">
        <v>7.09</v>
      </c>
      <c r="C62">
        <v>79</v>
      </c>
      <c r="D62" t="s">
        <v>10</v>
      </c>
    </row>
    <row r="63" spans="1:4" x14ac:dyDescent="0.35">
      <c r="A63">
        <v>62</v>
      </c>
      <c r="B63">
        <v>2.83</v>
      </c>
      <c r="C63">
        <v>54</v>
      </c>
      <c r="D63" t="s">
        <v>10</v>
      </c>
    </row>
    <row r="64" spans="1:4" x14ac:dyDescent="0.35">
      <c r="A64">
        <v>63</v>
      </c>
      <c r="B64">
        <v>8.4</v>
      </c>
      <c r="C64">
        <v>86</v>
      </c>
      <c r="D64" t="s">
        <v>10</v>
      </c>
    </row>
    <row r="65" spans="1:4" x14ac:dyDescent="0.35">
      <c r="A65">
        <v>64</v>
      </c>
      <c r="B65">
        <v>6.64</v>
      </c>
      <c r="C65">
        <v>66</v>
      </c>
      <c r="D65" t="s">
        <v>10</v>
      </c>
    </row>
    <row r="66" spans="1:4" x14ac:dyDescent="0.35">
      <c r="A66">
        <v>65</v>
      </c>
      <c r="B66">
        <v>8.06</v>
      </c>
      <c r="C66">
        <v>77</v>
      </c>
      <c r="D66" t="s">
        <v>10</v>
      </c>
    </row>
    <row r="67" spans="1:4" x14ac:dyDescent="0.35">
      <c r="A67">
        <v>66</v>
      </c>
      <c r="B67">
        <v>9.23</v>
      </c>
      <c r="C67">
        <v>87</v>
      </c>
      <c r="D67" t="s">
        <v>10</v>
      </c>
    </row>
    <row r="68" spans="1:4" x14ac:dyDescent="0.35">
      <c r="A68">
        <v>67</v>
      </c>
      <c r="B68">
        <v>7.38</v>
      </c>
      <c r="C68">
        <v>73</v>
      </c>
      <c r="D68" t="s">
        <v>10</v>
      </c>
    </row>
    <row r="69" spans="1:4" x14ac:dyDescent="0.35">
      <c r="A69">
        <v>68</v>
      </c>
      <c r="B69">
        <v>9.9</v>
      </c>
      <c r="C69">
        <v>99</v>
      </c>
      <c r="D69" t="s">
        <v>10</v>
      </c>
    </row>
    <row r="70" spans="1:4" x14ac:dyDescent="0.35">
      <c r="A70">
        <v>69</v>
      </c>
      <c r="B70">
        <v>1.03</v>
      </c>
      <c r="C70">
        <v>43</v>
      </c>
      <c r="D70" t="s">
        <v>10</v>
      </c>
    </row>
    <row r="71" spans="1:4" x14ac:dyDescent="0.35">
      <c r="A71">
        <v>70</v>
      </c>
      <c r="B71">
        <v>1.56</v>
      </c>
      <c r="C71">
        <v>43</v>
      </c>
      <c r="D71" t="s">
        <v>10</v>
      </c>
    </row>
    <row r="72" spans="1:4" x14ac:dyDescent="0.35">
      <c r="A72">
        <v>71</v>
      </c>
      <c r="B72">
        <v>6.59</v>
      </c>
      <c r="C72">
        <v>74</v>
      </c>
      <c r="D72" t="s">
        <v>10</v>
      </c>
    </row>
    <row r="73" spans="1:4" x14ac:dyDescent="0.35">
      <c r="A73">
        <v>72</v>
      </c>
      <c r="B73">
        <v>7.61</v>
      </c>
      <c r="C73">
        <v>74</v>
      </c>
      <c r="D73" t="s">
        <v>10</v>
      </c>
    </row>
    <row r="74" spans="1:4" x14ac:dyDescent="0.35">
      <c r="A74">
        <v>73</v>
      </c>
      <c r="B74">
        <v>3.16</v>
      </c>
      <c r="C74">
        <v>54</v>
      </c>
      <c r="D74" t="s">
        <v>10</v>
      </c>
    </row>
    <row r="75" spans="1:4" x14ac:dyDescent="0.35">
      <c r="A75">
        <v>74</v>
      </c>
      <c r="B75">
        <v>5.91</v>
      </c>
      <c r="C75">
        <v>71</v>
      </c>
      <c r="D75" t="s">
        <v>10</v>
      </c>
    </row>
    <row r="76" spans="1:4" x14ac:dyDescent="0.35">
      <c r="A76">
        <v>75</v>
      </c>
      <c r="B76">
        <v>1.68</v>
      </c>
      <c r="C76">
        <v>42</v>
      </c>
      <c r="D76" t="s">
        <v>10</v>
      </c>
    </row>
    <row r="77" spans="1:4" x14ac:dyDescent="0.35">
      <c r="A77">
        <v>76</v>
      </c>
      <c r="B77">
        <v>2.29</v>
      </c>
      <c r="C77">
        <v>58</v>
      </c>
      <c r="D77" t="s">
        <v>10</v>
      </c>
    </row>
    <row r="78" spans="1:4" x14ac:dyDescent="0.35">
      <c r="A78">
        <v>77</v>
      </c>
      <c r="B78">
        <v>9.84</v>
      </c>
      <c r="C78">
        <v>89</v>
      </c>
      <c r="D78" t="s">
        <v>10</v>
      </c>
    </row>
    <row r="79" spans="1:4" x14ac:dyDescent="0.35">
      <c r="A79">
        <v>78</v>
      </c>
      <c r="B79">
        <v>5.07</v>
      </c>
      <c r="C79">
        <v>58</v>
      </c>
      <c r="D79" t="s">
        <v>10</v>
      </c>
    </row>
    <row r="80" spans="1:4" x14ac:dyDescent="0.35">
      <c r="A80">
        <v>79</v>
      </c>
      <c r="B80">
        <v>5.91</v>
      </c>
      <c r="C80">
        <v>71</v>
      </c>
      <c r="D80" t="s">
        <v>10</v>
      </c>
    </row>
    <row r="81" spans="1:4" x14ac:dyDescent="0.35">
      <c r="A81">
        <v>80</v>
      </c>
      <c r="B81">
        <v>1.35</v>
      </c>
      <c r="C81">
        <v>53</v>
      </c>
      <c r="D81" t="s">
        <v>10</v>
      </c>
    </row>
  </sheetData>
  <autoFilter ref="A1:D1" xr:uid="{00000000-0001-0000-01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1"/>
  <sheetViews>
    <sheetView workbookViewId="0">
      <selection activeCell="H5" sqref="H5"/>
    </sheetView>
  </sheetViews>
  <sheetFormatPr defaultRowHeight="14.5" x14ac:dyDescent="0.35"/>
  <cols>
    <col min="7" max="7" width="11.26953125" bestFit="1" customWidth="1"/>
  </cols>
  <sheetData>
    <row r="1" spans="1:8" x14ac:dyDescent="0.35">
      <c r="A1" t="s">
        <v>0</v>
      </c>
      <c r="B1" t="s">
        <v>11</v>
      </c>
      <c r="C1" t="s">
        <v>12</v>
      </c>
    </row>
    <row r="2" spans="1:8" x14ac:dyDescent="0.35">
      <c r="A2">
        <v>1</v>
      </c>
      <c r="B2" t="s">
        <v>13</v>
      </c>
      <c r="C2" t="s">
        <v>14</v>
      </c>
      <c r="G2" t="s">
        <v>37</v>
      </c>
    </row>
    <row r="3" spans="1:8" x14ac:dyDescent="0.35">
      <c r="A3">
        <v>2</v>
      </c>
      <c r="B3" t="s">
        <v>13</v>
      </c>
      <c r="C3" t="s">
        <v>14</v>
      </c>
    </row>
    <row r="4" spans="1:8" x14ac:dyDescent="0.35">
      <c r="A4">
        <v>3</v>
      </c>
      <c r="B4" t="s">
        <v>15</v>
      </c>
      <c r="C4" t="s">
        <v>16</v>
      </c>
      <c r="G4" t="s">
        <v>38</v>
      </c>
      <c r="H4" t="s">
        <v>39</v>
      </c>
    </row>
    <row r="5" spans="1:8" x14ac:dyDescent="0.35">
      <c r="A5">
        <v>4</v>
      </c>
      <c r="B5" t="s">
        <v>17</v>
      </c>
      <c r="C5" t="s">
        <v>14</v>
      </c>
    </row>
    <row r="6" spans="1:8" x14ac:dyDescent="0.35">
      <c r="A6">
        <v>5</v>
      </c>
      <c r="B6" t="s">
        <v>15</v>
      </c>
      <c r="C6" t="s">
        <v>16</v>
      </c>
    </row>
    <row r="7" spans="1:8" x14ac:dyDescent="0.35">
      <c r="A7">
        <v>6</v>
      </c>
      <c r="B7" t="s">
        <v>17</v>
      </c>
      <c r="C7" t="s">
        <v>16</v>
      </c>
    </row>
    <row r="8" spans="1:8" x14ac:dyDescent="0.35">
      <c r="A8">
        <v>7</v>
      </c>
      <c r="B8" t="s">
        <v>15</v>
      </c>
      <c r="C8" t="s">
        <v>14</v>
      </c>
    </row>
    <row r="9" spans="1:8" x14ac:dyDescent="0.35">
      <c r="A9">
        <v>8</v>
      </c>
      <c r="B9" t="s">
        <v>17</v>
      </c>
      <c r="C9" t="s">
        <v>14</v>
      </c>
    </row>
    <row r="10" spans="1:8" x14ac:dyDescent="0.35">
      <c r="A10">
        <v>9</v>
      </c>
      <c r="B10" t="s">
        <v>17</v>
      </c>
      <c r="C10" t="s">
        <v>16</v>
      </c>
    </row>
    <row r="11" spans="1:8" x14ac:dyDescent="0.35">
      <c r="A11">
        <v>10</v>
      </c>
      <c r="B11" t="s">
        <v>15</v>
      </c>
      <c r="C11" t="s">
        <v>14</v>
      </c>
    </row>
    <row r="12" spans="1:8" x14ac:dyDescent="0.35">
      <c r="A12">
        <v>11</v>
      </c>
      <c r="B12" t="s">
        <v>13</v>
      </c>
      <c r="C12" t="s">
        <v>16</v>
      </c>
    </row>
    <row r="13" spans="1:8" x14ac:dyDescent="0.35">
      <c r="A13">
        <v>12</v>
      </c>
      <c r="B13" t="s">
        <v>13</v>
      </c>
      <c r="C13" t="s">
        <v>16</v>
      </c>
    </row>
    <row r="14" spans="1:8" x14ac:dyDescent="0.35">
      <c r="A14">
        <v>13</v>
      </c>
      <c r="B14" t="s">
        <v>13</v>
      </c>
      <c r="C14" t="s">
        <v>16</v>
      </c>
    </row>
    <row r="15" spans="1:8" x14ac:dyDescent="0.35">
      <c r="A15">
        <v>14</v>
      </c>
      <c r="B15" t="s">
        <v>17</v>
      </c>
      <c r="C15" t="s">
        <v>16</v>
      </c>
    </row>
    <row r="16" spans="1:8" x14ac:dyDescent="0.35">
      <c r="A16">
        <v>15</v>
      </c>
      <c r="B16" t="s">
        <v>13</v>
      </c>
      <c r="C16" t="s">
        <v>16</v>
      </c>
    </row>
    <row r="17" spans="1:3" x14ac:dyDescent="0.35">
      <c r="A17">
        <v>16</v>
      </c>
      <c r="B17" t="s">
        <v>15</v>
      </c>
      <c r="C17" t="s">
        <v>14</v>
      </c>
    </row>
    <row r="18" spans="1:3" x14ac:dyDescent="0.35">
      <c r="A18">
        <v>17</v>
      </c>
      <c r="B18" t="s">
        <v>13</v>
      </c>
      <c r="C18" t="s">
        <v>14</v>
      </c>
    </row>
    <row r="19" spans="1:3" x14ac:dyDescent="0.35">
      <c r="A19">
        <v>18</v>
      </c>
      <c r="B19" t="s">
        <v>17</v>
      </c>
      <c r="C19" t="s">
        <v>16</v>
      </c>
    </row>
    <row r="20" spans="1:3" x14ac:dyDescent="0.35">
      <c r="A20">
        <v>19</v>
      </c>
      <c r="B20" t="s">
        <v>13</v>
      </c>
      <c r="C20" t="s">
        <v>16</v>
      </c>
    </row>
    <row r="21" spans="1:3" x14ac:dyDescent="0.35">
      <c r="A21">
        <v>20</v>
      </c>
      <c r="B21" t="s">
        <v>13</v>
      </c>
      <c r="C21" t="s">
        <v>14</v>
      </c>
    </row>
    <row r="22" spans="1:3" x14ac:dyDescent="0.35">
      <c r="A22">
        <v>21</v>
      </c>
      <c r="B22" t="s">
        <v>15</v>
      </c>
      <c r="C22" t="s">
        <v>16</v>
      </c>
    </row>
    <row r="23" spans="1:3" x14ac:dyDescent="0.35">
      <c r="A23">
        <v>22</v>
      </c>
      <c r="B23" t="s">
        <v>13</v>
      </c>
      <c r="C23" t="s">
        <v>14</v>
      </c>
    </row>
    <row r="24" spans="1:3" x14ac:dyDescent="0.35">
      <c r="A24">
        <v>23</v>
      </c>
      <c r="B24" t="s">
        <v>17</v>
      </c>
      <c r="C24" t="s">
        <v>16</v>
      </c>
    </row>
    <row r="25" spans="1:3" x14ac:dyDescent="0.35">
      <c r="A25">
        <v>24</v>
      </c>
      <c r="B25" t="s">
        <v>13</v>
      </c>
      <c r="C25" t="s">
        <v>16</v>
      </c>
    </row>
    <row r="26" spans="1:3" x14ac:dyDescent="0.35">
      <c r="A26">
        <v>25</v>
      </c>
      <c r="B26" t="s">
        <v>15</v>
      </c>
      <c r="C26" t="s">
        <v>16</v>
      </c>
    </row>
    <row r="27" spans="1:3" x14ac:dyDescent="0.35">
      <c r="A27">
        <v>26</v>
      </c>
      <c r="B27" t="s">
        <v>13</v>
      </c>
      <c r="C27" t="s">
        <v>16</v>
      </c>
    </row>
    <row r="28" spans="1:3" x14ac:dyDescent="0.35">
      <c r="A28">
        <v>27</v>
      </c>
      <c r="B28" t="s">
        <v>15</v>
      </c>
      <c r="C28" t="s">
        <v>14</v>
      </c>
    </row>
    <row r="29" spans="1:3" x14ac:dyDescent="0.35">
      <c r="A29">
        <v>28</v>
      </c>
      <c r="B29" t="s">
        <v>15</v>
      </c>
      <c r="C29" t="s">
        <v>16</v>
      </c>
    </row>
    <row r="30" spans="1:3" x14ac:dyDescent="0.35">
      <c r="A30">
        <v>29</v>
      </c>
      <c r="B30" t="s">
        <v>17</v>
      </c>
      <c r="C30" t="s">
        <v>16</v>
      </c>
    </row>
    <row r="31" spans="1:3" x14ac:dyDescent="0.35">
      <c r="A31">
        <v>30</v>
      </c>
      <c r="B31" t="s">
        <v>13</v>
      </c>
      <c r="C31" t="s">
        <v>16</v>
      </c>
    </row>
    <row r="32" spans="1:3" x14ac:dyDescent="0.35">
      <c r="A32">
        <v>31</v>
      </c>
      <c r="B32" t="s">
        <v>13</v>
      </c>
      <c r="C32" t="s">
        <v>16</v>
      </c>
    </row>
    <row r="33" spans="1:3" x14ac:dyDescent="0.35">
      <c r="A33">
        <v>32</v>
      </c>
      <c r="B33" t="s">
        <v>15</v>
      </c>
      <c r="C33" t="s">
        <v>16</v>
      </c>
    </row>
    <row r="34" spans="1:3" x14ac:dyDescent="0.35">
      <c r="A34">
        <v>33</v>
      </c>
      <c r="B34" t="s">
        <v>17</v>
      </c>
      <c r="C34" t="s">
        <v>14</v>
      </c>
    </row>
    <row r="35" spans="1:3" x14ac:dyDescent="0.35">
      <c r="A35">
        <v>34</v>
      </c>
      <c r="B35" t="s">
        <v>13</v>
      </c>
      <c r="C35" t="s">
        <v>14</v>
      </c>
    </row>
    <row r="36" spans="1:3" x14ac:dyDescent="0.35">
      <c r="A36">
        <v>35</v>
      </c>
      <c r="B36" t="s">
        <v>13</v>
      </c>
      <c r="C36" t="s">
        <v>14</v>
      </c>
    </row>
    <row r="37" spans="1:3" x14ac:dyDescent="0.35">
      <c r="A37">
        <v>36</v>
      </c>
      <c r="B37" t="s">
        <v>13</v>
      </c>
      <c r="C37" t="s">
        <v>14</v>
      </c>
    </row>
    <row r="38" spans="1:3" x14ac:dyDescent="0.35">
      <c r="A38">
        <v>37</v>
      </c>
      <c r="B38" t="s">
        <v>13</v>
      </c>
      <c r="C38" t="s">
        <v>16</v>
      </c>
    </row>
    <row r="39" spans="1:3" x14ac:dyDescent="0.35">
      <c r="A39">
        <v>38</v>
      </c>
      <c r="B39" t="s">
        <v>13</v>
      </c>
      <c r="C39" t="s">
        <v>16</v>
      </c>
    </row>
    <row r="40" spans="1:3" x14ac:dyDescent="0.35">
      <c r="A40">
        <v>39</v>
      </c>
      <c r="B40" t="s">
        <v>13</v>
      </c>
      <c r="C40" t="s">
        <v>14</v>
      </c>
    </row>
    <row r="41" spans="1:3" x14ac:dyDescent="0.35">
      <c r="A41">
        <v>40</v>
      </c>
      <c r="B41" t="s">
        <v>17</v>
      </c>
      <c r="C41" t="s">
        <v>14</v>
      </c>
    </row>
    <row r="42" spans="1:3" x14ac:dyDescent="0.35">
      <c r="A42">
        <v>41</v>
      </c>
      <c r="B42" t="s">
        <v>17</v>
      </c>
      <c r="C42" t="s">
        <v>16</v>
      </c>
    </row>
    <row r="43" spans="1:3" x14ac:dyDescent="0.35">
      <c r="A43">
        <v>42</v>
      </c>
      <c r="B43" t="s">
        <v>15</v>
      </c>
      <c r="C43" t="s">
        <v>14</v>
      </c>
    </row>
    <row r="44" spans="1:3" x14ac:dyDescent="0.35">
      <c r="A44">
        <v>43</v>
      </c>
      <c r="B44" t="s">
        <v>15</v>
      </c>
      <c r="C44" t="s">
        <v>16</v>
      </c>
    </row>
    <row r="45" spans="1:3" x14ac:dyDescent="0.35">
      <c r="A45">
        <v>44</v>
      </c>
      <c r="B45" t="s">
        <v>13</v>
      </c>
      <c r="C45" t="s">
        <v>16</v>
      </c>
    </row>
    <row r="46" spans="1:3" x14ac:dyDescent="0.35">
      <c r="A46">
        <v>45</v>
      </c>
      <c r="B46" t="s">
        <v>17</v>
      </c>
      <c r="C46" t="s">
        <v>14</v>
      </c>
    </row>
    <row r="47" spans="1:3" x14ac:dyDescent="0.35">
      <c r="A47">
        <v>46</v>
      </c>
      <c r="B47" t="s">
        <v>13</v>
      </c>
      <c r="C47" t="s">
        <v>16</v>
      </c>
    </row>
    <row r="48" spans="1:3" x14ac:dyDescent="0.35">
      <c r="A48">
        <v>47</v>
      </c>
      <c r="B48" t="s">
        <v>13</v>
      </c>
      <c r="C48" t="s">
        <v>16</v>
      </c>
    </row>
    <row r="49" spans="1:3" x14ac:dyDescent="0.35">
      <c r="A49">
        <v>48</v>
      </c>
      <c r="B49" t="s">
        <v>17</v>
      </c>
      <c r="C49" t="s">
        <v>14</v>
      </c>
    </row>
    <row r="50" spans="1:3" x14ac:dyDescent="0.35">
      <c r="A50">
        <v>49</v>
      </c>
      <c r="B50" t="s">
        <v>17</v>
      </c>
      <c r="C50" t="s">
        <v>14</v>
      </c>
    </row>
    <row r="51" spans="1:3" x14ac:dyDescent="0.35">
      <c r="A51">
        <v>50</v>
      </c>
      <c r="B51" t="s">
        <v>17</v>
      </c>
      <c r="C51" t="s">
        <v>14</v>
      </c>
    </row>
    <row r="52" spans="1:3" x14ac:dyDescent="0.35">
      <c r="A52">
        <v>51</v>
      </c>
      <c r="B52" t="s">
        <v>13</v>
      </c>
      <c r="C52" t="s">
        <v>14</v>
      </c>
    </row>
    <row r="53" spans="1:3" x14ac:dyDescent="0.35">
      <c r="A53">
        <v>52</v>
      </c>
      <c r="B53" t="s">
        <v>15</v>
      </c>
      <c r="C53" t="s">
        <v>14</v>
      </c>
    </row>
    <row r="54" spans="1:3" x14ac:dyDescent="0.35">
      <c r="A54">
        <v>53</v>
      </c>
      <c r="B54" t="s">
        <v>13</v>
      </c>
      <c r="C54" t="s">
        <v>14</v>
      </c>
    </row>
    <row r="55" spans="1:3" x14ac:dyDescent="0.35">
      <c r="A55">
        <v>54</v>
      </c>
      <c r="B55" t="s">
        <v>17</v>
      </c>
      <c r="C55" t="s">
        <v>16</v>
      </c>
    </row>
    <row r="56" spans="1:3" x14ac:dyDescent="0.35">
      <c r="A56">
        <v>55</v>
      </c>
      <c r="B56" t="s">
        <v>13</v>
      </c>
      <c r="C56" t="s">
        <v>14</v>
      </c>
    </row>
    <row r="57" spans="1:3" x14ac:dyDescent="0.35">
      <c r="A57">
        <v>56</v>
      </c>
      <c r="B57" t="s">
        <v>13</v>
      </c>
      <c r="C57" t="s">
        <v>14</v>
      </c>
    </row>
    <row r="58" spans="1:3" x14ac:dyDescent="0.35">
      <c r="A58">
        <v>57</v>
      </c>
      <c r="B58" t="s">
        <v>15</v>
      </c>
      <c r="C58" t="s">
        <v>16</v>
      </c>
    </row>
    <row r="59" spans="1:3" x14ac:dyDescent="0.35">
      <c r="A59">
        <v>58</v>
      </c>
      <c r="B59" t="s">
        <v>15</v>
      </c>
      <c r="C59" t="s">
        <v>14</v>
      </c>
    </row>
    <row r="60" spans="1:3" x14ac:dyDescent="0.35">
      <c r="A60">
        <v>59</v>
      </c>
      <c r="B60" t="s">
        <v>13</v>
      </c>
      <c r="C60" t="s">
        <v>16</v>
      </c>
    </row>
    <row r="61" spans="1:3" x14ac:dyDescent="0.35">
      <c r="A61">
        <v>60</v>
      </c>
      <c r="B61" t="s">
        <v>15</v>
      </c>
      <c r="C61" t="s">
        <v>14</v>
      </c>
    </row>
    <row r="62" spans="1:3" x14ac:dyDescent="0.35">
      <c r="A62">
        <v>61</v>
      </c>
      <c r="B62" t="s">
        <v>15</v>
      </c>
      <c r="C62" t="s">
        <v>16</v>
      </c>
    </row>
    <row r="63" spans="1:3" x14ac:dyDescent="0.35">
      <c r="A63">
        <v>62</v>
      </c>
      <c r="B63" t="s">
        <v>15</v>
      </c>
      <c r="C63" t="s">
        <v>14</v>
      </c>
    </row>
    <row r="64" spans="1:3" x14ac:dyDescent="0.35">
      <c r="A64">
        <v>63</v>
      </c>
      <c r="B64" t="s">
        <v>13</v>
      </c>
      <c r="C64" t="s">
        <v>16</v>
      </c>
    </row>
    <row r="65" spans="1:3" x14ac:dyDescent="0.35">
      <c r="A65">
        <v>64</v>
      </c>
      <c r="B65" t="s">
        <v>17</v>
      </c>
      <c r="C65" t="s">
        <v>14</v>
      </c>
    </row>
    <row r="66" spans="1:3" x14ac:dyDescent="0.35">
      <c r="A66">
        <v>65</v>
      </c>
      <c r="B66" t="s">
        <v>17</v>
      </c>
      <c r="C66" t="s">
        <v>14</v>
      </c>
    </row>
    <row r="67" spans="1:3" x14ac:dyDescent="0.35">
      <c r="A67">
        <v>66</v>
      </c>
      <c r="B67" t="s">
        <v>15</v>
      </c>
      <c r="C67" t="s">
        <v>16</v>
      </c>
    </row>
    <row r="68" spans="1:3" x14ac:dyDescent="0.35">
      <c r="A68">
        <v>67</v>
      </c>
      <c r="B68" t="s">
        <v>17</v>
      </c>
      <c r="C68" t="s">
        <v>14</v>
      </c>
    </row>
    <row r="69" spans="1:3" x14ac:dyDescent="0.35">
      <c r="A69">
        <v>68</v>
      </c>
      <c r="B69" t="s">
        <v>17</v>
      </c>
      <c r="C69" t="s">
        <v>16</v>
      </c>
    </row>
    <row r="70" spans="1:3" x14ac:dyDescent="0.35">
      <c r="A70">
        <v>69</v>
      </c>
      <c r="B70" t="s">
        <v>15</v>
      </c>
      <c r="C70" t="s">
        <v>14</v>
      </c>
    </row>
    <row r="71" spans="1:3" x14ac:dyDescent="0.35">
      <c r="A71">
        <v>70</v>
      </c>
      <c r="B71" t="s">
        <v>17</v>
      </c>
      <c r="C71" t="s">
        <v>14</v>
      </c>
    </row>
    <row r="72" spans="1:3" x14ac:dyDescent="0.35">
      <c r="A72">
        <v>71</v>
      </c>
      <c r="B72" t="s">
        <v>13</v>
      </c>
      <c r="C72" t="s">
        <v>14</v>
      </c>
    </row>
    <row r="73" spans="1:3" x14ac:dyDescent="0.35">
      <c r="A73">
        <v>72</v>
      </c>
      <c r="B73" t="s">
        <v>17</v>
      </c>
      <c r="C73" t="s">
        <v>14</v>
      </c>
    </row>
    <row r="74" spans="1:3" x14ac:dyDescent="0.35">
      <c r="A74">
        <v>73</v>
      </c>
      <c r="B74" t="s">
        <v>17</v>
      </c>
      <c r="C74" t="s">
        <v>16</v>
      </c>
    </row>
    <row r="75" spans="1:3" x14ac:dyDescent="0.35">
      <c r="A75">
        <v>74</v>
      </c>
      <c r="B75" t="s">
        <v>15</v>
      </c>
      <c r="C75" t="s">
        <v>16</v>
      </c>
    </row>
    <row r="76" spans="1:3" x14ac:dyDescent="0.35">
      <c r="A76">
        <v>75</v>
      </c>
      <c r="B76" t="s">
        <v>15</v>
      </c>
      <c r="C76" t="s">
        <v>16</v>
      </c>
    </row>
    <row r="77" spans="1:3" x14ac:dyDescent="0.35">
      <c r="A77">
        <v>76</v>
      </c>
      <c r="B77" t="s">
        <v>15</v>
      </c>
      <c r="C77" t="s">
        <v>16</v>
      </c>
    </row>
    <row r="78" spans="1:3" x14ac:dyDescent="0.35">
      <c r="A78">
        <v>77</v>
      </c>
      <c r="B78" t="s">
        <v>17</v>
      </c>
      <c r="C78" t="s">
        <v>16</v>
      </c>
    </row>
    <row r="79" spans="1:3" x14ac:dyDescent="0.35">
      <c r="A79">
        <v>78</v>
      </c>
      <c r="B79" t="s">
        <v>17</v>
      </c>
      <c r="C79" t="s">
        <v>14</v>
      </c>
    </row>
    <row r="80" spans="1:3" x14ac:dyDescent="0.35">
      <c r="A80">
        <v>79</v>
      </c>
      <c r="B80" t="s">
        <v>13</v>
      </c>
      <c r="C80" t="s">
        <v>14</v>
      </c>
    </row>
    <row r="81" spans="1:3" x14ac:dyDescent="0.35">
      <c r="A81">
        <v>80</v>
      </c>
      <c r="B81" t="s">
        <v>17</v>
      </c>
      <c r="C81" t="s">
        <v>14</v>
      </c>
    </row>
    <row r="82" spans="1:3" x14ac:dyDescent="0.35">
      <c r="A82">
        <v>81</v>
      </c>
      <c r="B82" t="s">
        <v>13</v>
      </c>
      <c r="C82" t="s">
        <v>16</v>
      </c>
    </row>
    <row r="83" spans="1:3" x14ac:dyDescent="0.35">
      <c r="A83">
        <v>82</v>
      </c>
      <c r="B83" t="s">
        <v>15</v>
      </c>
      <c r="C83" t="s">
        <v>16</v>
      </c>
    </row>
    <row r="84" spans="1:3" x14ac:dyDescent="0.35">
      <c r="A84">
        <v>83</v>
      </c>
      <c r="B84" t="s">
        <v>17</v>
      </c>
      <c r="C84" t="s">
        <v>14</v>
      </c>
    </row>
    <row r="85" spans="1:3" x14ac:dyDescent="0.35">
      <c r="A85">
        <v>84</v>
      </c>
      <c r="B85" t="s">
        <v>15</v>
      </c>
      <c r="C85" t="s">
        <v>16</v>
      </c>
    </row>
    <row r="86" spans="1:3" x14ac:dyDescent="0.35">
      <c r="A86">
        <v>85</v>
      </c>
      <c r="B86" t="s">
        <v>17</v>
      </c>
      <c r="C86" t="s">
        <v>14</v>
      </c>
    </row>
    <row r="87" spans="1:3" x14ac:dyDescent="0.35">
      <c r="A87">
        <v>86</v>
      </c>
      <c r="B87" t="s">
        <v>17</v>
      </c>
      <c r="C87" t="s">
        <v>14</v>
      </c>
    </row>
    <row r="88" spans="1:3" x14ac:dyDescent="0.35">
      <c r="A88">
        <v>87</v>
      </c>
      <c r="B88" t="s">
        <v>17</v>
      </c>
      <c r="C88" t="s">
        <v>16</v>
      </c>
    </row>
    <row r="89" spans="1:3" x14ac:dyDescent="0.35">
      <c r="A89">
        <v>88</v>
      </c>
      <c r="B89" t="s">
        <v>13</v>
      </c>
      <c r="C89" t="s">
        <v>14</v>
      </c>
    </row>
    <row r="90" spans="1:3" x14ac:dyDescent="0.35">
      <c r="A90">
        <v>89</v>
      </c>
      <c r="B90" t="s">
        <v>15</v>
      </c>
      <c r="C90" t="s">
        <v>16</v>
      </c>
    </row>
    <row r="91" spans="1:3" x14ac:dyDescent="0.35">
      <c r="A91">
        <v>90</v>
      </c>
      <c r="B91" t="s">
        <v>17</v>
      </c>
      <c r="C91" t="s">
        <v>16</v>
      </c>
    </row>
    <row r="92" spans="1:3" x14ac:dyDescent="0.35">
      <c r="A92">
        <v>91</v>
      </c>
      <c r="B92" t="s">
        <v>17</v>
      </c>
      <c r="C92" t="s">
        <v>16</v>
      </c>
    </row>
    <row r="93" spans="1:3" x14ac:dyDescent="0.35">
      <c r="A93">
        <v>92</v>
      </c>
      <c r="B93" t="s">
        <v>15</v>
      </c>
      <c r="C93" t="s">
        <v>16</v>
      </c>
    </row>
    <row r="94" spans="1:3" x14ac:dyDescent="0.35">
      <c r="A94">
        <v>93</v>
      </c>
      <c r="B94" t="s">
        <v>13</v>
      </c>
      <c r="C94" t="s">
        <v>14</v>
      </c>
    </row>
    <row r="95" spans="1:3" x14ac:dyDescent="0.35">
      <c r="A95">
        <v>94</v>
      </c>
      <c r="B95" t="s">
        <v>13</v>
      </c>
      <c r="C95" t="s">
        <v>16</v>
      </c>
    </row>
    <row r="96" spans="1:3" x14ac:dyDescent="0.35">
      <c r="A96">
        <v>95</v>
      </c>
      <c r="B96" t="s">
        <v>13</v>
      </c>
      <c r="C96" t="s">
        <v>16</v>
      </c>
    </row>
    <row r="97" spans="1:3" x14ac:dyDescent="0.35">
      <c r="A97">
        <v>96</v>
      </c>
      <c r="B97" t="s">
        <v>13</v>
      </c>
      <c r="C97" t="s">
        <v>14</v>
      </c>
    </row>
    <row r="98" spans="1:3" x14ac:dyDescent="0.35">
      <c r="A98">
        <v>97</v>
      </c>
      <c r="B98" t="s">
        <v>15</v>
      </c>
      <c r="C98" t="s">
        <v>14</v>
      </c>
    </row>
    <row r="99" spans="1:3" x14ac:dyDescent="0.35">
      <c r="A99">
        <v>98</v>
      </c>
      <c r="B99" t="s">
        <v>15</v>
      </c>
      <c r="C99" t="s">
        <v>16</v>
      </c>
    </row>
    <row r="100" spans="1:3" x14ac:dyDescent="0.35">
      <c r="A100">
        <v>99</v>
      </c>
      <c r="B100" t="s">
        <v>13</v>
      </c>
      <c r="C100" t="s">
        <v>16</v>
      </c>
    </row>
    <row r="101" spans="1:3" x14ac:dyDescent="0.35">
      <c r="A101">
        <v>100</v>
      </c>
      <c r="B101" t="s">
        <v>15</v>
      </c>
      <c r="C101" t="s">
        <v>16</v>
      </c>
    </row>
    <row r="102" spans="1:3" x14ac:dyDescent="0.35">
      <c r="A102">
        <v>101</v>
      </c>
      <c r="B102" t="s">
        <v>13</v>
      </c>
      <c r="C102" t="s">
        <v>16</v>
      </c>
    </row>
    <row r="103" spans="1:3" x14ac:dyDescent="0.35">
      <c r="A103">
        <v>102</v>
      </c>
      <c r="B103" t="s">
        <v>17</v>
      </c>
      <c r="C103" t="s">
        <v>14</v>
      </c>
    </row>
    <row r="104" spans="1:3" x14ac:dyDescent="0.35">
      <c r="A104">
        <v>103</v>
      </c>
      <c r="B104" t="s">
        <v>15</v>
      </c>
      <c r="C104" t="s">
        <v>16</v>
      </c>
    </row>
    <row r="105" spans="1:3" x14ac:dyDescent="0.35">
      <c r="A105">
        <v>104</v>
      </c>
      <c r="B105" t="s">
        <v>17</v>
      </c>
      <c r="C105" t="s">
        <v>16</v>
      </c>
    </row>
    <row r="106" spans="1:3" x14ac:dyDescent="0.35">
      <c r="A106">
        <v>105</v>
      </c>
      <c r="B106" t="s">
        <v>15</v>
      </c>
      <c r="C106" t="s">
        <v>16</v>
      </c>
    </row>
    <row r="107" spans="1:3" x14ac:dyDescent="0.35">
      <c r="A107">
        <v>106</v>
      </c>
      <c r="B107" t="s">
        <v>15</v>
      </c>
      <c r="C107" t="s">
        <v>16</v>
      </c>
    </row>
    <row r="108" spans="1:3" x14ac:dyDescent="0.35">
      <c r="A108">
        <v>107</v>
      </c>
      <c r="B108" t="s">
        <v>17</v>
      </c>
      <c r="C108" t="s">
        <v>16</v>
      </c>
    </row>
    <row r="109" spans="1:3" x14ac:dyDescent="0.35">
      <c r="A109">
        <v>108</v>
      </c>
      <c r="B109" t="s">
        <v>13</v>
      </c>
      <c r="C109" t="s">
        <v>16</v>
      </c>
    </row>
    <row r="110" spans="1:3" x14ac:dyDescent="0.35">
      <c r="A110">
        <v>109</v>
      </c>
      <c r="B110" t="s">
        <v>17</v>
      </c>
      <c r="C110" t="s">
        <v>14</v>
      </c>
    </row>
    <row r="111" spans="1:3" x14ac:dyDescent="0.35">
      <c r="A111">
        <v>110</v>
      </c>
      <c r="B111" t="s">
        <v>15</v>
      </c>
      <c r="C111" t="s">
        <v>14</v>
      </c>
    </row>
    <row r="112" spans="1:3" x14ac:dyDescent="0.35">
      <c r="A112">
        <v>111</v>
      </c>
      <c r="B112" t="s">
        <v>17</v>
      </c>
      <c r="C112" t="s">
        <v>16</v>
      </c>
    </row>
    <row r="113" spans="1:3" x14ac:dyDescent="0.35">
      <c r="A113">
        <v>112</v>
      </c>
      <c r="B113" t="s">
        <v>13</v>
      </c>
      <c r="C113" t="s">
        <v>14</v>
      </c>
    </row>
    <row r="114" spans="1:3" x14ac:dyDescent="0.35">
      <c r="A114">
        <v>113</v>
      </c>
      <c r="B114" t="s">
        <v>17</v>
      </c>
      <c r="C114" t="s">
        <v>14</v>
      </c>
    </row>
    <row r="115" spans="1:3" x14ac:dyDescent="0.35">
      <c r="A115">
        <v>114</v>
      </c>
      <c r="B115" t="s">
        <v>17</v>
      </c>
      <c r="C115" t="s">
        <v>16</v>
      </c>
    </row>
    <row r="116" spans="1:3" x14ac:dyDescent="0.35">
      <c r="A116">
        <v>115</v>
      </c>
      <c r="B116" t="s">
        <v>13</v>
      </c>
      <c r="C116" t="s">
        <v>14</v>
      </c>
    </row>
    <row r="117" spans="1:3" x14ac:dyDescent="0.35">
      <c r="A117">
        <v>116</v>
      </c>
      <c r="B117" t="s">
        <v>15</v>
      </c>
      <c r="C117" t="s">
        <v>14</v>
      </c>
    </row>
    <row r="118" spans="1:3" x14ac:dyDescent="0.35">
      <c r="A118">
        <v>117</v>
      </c>
      <c r="B118" t="s">
        <v>15</v>
      </c>
      <c r="C118" t="s">
        <v>16</v>
      </c>
    </row>
    <row r="119" spans="1:3" x14ac:dyDescent="0.35">
      <c r="A119">
        <v>118</v>
      </c>
      <c r="B119" t="s">
        <v>17</v>
      </c>
      <c r="C119" t="s">
        <v>16</v>
      </c>
    </row>
    <row r="120" spans="1:3" x14ac:dyDescent="0.35">
      <c r="A120">
        <v>119</v>
      </c>
      <c r="B120" t="s">
        <v>15</v>
      </c>
      <c r="C120" t="s">
        <v>14</v>
      </c>
    </row>
    <row r="121" spans="1:3" x14ac:dyDescent="0.35">
      <c r="A121">
        <v>120</v>
      </c>
      <c r="B121" t="s">
        <v>15</v>
      </c>
      <c r="C121" t="s">
        <v>16</v>
      </c>
    </row>
  </sheetData>
  <autoFilter ref="A1:C121" xr:uid="{00000000-0001-0000-02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workbookViewId="0">
      <selection activeCell="F3" sqref="F3"/>
    </sheetView>
  </sheetViews>
  <sheetFormatPr defaultRowHeight="14.5" x14ac:dyDescent="0.35"/>
  <cols>
    <col min="1" max="1" width="9.453125" bestFit="1" customWidth="1"/>
  </cols>
  <sheetData>
    <row r="1" spans="1:6" x14ac:dyDescent="0.35">
      <c r="A1" t="s">
        <v>18</v>
      </c>
      <c r="B1" t="s">
        <v>19</v>
      </c>
    </row>
    <row r="2" spans="1:6" x14ac:dyDescent="0.35">
      <c r="A2" t="s">
        <v>20</v>
      </c>
      <c r="B2">
        <v>203</v>
      </c>
      <c r="F2" t="s">
        <v>40</v>
      </c>
    </row>
    <row r="3" spans="1:6" x14ac:dyDescent="0.35">
      <c r="A3" t="s">
        <v>21</v>
      </c>
      <c r="B3">
        <v>218</v>
      </c>
    </row>
    <row r="4" spans="1:6" x14ac:dyDescent="0.35">
      <c r="A4" t="s">
        <v>22</v>
      </c>
      <c r="B4">
        <v>198</v>
      </c>
    </row>
    <row r="5" spans="1:6" x14ac:dyDescent="0.35">
      <c r="A5" t="s">
        <v>20</v>
      </c>
      <c r="B5">
        <v>217</v>
      </c>
    </row>
    <row r="6" spans="1:6" x14ac:dyDescent="0.35">
      <c r="A6" t="s">
        <v>21</v>
      </c>
      <c r="B6">
        <v>268</v>
      </c>
    </row>
    <row r="7" spans="1:6" x14ac:dyDescent="0.35">
      <c r="A7" t="s">
        <v>22</v>
      </c>
      <c r="B7">
        <v>200</v>
      </c>
    </row>
    <row r="8" spans="1:6" x14ac:dyDescent="0.35">
      <c r="A8" t="s">
        <v>20</v>
      </c>
      <c r="B8">
        <v>191</v>
      </c>
    </row>
    <row r="9" spans="1:6" x14ac:dyDescent="0.35">
      <c r="A9" t="s">
        <v>21</v>
      </c>
      <c r="B9">
        <v>200</v>
      </c>
    </row>
    <row r="10" spans="1:6" x14ac:dyDescent="0.35">
      <c r="A10" t="s">
        <v>22</v>
      </c>
      <c r="B10">
        <v>211</v>
      </c>
    </row>
    <row r="11" spans="1:6" x14ac:dyDescent="0.35">
      <c r="A11" t="s">
        <v>20</v>
      </c>
      <c r="B11">
        <v>165</v>
      </c>
    </row>
    <row r="12" spans="1:6" x14ac:dyDescent="0.35">
      <c r="A12" t="s">
        <v>21</v>
      </c>
      <c r="B12">
        <v>211</v>
      </c>
    </row>
    <row r="13" spans="1:6" x14ac:dyDescent="0.35">
      <c r="A13" t="s">
        <v>22</v>
      </c>
      <c r="B13">
        <v>194</v>
      </c>
    </row>
    <row r="14" spans="1:6" x14ac:dyDescent="0.35">
      <c r="A14" t="s">
        <v>20</v>
      </c>
      <c r="B14">
        <v>178</v>
      </c>
    </row>
    <row r="15" spans="1:6" x14ac:dyDescent="0.35">
      <c r="A15" t="s">
        <v>21</v>
      </c>
      <c r="B15">
        <v>256</v>
      </c>
    </row>
    <row r="16" spans="1:6" x14ac:dyDescent="0.35">
      <c r="A16" t="s">
        <v>22</v>
      </c>
      <c r="B16">
        <v>199</v>
      </c>
    </row>
    <row r="17" spans="1:2" x14ac:dyDescent="0.35">
      <c r="A17" t="s">
        <v>20</v>
      </c>
      <c r="B17">
        <v>173</v>
      </c>
    </row>
    <row r="18" spans="1:2" x14ac:dyDescent="0.35">
      <c r="A18" t="s">
        <v>21</v>
      </c>
      <c r="B18">
        <v>217</v>
      </c>
    </row>
    <row r="19" spans="1:2" x14ac:dyDescent="0.35">
      <c r="A19" t="s">
        <v>22</v>
      </c>
      <c r="B19">
        <v>222</v>
      </c>
    </row>
    <row r="20" spans="1:2" x14ac:dyDescent="0.35">
      <c r="A20" t="s">
        <v>20</v>
      </c>
      <c r="B20">
        <v>223</v>
      </c>
    </row>
    <row r="21" spans="1:2" x14ac:dyDescent="0.35">
      <c r="A21" t="s">
        <v>21</v>
      </c>
      <c r="B21">
        <v>210</v>
      </c>
    </row>
    <row r="22" spans="1:2" x14ac:dyDescent="0.35">
      <c r="A22" t="s">
        <v>22</v>
      </c>
      <c r="B22">
        <v>186</v>
      </c>
    </row>
    <row r="23" spans="1:2" x14ac:dyDescent="0.35">
      <c r="A23" t="s">
        <v>20</v>
      </c>
      <c r="B23">
        <v>181</v>
      </c>
    </row>
    <row r="24" spans="1:2" x14ac:dyDescent="0.35">
      <c r="A24" t="s">
        <v>21</v>
      </c>
      <c r="B24">
        <v>213</v>
      </c>
    </row>
    <row r="25" spans="1:2" x14ac:dyDescent="0.35">
      <c r="A25" t="s">
        <v>22</v>
      </c>
      <c r="B25">
        <v>220</v>
      </c>
    </row>
    <row r="26" spans="1:2" x14ac:dyDescent="0.35">
      <c r="A26" t="s">
        <v>20</v>
      </c>
      <c r="B26">
        <v>195</v>
      </c>
    </row>
    <row r="27" spans="1:2" x14ac:dyDescent="0.35">
      <c r="A27" t="s">
        <v>21</v>
      </c>
      <c r="B27">
        <v>229</v>
      </c>
    </row>
    <row r="28" spans="1:2" x14ac:dyDescent="0.35">
      <c r="A28" t="s">
        <v>22</v>
      </c>
      <c r="B28">
        <v>203</v>
      </c>
    </row>
    <row r="29" spans="1:2" x14ac:dyDescent="0.35">
      <c r="A29" t="s">
        <v>20</v>
      </c>
      <c r="B29">
        <v>200</v>
      </c>
    </row>
    <row r="30" spans="1:2" x14ac:dyDescent="0.35">
      <c r="A30" t="s">
        <v>21</v>
      </c>
      <c r="B30">
        <v>217</v>
      </c>
    </row>
    <row r="31" spans="1:2" x14ac:dyDescent="0.35">
      <c r="A31" t="s">
        <v>22</v>
      </c>
      <c r="B31">
        <v>219</v>
      </c>
    </row>
    <row r="32" spans="1:2" x14ac:dyDescent="0.35">
      <c r="A32" t="s">
        <v>20</v>
      </c>
      <c r="B32">
        <v>232</v>
      </c>
    </row>
    <row r="33" spans="1:2" x14ac:dyDescent="0.35">
      <c r="A33" t="s">
        <v>21</v>
      </c>
      <c r="B33">
        <v>210</v>
      </c>
    </row>
    <row r="34" spans="1:2" x14ac:dyDescent="0.35">
      <c r="A34" t="s">
        <v>22</v>
      </c>
      <c r="B34">
        <v>199</v>
      </c>
    </row>
    <row r="35" spans="1:2" x14ac:dyDescent="0.35">
      <c r="A35" t="s">
        <v>20</v>
      </c>
      <c r="B35">
        <v>183</v>
      </c>
    </row>
    <row r="36" spans="1:2" x14ac:dyDescent="0.35">
      <c r="A36" t="s">
        <v>21</v>
      </c>
      <c r="B36">
        <v>228</v>
      </c>
    </row>
    <row r="37" spans="1:2" x14ac:dyDescent="0.35">
      <c r="A37" t="s">
        <v>22</v>
      </c>
      <c r="B37">
        <v>203</v>
      </c>
    </row>
    <row r="38" spans="1:2" x14ac:dyDescent="0.35">
      <c r="A38" t="s">
        <v>20</v>
      </c>
      <c r="B38">
        <v>217</v>
      </c>
    </row>
    <row r="39" spans="1:2" x14ac:dyDescent="0.35">
      <c r="A39" t="s">
        <v>21</v>
      </c>
      <c r="B39">
        <v>248</v>
      </c>
    </row>
    <row r="40" spans="1:2" x14ac:dyDescent="0.35">
      <c r="A40" t="s">
        <v>22</v>
      </c>
      <c r="B40">
        <v>183</v>
      </c>
    </row>
    <row r="41" spans="1:2" x14ac:dyDescent="0.35">
      <c r="A41" t="s">
        <v>20</v>
      </c>
      <c r="B41">
        <v>205</v>
      </c>
    </row>
    <row r="42" spans="1:2" x14ac:dyDescent="0.35">
      <c r="A42" t="s">
        <v>21</v>
      </c>
      <c r="B42">
        <v>179</v>
      </c>
    </row>
    <row r="43" spans="1:2" x14ac:dyDescent="0.35">
      <c r="A43" t="s">
        <v>22</v>
      </c>
      <c r="B43">
        <v>211</v>
      </c>
    </row>
    <row r="44" spans="1:2" x14ac:dyDescent="0.35">
      <c r="A44" t="s">
        <v>20</v>
      </c>
      <c r="B44">
        <v>224</v>
      </c>
    </row>
    <row r="45" spans="1:2" x14ac:dyDescent="0.35">
      <c r="A45" t="s">
        <v>21</v>
      </c>
      <c r="B45">
        <v>238</v>
      </c>
    </row>
    <row r="46" spans="1:2" x14ac:dyDescent="0.35">
      <c r="A46" t="s">
        <v>22</v>
      </c>
      <c r="B46">
        <v>226</v>
      </c>
    </row>
    <row r="47" spans="1:2" x14ac:dyDescent="0.35">
      <c r="A47" t="s">
        <v>20</v>
      </c>
      <c r="B47">
        <v>181</v>
      </c>
    </row>
    <row r="48" spans="1:2" x14ac:dyDescent="0.35">
      <c r="A48" t="s">
        <v>21</v>
      </c>
      <c r="B48">
        <v>207</v>
      </c>
    </row>
    <row r="49" spans="1:2" x14ac:dyDescent="0.35">
      <c r="A49" t="s">
        <v>22</v>
      </c>
      <c r="B49">
        <v>204</v>
      </c>
    </row>
    <row r="50" spans="1:2" x14ac:dyDescent="0.35">
      <c r="A50" t="s">
        <v>20</v>
      </c>
      <c r="B50">
        <v>202</v>
      </c>
    </row>
    <row r="51" spans="1:2" x14ac:dyDescent="0.35">
      <c r="A51" t="s">
        <v>21</v>
      </c>
      <c r="B51">
        <v>164</v>
      </c>
    </row>
    <row r="52" spans="1:2" x14ac:dyDescent="0.35">
      <c r="A52" t="s">
        <v>22</v>
      </c>
      <c r="B52">
        <v>235</v>
      </c>
    </row>
    <row r="53" spans="1:2" x14ac:dyDescent="0.35">
      <c r="A53" t="s">
        <v>20</v>
      </c>
      <c r="B53">
        <v>199</v>
      </c>
    </row>
    <row r="54" spans="1:2" x14ac:dyDescent="0.35">
      <c r="A54" t="s">
        <v>21</v>
      </c>
      <c r="B54">
        <v>209</v>
      </c>
    </row>
    <row r="55" spans="1:2" x14ac:dyDescent="0.35">
      <c r="A55" t="s">
        <v>22</v>
      </c>
      <c r="B55">
        <v>229</v>
      </c>
    </row>
    <row r="56" spans="1:2" x14ac:dyDescent="0.35">
      <c r="A56" t="s">
        <v>20</v>
      </c>
      <c r="B56">
        <v>220</v>
      </c>
    </row>
    <row r="57" spans="1:2" x14ac:dyDescent="0.35">
      <c r="A57" t="s">
        <v>21</v>
      </c>
      <c r="B57">
        <v>189</v>
      </c>
    </row>
    <row r="58" spans="1:2" x14ac:dyDescent="0.35">
      <c r="A58" t="s">
        <v>22</v>
      </c>
      <c r="B58">
        <v>224</v>
      </c>
    </row>
    <row r="59" spans="1:2" x14ac:dyDescent="0.35">
      <c r="A59" t="s">
        <v>20</v>
      </c>
      <c r="B59">
        <v>177</v>
      </c>
    </row>
    <row r="60" spans="1:2" x14ac:dyDescent="0.35">
      <c r="A60" t="s">
        <v>21</v>
      </c>
      <c r="B60">
        <v>212</v>
      </c>
    </row>
    <row r="61" spans="1:2" x14ac:dyDescent="0.35">
      <c r="A61" t="s">
        <v>22</v>
      </c>
      <c r="B61">
        <v>217</v>
      </c>
    </row>
    <row r="62" spans="1:2" x14ac:dyDescent="0.35">
      <c r="A62" t="s">
        <v>20</v>
      </c>
      <c r="B62">
        <v>211</v>
      </c>
    </row>
    <row r="63" spans="1:2" x14ac:dyDescent="0.35">
      <c r="A63" t="s">
        <v>21</v>
      </c>
      <c r="B63">
        <v>227</v>
      </c>
    </row>
    <row r="64" spans="1:2" x14ac:dyDescent="0.35">
      <c r="A64" t="s">
        <v>22</v>
      </c>
      <c r="B64">
        <v>198</v>
      </c>
    </row>
    <row r="65" spans="1:2" x14ac:dyDescent="0.35">
      <c r="A65" t="s">
        <v>20</v>
      </c>
      <c r="B65">
        <v>206</v>
      </c>
    </row>
    <row r="66" spans="1:2" x14ac:dyDescent="0.35">
      <c r="A66" t="s">
        <v>21</v>
      </c>
      <c r="B66">
        <v>219</v>
      </c>
    </row>
    <row r="67" spans="1:2" x14ac:dyDescent="0.35">
      <c r="A67" t="s">
        <v>22</v>
      </c>
      <c r="B67">
        <v>220</v>
      </c>
    </row>
    <row r="68" spans="1:2" x14ac:dyDescent="0.35">
      <c r="A68" t="s">
        <v>20</v>
      </c>
      <c r="B68">
        <v>212</v>
      </c>
    </row>
    <row r="69" spans="1:2" x14ac:dyDescent="0.35">
      <c r="A69" t="s">
        <v>21</v>
      </c>
      <c r="B69">
        <v>224</v>
      </c>
    </row>
    <row r="70" spans="1:2" x14ac:dyDescent="0.35">
      <c r="A70" t="s">
        <v>22</v>
      </c>
      <c r="B70">
        <v>206</v>
      </c>
    </row>
    <row r="71" spans="1:2" x14ac:dyDescent="0.35">
      <c r="A71" t="s">
        <v>20</v>
      </c>
      <c r="B71">
        <v>193</v>
      </c>
    </row>
    <row r="72" spans="1:2" x14ac:dyDescent="0.35">
      <c r="A72" t="s">
        <v>21</v>
      </c>
      <c r="B72">
        <v>234</v>
      </c>
    </row>
    <row r="73" spans="1:2" x14ac:dyDescent="0.35">
      <c r="A73" t="s">
        <v>22</v>
      </c>
      <c r="B73">
        <v>225</v>
      </c>
    </row>
    <row r="74" spans="1:2" x14ac:dyDescent="0.35">
      <c r="A74" t="s">
        <v>20</v>
      </c>
      <c r="B74">
        <v>192</v>
      </c>
    </row>
    <row r="75" spans="1:2" x14ac:dyDescent="0.35">
      <c r="A75" t="s">
        <v>21</v>
      </c>
      <c r="B75">
        <v>181</v>
      </c>
    </row>
    <row r="76" spans="1:2" x14ac:dyDescent="0.35">
      <c r="A76" t="s">
        <v>22</v>
      </c>
      <c r="B76">
        <v>217</v>
      </c>
    </row>
    <row r="77" spans="1:2" x14ac:dyDescent="0.35">
      <c r="A77" t="s">
        <v>20</v>
      </c>
      <c r="B77">
        <v>212</v>
      </c>
    </row>
    <row r="78" spans="1:2" x14ac:dyDescent="0.35">
      <c r="A78" t="s">
        <v>21</v>
      </c>
      <c r="B78">
        <v>213</v>
      </c>
    </row>
    <row r="79" spans="1:2" x14ac:dyDescent="0.35">
      <c r="A79" t="s">
        <v>22</v>
      </c>
      <c r="B79">
        <v>220</v>
      </c>
    </row>
    <row r="80" spans="1:2" x14ac:dyDescent="0.35">
      <c r="A80" t="s">
        <v>20</v>
      </c>
      <c r="B80">
        <v>219</v>
      </c>
    </row>
    <row r="81" spans="1:2" x14ac:dyDescent="0.35">
      <c r="A81" t="s">
        <v>21</v>
      </c>
      <c r="B81">
        <v>239</v>
      </c>
    </row>
    <row r="82" spans="1:2" x14ac:dyDescent="0.35">
      <c r="A82" t="s">
        <v>22</v>
      </c>
      <c r="B82">
        <v>211</v>
      </c>
    </row>
    <row r="83" spans="1:2" x14ac:dyDescent="0.35">
      <c r="A83" t="s">
        <v>20</v>
      </c>
      <c r="B83">
        <v>167</v>
      </c>
    </row>
    <row r="84" spans="1:2" x14ac:dyDescent="0.35">
      <c r="A84" t="s">
        <v>21</v>
      </c>
      <c r="B84">
        <v>210</v>
      </c>
    </row>
    <row r="85" spans="1:2" x14ac:dyDescent="0.35">
      <c r="A85" t="s">
        <v>22</v>
      </c>
      <c r="B85">
        <v>204</v>
      </c>
    </row>
    <row r="86" spans="1:2" x14ac:dyDescent="0.35">
      <c r="A86" t="s">
        <v>20</v>
      </c>
      <c r="B86">
        <v>208</v>
      </c>
    </row>
    <row r="87" spans="1:2" x14ac:dyDescent="0.35">
      <c r="A87" t="s">
        <v>21</v>
      </c>
      <c r="B87">
        <v>216</v>
      </c>
    </row>
    <row r="88" spans="1:2" x14ac:dyDescent="0.35">
      <c r="A88" t="s">
        <v>22</v>
      </c>
      <c r="B88">
        <v>209</v>
      </c>
    </row>
    <row r="89" spans="1:2" x14ac:dyDescent="0.35">
      <c r="A89" t="s">
        <v>20</v>
      </c>
      <c r="B89">
        <v>214</v>
      </c>
    </row>
    <row r="90" spans="1:2" x14ac:dyDescent="0.35">
      <c r="A90" t="s">
        <v>21</v>
      </c>
      <c r="B90">
        <v>206</v>
      </c>
    </row>
    <row r="91" spans="1:2" x14ac:dyDescent="0.35">
      <c r="A91" t="s">
        <v>22</v>
      </c>
      <c r="B91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Descriptive Statistics </vt:lpstr>
      <vt:lpstr>Outliers Detection </vt:lpstr>
      <vt:lpstr>Study_Data</vt:lpstr>
      <vt:lpstr>Marketing_Data</vt:lpstr>
      <vt:lpstr>Product_Data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Chaudhari</cp:lastModifiedBy>
  <dcterms:created xsi:type="dcterms:W3CDTF">2026-03-26T10:18:06Z</dcterms:created>
  <dcterms:modified xsi:type="dcterms:W3CDTF">2026-09-16T09:20:55Z</dcterms:modified>
</cp:coreProperties>
</file>