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24226"/>
  <xr:revisionPtr revIDLastSave="302" documentId="11_FFC65FC0BF296FF820170B141B8F4314631313F2" xr6:coauthVersionLast="47" xr6:coauthVersionMax="47" xr10:uidLastSave="{E52B6642-F317-407E-BF2F-3C400870FBAF}"/>
  <bookViews>
    <workbookView xWindow="240" yWindow="15" windowWidth="16095" windowHeight="9660" firstSheet="1" activeTab="5" xr2:uid="{00000000-000D-0000-FFFF-FFFF00000000}"/>
  </bookViews>
  <sheets>
    <sheet name="Sheet1" sheetId="1" r:id="rId1"/>
    <sheet name="Sheet2" sheetId="2" r:id="rId2"/>
    <sheet name="Sheet3" sheetId="5" r:id="rId3"/>
    <sheet name="Sheet4" sheetId="4" r:id="rId4"/>
    <sheet name="Sheet5" sheetId="6" r:id="rId5"/>
    <sheet name="Sheet6" sheetId="7" r:id="rId6"/>
  </sheets>
  <calcPr calcId="191028"/>
  <pivotCaches>
    <pivotCache cacheId="1312" r:id="rId7"/>
    <pivotCache cacheId="1535" r:id="rId8"/>
    <pivotCache cacheId="1450" r:id="rId9"/>
    <pivotCache cacheId="1613" r:id="rId10"/>
    <pivotCache cacheId="165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<sst xmlns="http://schemas.openxmlformats.org/spreadsheetml/2006/main" count="12216" uniqueCount="115">
  <si>
    <t>Customer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</si>
  <si>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</si>
  <si>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</si>
  <si>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</si>
  <si>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</si>
  <si>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</si>
  <si>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</si>
  <si>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</si>
  <si>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</si>
  <si>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</si>
  <si>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</si>
  <si>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</si>
  <si>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</si>
  <si>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</si>
  <si>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</si>
  <si>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Harold Pav</t>
  </si>
  <si>
    <t>Consumer</t>
  </si>
  <si>
    <t>United States</t>
  </si>
  <si>
    <t>Los Angeles</t>
  </si>
  <si>
    <t>California</t>
  </si>
  <si>
    <t>Central</t>
  </si>
  <si>
    <t>FUR-TA-300</t>
  </si>
  <si>
    <t>Technology</t>
  </si>
  <si>
    <t>Bookcases</t>
  </si>
  <si>
    <t>Holmes Heater</t>
  </si>
  <si>
    <t>Sean O'Do</t>
  </si>
  <si>
    <t>Corporate</t>
  </si>
  <si>
    <t>Fort Worth</t>
  </si>
  <si>
    <t>Utah</t>
  </si>
  <si>
    <t>West</t>
  </si>
  <si>
    <t>Labels</t>
  </si>
  <si>
    <t>Fellowes PL</t>
  </si>
  <si>
    <t>Home Office</t>
  </si>
  <si>
    <t>San Francisco</t>
  </si>
  <si>
    <t>Nebraska</t>
  </si>
  <si>
    <t>South</t>
  </si>
  <si>
    <t>OFF-LA-110</t>
  </si>
  <si>
    <t>Furniture</t>
  </si>
  <si>
    <t>Art</t>
  </si>
  <si>
    <t>IKEA Deluxe</t>
  </si>
  <si>
    <t>Andrew All</t>
  </si>
  <si>
    <t>Fremont</t>
  </si>
  <si>
    <t>Wisconsin</t>
  </si>
  <si>
    <t>TEC-PH-700</t>
  </si>
  <si>
    <t>Office Supplies</t>
  </si>
  <si>
    <t>Appliances</t>
  </si>
  <si>
    <t>Xerox 196</t>
  </si>
  <si>
    <t>Irene Mad</t>
  </si>
  <si>
    <t>Texas</t>
  </si>
  <si>
    <t>East</t>
  </si>
  <si>
    <t>Bretford CR4500</t>
  </si>
  <si>
    <t>North Carolina</t>
  </si>
  <si>
    <t>Paper</t>
  </si>
  <si>
    <t>Claire Gute</t>
  </si>
  <si>
    <t>Fort Lauderdale</t>
  </si>
  <si>
    <t>Florida</t>
  </si>
  <si>
    <t>OFF-BI-500</t>
  </si>
  <si>
    <t>Furnishings</t>
  </si>
  <si>
    <t>DXL Angle</t>
  </si>
  <si>
    <t>Ken Black</t>
  </si>
  <si>
    <t>West Jordan</t>
  </si>
  <si>
    <t>OFF-AR-800</t>
  </si>
  <si>
    <t>Philadelphia</t>
  </si>
  <si>
    <t>Eldon Fold</t>
  </si>
  <si>
    <t>Kentucky</t>
  </si>
  <si>
    <t>FUR-BO-100</t>
  </si>
  <si>
    <t>Chairs</t>
  </si>
  <si>
    <t>Brosina Hc</t>
  </si>
  <si>
    <t>Washington</t>
  </si>
  <si>
    <t>Storage</t>
  </si>
  <si>
    <t>Cisco SPA303</t>
  </si>
  <si>
    <t>Pennsylvania</t>
  </si>
  <si>
    <t>FUR-FU-100</t>
  </si>
  <si>
    <t>Bush Somerset</t>
  </si>
  <si>
    <t>Mitel 5320</t>
  </si>
  <si>
    <t>Alejandro</t>
  </si>
  <si>
    <t>Sandra Fla</t>
  </si>
  <si>
    <t>Concord</t>
  </si>
  <si>
    <t>FUR-CH-200</t>
  </si>
  <si>
    <t>Tables</t>
  </si>
  <si>
    <t>Belkin Surge</t>
  </si>
  <si>
    <t>Phones</t>
  </si>
  <si>
    <t>OFF-AP-600</t>
  </si>
  <si>
    <t>Binders</t>
  </si>
  <si>
    <t>Madison</t>
  </si>
  <si>
    <t>Seattle</t>
  </si>
  <si>
    <t>OFF-ST-400</t>
  </si>
  <si>
    <t>Darrin Van</t>
  </si>
  <si>
    <t>OFF-PA-900</t>
  </si>
  <si>
    <t>Henderson</t>
  </si>
  <si>
    <t>Pete Kriz</t>
  </si>
  <si>
    <t>What were the total sales under each category of items?</t>
  </si>
  <si>
    <t>Sum of Sales</t>
  </si>
  <si>
    <t>Grand Total</t>
  </si>
  <si>
    <t>Which were the top 3 States from each region that made the highest average profit?</t>
  </si>
  <si>
    <t xml:space="preserve"> </t>
  </si>
  <si>
    <t>Average of Profit</t>
  </si>
  <si>
    <t>Central Total</t>
  </si>
  <si>
    <t>East Total</t>
  </si>
  <si>
    <t>South Total</t>
  </si>
  <si>
    <t>West Total</t>
  </si>
  <si>
    <t>Google</t>
  </si>
  <si>
    <t>aaa</t>
  </si>
  <si>
    <t>mmm</t>
  </si>
  <si>
    <t>Which subcategory of items sold the maximum under each category?</t>
  </si>
  <si>
    <t>Sum of Quantity</t>
  </si>
  <si>
    <t>ANSWER</t>
  </si>
  <si>
    <t>Furniture Total</t>
  </si>
  <si>
    <t>Google Total</t>
  </si>
  <si>
    <t>Office Supplies Total</t>
  </si>
  <si>
    <t>Technology Total</t>
  </si>
  <si>
    <t>What is the percentage contribution of each subcategory of products under each category to the total sales?</t>
  </si>
  <si>
    <t>Which customer made the lowest profit in the Home Office segment in each State</t>
  </si>
  <si>
    <t>Row Labels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</si>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</sst>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1" fillId="0" borderId="0" xfId="0" applyFon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5.519286226852" createdVersion="8" refreshedVersion="8" minRefreshableVersion="3" recordCount="200" xr:uid="{5B386CDD-B78E-4EF3-B7D6-D8FBD4FF13CC}">
  <cacheSource type="worksheet">
    <worksheetSource ref="A1:O201" sheet="Sheet2"/>
  </cacheSource>
  <cacheFields count="15">
    <cacheField name="Customer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2028" maxValue="99788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25.48" maxValue="1999.23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4"/>
    </cacheField>
    <cacheField name="Profit" numFmtId="0">
      <sharedItems containsSemiMixedTypes="0" containsString="0" containsNumber="1" minValue="-199.92" maxValue="198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5.644113541668" createdVersion="8" refreshedVersion="8" minRefreshableVersion="3" recordCount="200" xr:uid="{B0CAD775-D921-458B-8BFF-A6B6E2F07001}">
  <cacheSource type="worksheet">
    <worksheetSource ref="A1:O201" sheet="Sheet4"/>
  </cacheSource>
  <cacheFields count="15">
    <cacheField name="Customer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2028" maxValue="99788"/>
    </cacheField>
    <cacheField name="Region" numFmtId="0">
      <sharedItems/>
    </cacheField>
    <cacheField name="Product ID" numFmtId="0">
      <sharedItems/>
    </cacheField>
    <cacheField name="Category" numFmtId="0">
      <sharedItems count="4">
        <s v="Google"/>
        <s v="Technology"/>
        <s v="Furniture"/>
        <s v="Office Supplies"/>
      </sharedItems>
    </cacheField>
    <cacheField name="Sub-Category" numFmtId="0">
      <sharedItems count="13">
        <s v="aaa"/>
        <s v="Labels"/>
        <s v="mmm"/>
        <s v="Appliances"/>
        <s v="Paper"/>
        <s v="Furnishings"/>
        <s v="Chairs"/>
        <s v="Storage"/>
        <s v="Bookcases"/>
        <s v="Art"/>
        <s v="Tables"/>
        <s v="Phones"/>
        <s v="Binders"/>
      </sharedItems>
    </cacheField>
    <cacheField name="Product Name" numFmtId="0">
      <sharedItems/>
    </cacheField>
    <cacheField name="Sales" numFmtId="0">
      <sharedItems containsSemiMixedTypes="0" containsString="0" containsNumber="1" minValue="25.48" maxValue="1999.23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4"/>
    </cacheField>
    <cacheField name="Profit" numFmtId="0">
      <sharedItems containsSemiMixedTypes="0" containsString="0" containsNumber="1" minValue="-199.92" maxValue="198.8"/>
    </cacheField>
  </cacheFields>
  <extLst>
    <ext xmlns:x14="http://schemas.microsoft.com/office/spreadsheetml/2009/9/main" uri="{725AE2AE-9491-48be-B2B4-4EB974FC3084}">
      <x14:pivotCacheDefinition pivotCacheId="46575261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5.650305439813" createdVersion="8" refreshedVersion="8" minRefreshableVersion="3" recordCount="200" xr:uid="{A5E3A0E2-9693-46FF-86F6-E58D96BD58BB}">
  <cacheSource type="worksheet">
    <worksheetSource ref="A1:O201" sheet="Sheet3"/>
  </cacheSource>
  <cacheFields count="15">
    <cacheField name="Customer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10">
        <s v="California"/>
        <s v="Utah"/>
        <s v="Nebraska"/>
        <s v="Wisconsin"/>
        <s v="Texas"/>
        <s v="North Carolina"/>
        <s v="Florida"/>
        <s v="Kentucky"/>
        <s v="Washington"/>
        <s v="Pennsylvania"/>
      </sharedItems>
    </cacheField>
    <cacheField name="Postal Code" numFmtId="0">
      <sharedItems containsSemiMixedTypes="0" containsString="0" containsNumber="1" containsInteger="1" minValue="12028" maxValue="99788"/>
    </cacheField>
    <cacheField name="Region" numFmtId="0">
      <sharedItems count="4">
        <s v="Central"/>
        <s v="West"/>
        <s v="South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25.48" maxValue="1999.23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4"/>
    </cacheField>
    <cacheField name="Profit" numFmtId="0">
      <sharedItems containsSemiMixedTypes="0" containsString="0" containsNumber="1" minValue="-199.92" maxValue="198.8" count="166">
        <n v="-66.09"/>
        <n v="-24.98"/>
        <n v="19.84"/>
        <n v="78.989999999999995"/>
        <n v="-49.51"/>
        <n v="-69.040000000000006"/>
        <n v="195.06"/>
        <n v="137.76"/>
        <n v="-137.27000000000001"/>
        <n v="0"/>
        <n v="-31.15"/>
        <n v="72.040000000000006"/>
        <n v="-54.77"/>
        <n v="85.1"/>
        <n v="90.27"/>
        <n v="-89.36"/>
        <n v="139.51"/>
        <n v="-113.93"/>
        <n v="-37.409999999999997"/>
        <n v="-6.17"/>
        <n v="-199.92"/>
        <n v="-15.02"/>
        <n v="-6.56"/>
        <n v="-144.57"/>
        <n v="-137.13999999999999"/>
        <n v="196.27"/>
        <n v="63.69"/>
        <n v="-84.11"/>
        <n v="-53.32"/>
        <n v="-62.27"/>
        <n v="-174.71"/>
        <n v="70.59"/>
        <n v="22.21"/>
        <n v="97.84"/>
        <n v="-143.04"/>
        <n v="-23.57"/>
        <n v="61.18"/>
        <n v="162.82"/>
        <n v="88.88"/>
        <n v="-136.36000000000001"/>
        <n v="-112.58"/>
        <n v="-191.34"/>
        <n v="-186.91"/>
        <n v="61.44"/>
        <n v="-25.51"/>
        <n v="116.03"/>
        <n v="47.42"/>
        <n v="-93.28"/>
        <n v="36.24"/>
        <n v="-10.02"/>
        <n v="-1.27"/>
        <n v="-32.54"/>
        <n v="71.39"/>
        <n v="-30.07"/>
        <n v="-98.66"/>
        <n v="162.21"/>
        <n v="-42.79"/>
        <n v="-155.77000000000001"/>
        <n v="69.12"/>
        <n v="-74.56"/>
        <n v="44.97"/>
        <n v="-94.53"/>
        <n v="-167.06"/>
        <n v="-13.81"/>
        <n v="143.71"/>
        <n v="-143.71"/>
        <n v="-31.67"/>
        <n v="25.1"/>
        <n v="-20.85"/>
        <n v="46.07"/>
        <n v="-159.84"/>
        <n v="38.97"/>
        <n v="-152.93"/>
        <n v="-127.15"/>
        <n v="128.26"/>
        <n v="-12.17"/>
        <n v="-18.03"/>
        <n v="-98.81"/>
        <n v="93.17"/>
        <n v="-39.31"/>
        <n v="99.95"/>
        <n v="-96.92"/>
        <n v="-32.14"/>
        <n v="-41.67"/>
        <n v="34.43"/>
        <n v="-170.2"/>
        <n v="-139.55000000000001"/>
        <n v="-70.680000000000007"/>
        <n v="-61.92"/>
        <n v="-130.59"/>
        <n v="62.2"/>
        <n v="-36.79"/>
        <n v="-74.180000000000007"/>
        <n v="39.78"/>
        <n v="-63.1"/>
        <n v="-4.83"/>
        <n v="30.25"/>
        <n v="91.04"/>
        <n v="-16.68"/>
        <n v="41.89"/>
        <n v="81.14"/>
        <n v="176.73"/>
        <n v="25.25"/>
        <n v="78.03"/>
        <n v="-188.33"/>
        <n v="-167.62"/>
        <n v="24.05"/>
        <n v="69.37"/>
        <n v="83.68"/>
        <n v="-88.73"/>
        <n v="10.4"/>
        <n v="131.93"/>
        <n v="110.43"/>
        <n v="-90.49"/>
        <n v="-9.77"/>
        <n v="-181"/>
        <n v="-139.11000000000001"/>
        <n v="-113.23"/>
        <n v="-47.94"/>
        <n v="10.17"/>
        <n v="108.94"/>
        <n v="-16.77"/>
        <n v="39.659999999999997"/>
        <n v="28.25"/>
        <n v="29.98"/>
        <n v="-24.38"/>
        <n v="-63.49"/>
        <n v="-26.21"/>
        <n v="144.97"/>
        <n v="54.82"/>
        <n v="-74.760000000000005"/>
        <n v="-17.09"/>
        <n v="20.9"/>
        <n v="-48.55"/>
        <n v="162.16999999999999"/>
        <n v="156.80000000000001"/>
        <n v="38.81"/>
        <n v="-148.78"/>
        <n v="86.93"/>
        <n v="-186.99"/>
        <n v="-20.43"/>
        <n v="-70.489999999999995"/>
        <n v="-22.05"/>
        <n v="-85.83"/>
        <n v="29.86"/>
        <n v="162.5"/>
        <n v="-4.4800000000000004"/>
        <n v="-107.61"/>
        <n v="-142.31"/>
        <n v="-53.1"/>
        <n v="16.920000000000002"/>
        <n v="88.48"/>
        <n v="14.37"/>
        <n v="198.8"/>
        <n v="-48.96"/>
        <n v="-43.31"/>
        <n v="38.020000000000003"/>
        <n v="-46.41"/>
        <n v="192.1"/>
        <n v="-170.99"/>
        <n v="-88.67"/>
        <n v="-25.49"/>
        <n v="-90.11"/>
        <n v="62.23"/>
        <n v="-148.94999999999999"/>
        <n v="-145.01"/>
      </sharedItems>
    </cacheField>
  </cacheFields>
  <extLst>
    <ext xmlns:x14="http://schemas.microsoft.com/office/spreadsheetml/2009/9/main" uri="{725AE2AE-9491-48be-B2B4-4EB974FC3084}">
      <x14:pivotCacheDefinition pivotCacheId="1590582365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5.664697569446" createdVersion="8" refreshedVersion="8" minRefreshableVersion="3" recordCount="200" xr:uid="{FF20E956-1306-4109-92E8-85D10E039132}">
  <cacheSource type="worksheet">
    <worksheetSource ref="A1:N201" sheet="Sheet5"/>
  </cacheSource>
  <cacheFields count="14">
    <cacheField name="Customer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2028" maxValue="99788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 count="11">
        <s v="Bookcases"/>
        <s v="Labels"/>
        <s v="Art"/>
        <s v="Appliances"/>
        <s v="Paper"/>
        <s v="Furnishings"/>
        <s v="Chairs"/>
        <s v="Storage"/>
        <s v="Tables"/>
        <s v="Phones"/>
        <s v="Binders"/>
      </sharedItems>
    </cacheField>
    <cacheField name="Product Name" numFmtId="0">
      <sharedItems/>
    </cacheField>
    <cacheField name="Sales" numFmtId="0">
      <sharedItems containsSemiMixedTypes="0" containsString="0" containsNumber="1" minValue="25.48" maxValue="1999.23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5.680970023146" createdVersion="8" refreshedVersion="8" minRefreshableVersion="3" recordCount="200" xr:uid="{FBDD172B-4854-47C6-84BF-28D617447B9B}">
  <cacheSource type="worksheet">
    <worksheetSource ref="A1:O201" sheet="Sheet6"/>
  </cacheSource>
  <cacheFields count="15">
    <cacheField name="Customer" numFmtId="0">
      <sharedItems count="11">
        <s v="Harold Pav"/>
        <s v="Sean O'Do"/>
        <s v="Andrew All"/>
        <s v="Irene Mad"/>
        <s v="Claire Gute"/>
        <s v="Ken Black"/>
        <s v="Brosina Hc"/>
        <s v="Alejandro"/>
        <s v="Sandra Fla"/>
        <s v="Darrin Van"/>
        <s v="Pete Kriz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10">
        <s v="California"/>
        <s v="Utah"/>
        <s v="Nebraska"/>
        <s v="Wisconsin"/>
        <s v="Texas"/>
        <s v="North Carolina"/>
        <s v="Florida"/>
        <s v="Kentucky"/>
        <s v="Washington"/>
        <s v="Pennsylvania"/>
      </sharedItems>
    </cacheField>
    <cacheField name="Postal Code" numFmtId="0">
      <sharedItems containsSemiMixedTypes="0" containsString="0" containsNumber="1" containsInteger="1" minValue="12028" maxValue="99788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25.48" maxValue="1999.23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4"/>
    </cacheField>
    <cacheField name="Profit" numFmtId="0">
      <sharedItems containsSemiMixedTypes="0" containsString="0" containsNumber="1" minValue="-199.92" maxValue="198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Harold Pav"/>
    <s v="Consumer"/>
    <s v="United States"/>
    <s v="Los Angeles"/>
    <s v="California"/>
    <n v="39413"/>
    <s v="Central"/>
    <s v="FUR-TA-300"/>
    <x v="0"/>
    <s v="Bookcases"/>
    <s v="Holmes Heater"/>
    <n v="660.89"/>
    <n v="2"/>
    <n v="0.4"/>
    <n v="-66.09"/>
  </r>
  <r>
    <s v="Sean O'Do"/>
    <s v="Corporate"/>
    <s v="United States"/>
    <s v="Fort Worth"/>
    <s v="Utah"/>
    <n v="80246"/>
    <s v="West"/>
    <s v="FUR-TA-300"/>
    <x v="0"/>
    <s v="Labels"/>
    <s v="Fellowes PL"/>
    <n v="499.57"/>
    <n v="8"/>
    <n v="0.3"/>
    <n v="-24.98"/>
  </r>
  <r>
    <s v="Harold Pav"/>
    <s v="Home Office"/>
    <s v="United States"/>
    <s v="San Francisco"/>
    <s v="Nebraska"/>
    <n v="46575"/>
    <s v="South"/>
    <s v="OFF-LA-110"/>
    <x v="1"/>
    <s v="Art"/>
    <s v="IKEA Deluxe"/>
    <n v="198.42"/>
    <n v="4"/>
    <n v="0"/>
    <n v="19.84"/>
  </r>
  <r>
    <s v="Andrew All"/>
    <s v="Home Office"/>
    <s v="United States"/>
    <s v="Fremont"/>
    <s v="Wisconsin"/>
    <n v="88492"/>
    <s v="Central"/>
    <s v="TEC-PH-700"/>
    <x v="2"/>
    <s v="Appliances"/>
    <s v="Xerox 196"/>
    <n v="1579.7"/>
    <n v="9"/>
    <n v="0.1"/>
    <n v="78.989999999999995"/>
  </r>
  <r>
    <s v="Irene Mad"/>
    <s v="Home Office"/>
    <s v="United States"/>
    <s v="Los Angeles"/>
    <s v="Texas"/>
    <n v="96520"/>
    <s v="East"/>
    <s v="FUR-TA-300"/>
    <x v="1"/>
    <s v="Labels"/>
    <s v="Bretford CR4500"/>
    <n v="990.16"/>
    <n v="1"/>
    <n v="0.3"/>
    <n v="-49.51"/>
  </r>
  <r>
    <s v="Harold Pav"/>
    <s v="Consumer"/>
    <s v="United States"/>
    <s v="Fort Worth"/>
    <s v="North Carolina"/>
    <n v="86001"/>
    <s v="West"/>
    <s v="OFF-LA-110"/>
    <x v="1"/>
    <s v="Paper"/>
    <s v="IKEA Deluxe"/>
    <n v="1380.71"/>
    <n v="2"/>
    <n v="0.3"/>
    <n v="-69.040000000000006"/>
  </r>
  <r>
    <s v="Claire Gute"/>
    <s v="Home Office"/>
    <s v="United States"/>
    <s v="Fort Lauderdale"/>
    <s v="Florida"/>
    <n v="62710"/>
    <s v="Central"/>
    <s v="OFF-BI-500"/>
    <x v="1"/>
    <s v="Furnishings"/>
    <s v="DXL Angle"/>
    <n v="1950.58"/>
    <n v="2"/>
    <n v="0"/>
    <n v="195.06"/>
  </r>
  <r>
    <s v="Ken Black"/>
    <s v="Consumer"/>
    <s v="United States"/>
    <s v="West Jordan"/>
    <s v="Texas"/>
    <n v="36158"/>
    <s v="West"/>
    <s v="OFF-AR-800"/>
    <x v="2"/>
    <s v="Furnishings"/>
    <s v="Fellowes PL"/>
    <n v="1377.61"/>
    <n v="6"/>
    <n v="0"/>
    <n v="137.76"/>
  </r>
  <r>
    <s v="Claire Gute"/>
    <s v="Home Office"/>
    <s v="United States"/>
    <s v="Philadelphia"/>
    <s v="North Carolina"/>
    <n v="66813"/>
    <s v="West"/>
    <s v="OFF-AR-800"/>
    <x v="0"/>
    <s v="Appliances"/>
    <s v="Eldon Fold"/>
    <n v="1372.7"/>
    <n v="6"/>
    <n v="0.4"/>
    <n v="-137.27000000000001"/>
  </r>
  <r>
    <s v="Irene Mad"/>
    <s v="Corporate"/>
    <s v="United States"/>
    <s v="San Francisco"/>
    <s v="Kentucky"/>
    <n v="48339"/>
    <s v="Central"/>
    <s v="FUR-BO-100"/>
    <x v="0"/>
    <s v="Chairs"/>
    <s v="Fellowes PL"/>
    <n v="357.01"/>
    <n v="2"/>
    <n v="0.2"/>
    <n v="0"/>
  </r>
  <r>
    <s v="Brosina Hc"/>
    <s v="Consumer"/>
    <s v="United States"/>
    <s v="San Francisco"/>
    <s v="Washington"/>
    <n v="17138"/>
    <s v="South"/>
    <s v="OFF-AR-800"/>
    <x v="1"/>
    <s v="Furnishings"/>
    <s v="Holmes Heater"/>
    <n v="623.04"/>
    <n v="7"/>
    <n v="0.3"/>
    <n v="-31.15"/>
  </r>
  <r>
    <s v="Irene Mad"/>
    <s v="Home Office"/>
    <s v="United States"/>
    <s v="Los Angeles"/>
    <s v="Texas"/>
    <n v="88687"/>
    <s v="West"/>
    <s v="OFF-AR-800"/>
    <x v="2"/>
    <s v="Storage"/>
    <s v="Cisco SPA303"/>
    <n v="1440.87"/>
    <n v="7"/>
    <n v="0.1"/>
    <n v="72.040000000000006"/>
  </r>
  <r>
    <s v="Harold Pav"/>
    <s v="Corporate"/>
    <s v="United States"/>
    <s v="San Francisco"/>
    <s v="Pennsylvania"/>
    <n v="32031"/>
    <s v="Central"/>
    <s v="FUR-FU-100"/>
    <x v="1"/>
    <s v="Bookcases"/>
    <s v="Holmes Heater"/>
    <n v="582.88"/>
    <n v="1"/>
    <n v="0.2"/>
    <n v="0"/>
  </r>
  <r>
    <s v="Ken Black"/>
    <s v="Home Office"/>
    <s v="United States"/>
    <s v="Los Angeles"/>
    <s v="Nebraska"/>
    <n v="17138"/>
    <s v="West"/>
    <s v="OFF-AR-800"/>
    <x v="1"/>
    <s v="Appliances"/>
    <s v="Bush Somerset"/>
    <n v="476.58"/>
    <n v="3"/>
    <n v="0.2"/>
    <n v="0"/>
  </r>
  <r>
    <s v="Harold Pav"/>
    <s v="Home Office"/>
    <s v="United States"/>
    <s v="Philadelphia"/>
    <s v="Washington"/>
    <n v="22364"/>
    <s v="South"/>
    <s v="TEC-PH-700"/>
    <x v="1"/>
    <s v="Labels"/>
    <s v="Holmes Heater"/>
    <n v="1095.46"/>
    <n v="10"/>
    <n v="0.3"/>
    <n v="-54.77"/>
  </r>
  <r>
    <s v="Harold Pav"/>
    <s v="Home Office"/>
    <s v="United States"/>
    <s v="Fort Lauderdale"/>
    <s v="Pennsylvania"/>
    <n v="44614"/>
    <s v="Central"/>
    <s v="FUR-BO-100"/>
    <x v="1"/>
    <s v="Labels"/>
    <s v="Mitel 5320"/>
    <n v="1736.26"/>
    <n v="7"/>
    <n v="0.2"/>
    <n v="0"/>
  </r>
  <r>
    <s v="Alejandro"/>
    <s v="Corporate"/>
    <s v="United States"/>
    <s v="West Jordan"/>
    <s v="Florida"/>
    <n v="41902"/>
    <s v="South"/>
    <s v="OFF-LA-110"/>
    <x v="0"/>
    <s v="Furnishings"/>
    <s v="Fellowes PL"/>
    <n v="1701.98"/>
    <n v="2"/>
    <n v="0.1"/>
    <n v="85.1"/>
  </r>
  <r>
    <s v="Andrew All"/>
    <s v="Corporate"/>
    <s v="United States"/>
    <s v="Fort Worth"/>
    <s v="Pennsylvania"/>
    <n v="17138"/>
    <s v="Central"/>
    <s v="FUR-TA-300"/>
    <x v="0"/>
    <s v="Furnishings"/>
    <s v="Holmes Heater"/>
    <n v="1805.41"/>
    <n v="2"/>
    <n v="0.1"/>
    <n v="90.27"/>
  </r>
  <r>
    <s v="Harold Pav"/>
    <s v="Consumer"/>
    <s v="United States"/>
    <s v="Philadelphia"/>
    <s v="Kentucky"/>
    <n v="96520"/>
    <s v="Central"/>
    <s v="OFF-AR-800"/>
    <x v="1"/>
    <s v="Paper"/>
    <s v="Cisco SPA303"/>
    <n v="1787.25"/>
    <n v="8"/>
    <n v="0.3"/>
    <n v="-89.36"/>
  </r>
  <r>
    <s v="Ken Black"/>
    <s v="Corporate"/>
    <s v="United States"/>
    <s v="West Jordan"/>
    <s v="Texas"/>
    <n v="61330"/>
    <s v="West"/>
    <s v="FUR-BO-100"/>
    <x v="2"/>
    <s v="Appliances"/>
    <s v="Xerox 196"/>
    <n v="1395.08"/>
    <n v="4"/>
    <n v="0"/>
    <n v="139.51"/>
  </r>
  <r>
    <s v="Ken Black"/>
    <s v="Corporate"/>
    <s v="United States"/>
    <s v="Fort Lauderdale"/>
    <s v="Pennsylvania"/>
    <n v="74118"/>
    <s v="West"/>
    <s v="FUR-FU-100"/>
    <x v="2"/>
    <s v="Appliances"/>
    <s v="Eldon Fold"/>
    <n v="1139.3399999999999"/>
    <n v="9"/>
    <n v="0.4"/>
    <n v="-113.93"/>
  </r>
  <r>
    <s v="Sandra Fla"/>
    <s v="Home Office"/>
    <s v="United States"/>
    <s v="Concord"/>
    <s v="California"/>
    <n v="17922"/>
    <s v="South"/>
    <s v="FUR-CH-200"/>
    <x v="1"/>
    <s v="Art"/>
    <s v="Holmes Heater"/>
    <n v="374.14"/>
    <n v="4"/>
    <n v="0.4"/>
    <n v="-37.409999999999997"/>
  </r>
  <r>
    <s v="Harold Pav"/>
    <s v="Home Office"/>
    <s v="United States"/>
    <s v="Fremont"/>
    <s v="North Carolina"/>
    <n v="41183"/>
    <s v="South"/>
    <s v="FUR-CH-200"/>
    <x v="0"/>
    <s v="Tables"/>
    <s v="Eldon Fold"/>
    <n v="61.65"/>
    <n v="6"/>
    <n v="0.4"/>
    <n v="-6.17"/>
  </r>
  <r>
    <s v="Sean O'Do"/>
    <s v="Corporate"/>
    <s v="United States"/>
    <s v="Concord"/>
    <s v="North Carolina"/>
    <n v="78487"/>
    <s v="South"/>
    <s v="FUR-CH-200"/>
    <x v="1"/>
    <s v="Art"/>
    <s v="Mitel 5320"/>
    <n v="1999.23"/>
    <n v="8"/>
    <n v="0.4"/>
    <n v="-199.92"/>
  </r>
  <r>
    <s v="Alejandro"/>
    <s v="Consumer"/>
    <s v="United States"/>
    <s v="Concord"/>
    <s v="Florida"/>
    <n v="45290"/>
    <s v="East"/>
    <s v="FUR-CH-200"/>
    <x v="1"/>
    <s v="Chairs"/>
    <s v="Fellowes PL"/>
    <n v="150.21"/>
    <n v="1"/>
    <n v="0.4"/>
    <n v="-15.02"/>
  </r>
  <r>
    <s v="Sean O'Do"/>
    <s v="Home Office"/>
    <s v="United States"/>
    <s v="Los Angeles"/>
    <s v="Wisconsin"/>
    <n v="12691"/>
    <s v="South"/>
    <s v="FUR-BO-100"/>
    <x v="1"/>
    <s v="Furnishings"/>
    <s v="Bretford CR4500"/>
    <n v="1007.19"/>
    <n v="7"/>
    <n v="0.2"/>
    <n v="0"/>
  </r>
  <r>
    <s v="Ken Black"/>
    <s v="Home Office"/>
    <s v="United States"/>
    <s v="Fremont"/>
    <s v="Nebraska"/>
    <n v="52028"/>
    <s v="Central"/>
    <s v="FUR-CH-200"/>
    <x v="2"/>
    <s v="Appliances"/>
    <s v="Belkin Surge"/>
    <n v="1736.1"/>
    <n v="1"/>
    <n v="0.2"/>
    <n v="0"/>
  </r>
  <r>
    <s v="Irene Mad"/>
    <s v="Home Office"/>
    <s v="United States"/>
    <s v="Los Angeles"/>
    <s v="Utah"/>
    <n v="86165"/>
    <s v="East"/>
    <s v="FUR-FU-100"/>
    <x v="1"/>
    <s v="Tables"/>
    <s v="Mitel 5320"/>
    <n v="65.61"/>
    <n v="6"/>
    <n v="0.4"/>
    <n v="-6.56"/>
  </r>
  <r>
    <s v="Harold Pav"/>
    <s v="Consumer"/>
    <s v="United States"/>
    <s v="West Jordan"/>
    <s v="North Carolina"/>
    <n v="34106"/>
    <s v="Central"/>
    <s v="OFF-LA-110"/>
    <x v="1"/>
    <s v="Phones"/>
    <s v="Eldon Fold"/>
    <n v="1445.65"/>
    <n v="6"/>
    <n v="0.4"/>
    <n v="-144.57"/>
  </r>
  <r>
    <s v="Ken Black"/>
    <s v="Corporate"/>
    <s v="United States"/>
    <s v="San Francisco"/>
    <s v="Pennsylvania"/>
    <n v="77517"/>
    <s v="East"/>
    <s v="FUR-FU-100"/>
    <x v="1"/>
    <s v="Paper"/>
    <s v="Fellowes PL"/>
    <n v="1371.4"/>
    <n v="4"/>
    <n v="0.4"/>
    <n v="-137.13999999999999"/>
  </r>
  <r>
    <s v="Sandra Fla"/>
    <s v="Consumer"/>
    <s v="United States"/>
    <s v="West Jordan"/>
    <s v="Texas"/>
    <n v="39413"/>
    <s v="East"/>
    <s v="OFF-AP-600"/>
    <x v="0"/>
    <s v="Paper"/>
    <s v="IKEA Deluxe"/>
    <n v="1197.5"/>
    <n v="8"/>
    <n v="0.2"/>
    <n v="0"/>
  </r>
  <r>
    <s v="Claire Gute"/>
    <s v="Corporate"/>
    <s v="United States"/>
    <s v="Fort Worth"/>
    <s v="Nebraska"/>
    <n v="41183"/>
    <s v="West"/>
    <s v="OFF-LA-110"/>
    <x v="2"/>
    <s v="Labels"/>
    <s v="Cisco SPA303"/>
    <n v="1962.72"/>
    <n v="1"/>
    <n v="0"/>
    <n v="196.27"/>
  </r>
  <r>
    <s v="Claire Gute"/>
    <s v="Corporate"/>
    <s v="United States"/>
    <s v="Los Angeles"/>
    <s v="Washington"/>
    <n v="57600"/>
    <s v="South"/>
    <s v="FUR-TA-300"/>
    <x v="1"/>
    <s v="Binders"/>
    <s v="Eldon Fold"/>
    <n v="1273.74"/>
    <n v="2"/>
    <n v="0.1"/>
    <n v="63.69"/>
  </r>
  <r>
    <s v="Andrew All"/>
    <s v="Consumer"/>
    <s v="United States"/>
    <s v="Madison"/>
    <s v="Florida"/>
    <n v="75742"/>
    <s v="South"/>
    <s v="FUR-BO-100"/>
    <x v="1"/>
    <s v="Chairs"/>
    <s v="Eldon Fold"/>
    <n v="1682.19"/>
    <n v="9"/>
    <n v="0.3"/>
    <n v="-84.11"/>
  </r>
  <r>
    <s v="Irene Mad"/>
    <s v="Corporate"/>
    <s v="United States"/>
    <s v="Fort Worth"/>
    <s v="North Carolina"/>
    <n v="29893"/>
    <s v="West"/>
    <s v="FUR-CH-200"/>
    <x v="2"/>
    <s v="Tables"/>
    <s v="IKEA Deluxe"/>
    <n v="1066.3699999999999"/>
    <n v="7"/>
    <n v="0.3"/>
    <n v="-53.32"/>
  </r>
  <r>
    <s v="Harold Pav"/>
    <s v="Corporate"/>
    <s v="United States"/>
    <s v="Seattle"/>
    <s v="Wisconsin"/>
    <n v="80250"/>
    <s v="East"/>
    <s v="FUR-FU-100"/>
    <x v="2"/>
    <s v="Paper"/>
    <s v="Cisco SPA303"/>
    <n v="1245.48"/>
    <n v="9"/>
    <n v="0.3"/>
    <n v="-62.27"/>
  </r>
  <r>
    <s v="Ken Black"/>
    <s v="Corporate"/>
    <s v="United States"/>
    <s v="San Francisco"/>
    <s v="Florida"/>
    <n v="36004"/>
    <s v="South"/>
    <s v="TEC-PH-700"/>
    <x v="2"/>
    <s v="Storage"/>
    <s v="Fellowes PL"/>
    <n v="1747.13"/>
    <n v="6"/>
    <n v="0.4"/>
    <n v="-174.71"/>
  </r>
  <r>
    <s v="Sandra Fla"/>
    <s v="Corporate"/>
    <s v="United States"/>
    <s v="Fort Lauderdale"/>
    <s v="Utah"/>
    <n v="56768"/>
    <s v="West"/>
    <s v="FUR-TA-300"/>
    <x v="1"/>
    <s v="Phones"/>
    <s v="Mitel 5320"/>
    <n v="1411.8"/>
    <n v="4"/>
    <n v="0.1"/>
    <n v="70.59"/>
  </r>
  <r>
    <s v="Ken Black"/>
    <s v="Consumer"/>
    <s v="United States"/>
    <s v="San Francisco"/>
    <s v="California"/>
    <n v="88730"/>
    <s v="Central"/>
    <s v="FUR-TA-300"/>
    <x v="1"/>
    <s v="Bookcases"/>
    <s v="IKEA Deluxe"/>
    <n v="444.23"/>
    <n v="2"/>
    <n v="0.1"/>
    <n v="22.21"/>
  </r>
  <r>
    <s v="Harold Pav"/>
    <s v="Home Office"/>
    <s v="United States"/>
    <s v="Los Angeles"/>
    <s v="North Carolina"/>
    <n v="72044"/>
    <s v="East"/>
    <s v="OFF-LA-110"/>
    <x v="2"/>
    <s v="Labels"/>
    <s v="Bush Somerset"/>
    <n v="1956.88"/>
    <n v="6"/>
    <n v="0.1"/>
    <n v="97.84"/>
  </r>
  <r>
    <s v="Alejandro"/>
    <s v="Consumer"/>
    <s v="United States"/>
    <s v="San Francisco"/>
    <s v="Pennsylvania"/>
    <n v="78487"/>
    <s v="South"/>
    <s v="OFF-BI-500"/>
    <x v="2"/>
    <s v="Paper"/>
    <s v="Holmes Heater"/>
    <n v="1430.37"/>
    <n v="4"/>
    <n v="0.4"/>
    <n v="-143.04"/>
  </r>
  <r>
    <s v="Andrew All"/>
    <s v="Corporate"/>
    <s v="United States"/>
    <s v="Seattle"/>
    <s v="Kentucky"/>
    <n v="61330"/>
    <s v="Central"/>
    <s v="OFF-AP-600"/>
    <x v="1"/>
    <s v="Storage"/>
    <s v="Belkin Surge"/>
    <n v="235.66"/>
    <n v="6"/>
    <n v="0.4"/>
    <n v="-23.57"/>
  </r>
  <r>
    <s v="Claire Gute"/>
    <s v="Corporate"/>
    <s v="United States"/>
    <s v="Philadelphia"/>
    <s v="California"/>
    <n v="27551"/>
    <s v="Central"/>
    <s v="OFF-ST-400"/>
    <x v="0"/>
    <s v="Storage"/>
    <s v="Xerox 196"/>
    <n v="1223.53"/>
    <n v="4"/>
    <n v="0.1"/>
    <n v="61.18"/>
  </r>
  <r>
    <s v="Irene Mad"/>
    <s v="Corporate"/>
    <s v="United States"/>
    <s v="Los Angeles"/>
    <s v="Kentucky"/>
    <n v="75346"/>
    <s v="West"/>
    <s v="FUR-CH-200"/>
    <x v="0"/>
    <s v="Bookcases"/>
    <s v="IKEA Deluxe"/>
    <n v="1628.17"/>
    <n v="6"/>
    <n v="0"/>
    <n v="162.82"/>
  </r>
  <r>
    <s v="Alejandro"/>
    <s v="Consumer"/>
    <s v="United States"/>
    <s v="Fort Lauderdale"/>
    <s v="California"/>
    <n v="51941"/>
    <s v="Central"/>
    <s v="OFF-BI-500"/>
    <x v="1"/>
    <s v="Chairs"/>
    <s v="DXL Angle"/>
    <n v="1777.54"/>
    <n v="6"/>
    <n v="0.1"/>
    <n v="88.88"/>
  </r>
  <r>
    <s v="Alejandro"/>
    <s v="Corporate"/>
    <s v="United States"/>
    <s v="Philadelphia"/>
    <s v="Wisconsin"/>
    <n v="61796"/>
    <s v="South"/>
    <s v="FUR-FU-100"/>
    <x v="0"/>
    <s v="Labels"/>
    <s v="Bretford CR4500"/>
    <n v="1363.56"/>
    <n v="5"/>
    <n v="0.4"/>
    <n v="-136.36000000000001"/>
  </r>
  <r>
    <s v="Irene Mad"/>
    <s v="Home Office"/>
    <s v="United States"/>
    <s v="Madison"/>
    <s v="Wisconsin"/>
    <n v="30480"/>
    <s v="West"/>
    <s v="FUR-CH-200"/>
    <x v="1"/>
    <s v="Appliances"/>
    <s v="Belkin Surge"/>
    <n v="1125.83"/>
    <n v="6"/>
    <n v="0.4"/>
    <n v="-112.58"/>
  </r>
  <r>
    <s v="Sean O'Do"/>
    <s v="Corporate"/>
    <s v="United States"/>
    <s v="Los Angeles"/>
    <s v="Florida"/>
    <n v="64155"/>
    <s v="Central"/>
    <s v="FUR-BO-100"/>
    <x v="2"/>
    <s v="Paper"/>
    <s v="Bretford CR4500"/>
    <n v="1913.43"/>
    <n v="8"/>
    <n v="0.4"/>
    <n v="-191.34"/>
  </r>
  <r>
    <s v="Darrin Van"/>
    <s v="Home Office"/>
    <s v="United States"/>
    <s v="West Jordan"/>
    <s v="Texas"/>
    <n v="66813"/>
    <s v="West"/>
    <s v="OFF-PA-900"/>
    <x v="2"/>
    <s v="Storage"/>
    <s v="IKEA Deluxe"/>
    <n v="1869.06"/>
    <n v="9"/>
    <n v="0.4"/>
    <n v="-186.91"/>
  </r>
  <r>
    <s v="Ken Black"/>
    <s v="Consumer"/>
    <s v="United States"/>
    <s v="San Francisco"/>
    <s v="Pennsylvania"/>
    <n v="15467"/>
    <s v="South"/>
    <s v="OFF-BI-500"/>
    <x v="2"/>
    <s v="Tables"/>
    <s v="Fellowes PL"/>
    <n v="1228.73"/>
    <n v="7"/>
    <n v="0.1"/>
    <n v="61.44"/>
  </r>
  <r>
    <s v="Ken Black"/>
    <s v="Corporate"/>
    <s v="United States"/>
    <s v="Henderson"/>
    <s v="Utah"/>
    <n v="23290"/>
    <s v="West"/>
    <s v="FUR-CH-200"/>
    <x v="2"/>
    <s v="Furnishings"/>
    <s v="Xerox 196"/>
    <n v="592.45000000000005"/>
    <n v="2"/>
    <n v="0.2"/>
    <n v="0"/>
  </r>
  <r>
    <s v="Harold Pav"/>
    <s v="Consumer"/>
    <s v="United States"/>
    <s v="Fremont"/>
    <s v="Washington"/>
    <n v="95934"/>
    <s v="South"/>
    <s v="FUR-TA-300"/>
    <x v="0"/>
    <s v="Storage"/>
    <s v="Xerox 196"/>
    <n v="41.64"/>
    <n v="2"/>
    <n v="0.2"/>
    <n v="0"/>
  </r>
  <r>
    <s v="Claire Gute"/>
    <s v="Home Office"/>
    <s v="United States"/>
    <s v="Fremont"/>
    <s v="California"/>
    <n v="78487"/>
    <s v="Central"/>
    <s v="OFF-LA-110"/>
    <x v="1"/>
    <s v="Tables"/>
    <s v="Mitel 5320"/>
    <n v="255.14"/>
    <n v="7"/>
    <n v="0.4"/>
    <n v="-25.51"/>
  </r>
  <r>
    <s v="Irene Mad"/>
    <s v="Consumer"/>
    <s v="United States"/>
    <s v="Los Angeles"/>
    <s v="California"/>
    <n v="91378"/>
    <s v="East"/>
    <s v="OFF-PA-900"/>
    <x v="0"/>
    <s v="Tables"/>
    <s v="Belkin Surge"/>
    <n v="1160.32"/>
    <n v="8"/>
    <n v="0"/>
    <n v="116.03"/>
  </r>
  <r>
    <s v="Claire Gute"/>
    <s v="Corporate"/>
    <s v="United States"/>
    <s v="Seattle"/>
    <s v="Texas"/>
    <n v="45888"/>
    <s v="East"/>
    <s v="OFF-AP-600"/>
    <x v="2"/>
    <s v="Art"/>
    <s v="Mitel 5320"/>
    <n v="1248.72"/>
    <n v="4"/>
    <n v="0.2"/>
    <n v="0"/>
  </r>
  <r>
    <s v="Harold Pav"/>
    <s v="Corporate"/>
    <s v="United States"/>
    <s v="Philadelphia"/>
    <s v="Texas"/>
    <n v="98828"/>
    <s v="South"/>
    <s v="OFF-ST-400"/>
    <x v="0"/>
    <s v="Phones"/>
    <s v="IKEA Deluxe"/>
    <n v="948.38"/>
    <n v="4"/>
    <n v="0.1"/>
    <n v="47.42"/>
  </r>
  <r>
    <s v="Pete Kriz"/>
    <s v="Home Office"/>
    <s v="United States"/>
    <s v="Fort Worth"/>
    <s v="Wisconsin"/>
    <n v="76788"/>
    <s v="West"/>
    <s v="OFF-ST-400"/>
    <x v="0"/>
    <s v="Phones"/>
    <s v="Mitel 5320"/>
    <n v="932.77"/>
    <n v="3"/>
    <n v="0.4"/>
    <n v="-93.28"/>
  </r>
  <r>
    <s v="Sandra Fla"/>
    <s v="Consumer"/>
    <s v="United States"/>
    <s v="Henderson"/>
    <s v="Wisconsin"/>
    <n v="14470"/>
    <s v="South"/>
    <s v="FUR-TA-300"/>
    <x v="2"/>
    <s v="Binders"/>
    <s v="DXL Angle"/>
    <n v="1269.76"/>
    <n v="4"/>
    <n v="0.2"/>
    <n v="0"/>
  </r>
  <r>
    <s v="Irene Mad"/>
    <s v="Corporate"/>
    <s v="United States"/>
    <s v="West Jordan"/>
    <s v="Texas"/>
    <n v="35822"/>
    <s v="East"/>
    <s v="OFF-BI-500"/>
    <x v="0"/>
    <s v="Paper"/>
    <s v="DXL Angle"/>
    <n v="362.38"/>
    <n v="9"/>
    <n v="0"/>
    <n v="36.24"/>
  </r>
  <r>
    <s v="Claire Gute"/>
    <s v="Corporate"/>
    <s v="United States"/>
    <s v="Los Angeles"/>
    <s v="Kentucky"/>
    <n v="28150"/>
    <s v="Central"/>
    <s v="FUR-BO-100"/>
    <x v="0"/>
    <s v="Tables"/>
    <s v="Mitel 5320"/>
    <n v="200.41"/>
    <n v="3"/>
    <n v="0.3"/>
    <n v="-10.02"/>
  </r>
  <r>
    <s v="Irene Mad"/>
    <s v="Corporate"/>
    <s v="United States"/>
    <s v="West Jordan"/>
    <s v="Kentucky"/>
    <n v="88290"/>
    <s v="East"/>
    <s v="OFF-BI-500"/>
    <x v="1"/>
    <s v="Bookcases"/>
    <s v="Belkin Surge"/>
    <n v="25.48"/>
    <n v="8"/>
    <n v="0.3"/>
    <n v="-1.27"/>
  </r>
  <r>
    <s v="Sean O'Do"/>
    <s v="Consumer"/>
    <s v="United States"/>
    <s v="Fort Lauderdale"/>
    <s v="Washington"/>
    <n v="44582"/>
    <s v="West"/>
    <s v="OFF-PA-900"/>
    <x v="0"/>
    <s v="Art"/>
    <s v="Bretford CR4500"/>
    <n v="325.37"/>
    <n v="9"/>
    <n v="0.4"/>
    <n v="-32.54"/>
  </r>
  <r>
    <s v="Harold Pav"/>
    <s v="Consumer"/>
    <s v="United States"/>
    <s v="West Jordan"/>
    <s v="Washington"/>
    <n v="88687"/>
    <s v="South"/>
    <s v="OFF-AR-800"/>
    <x v="2"/>
    <s v="Tables"/>
    <s v="IKEA Deluxe"/>
    <n v="102.5"/>
    <n v="7"/>
    <n v="0.2"/>
    <n v="0"/>
  </r>
  <r>
    <s v="Alejandro"/>
    <s v="Corporate"/>
    <s v="United States"/>
    <s v="Los Angeles"/>
    <s v="California"/>
    <n v="45290"/>
    <s v="East"/>
    <s v="OFF-AR-800"/>
    <x v="0"/>
    <s v="Art"/>
    <s v="Fellowes PL"/>
    <n v="1427.78"/>
    <n v="8"/>
    <n v="0.1"/>
    <n v="71.39"/>
  </r>
  <r>
    <s v="Darrin Van"/>
    <s v="Corporate"/>
    <s v="United States"/>
    <s v="Fort Worth"/>
    <s v="Wisconsin"/>
    <n v="41615"/>
    <s v="West"/>
    <s v="OFF-LA-110"/>
    <x v="2"/>
    <s v="Tables"/>
    <s v="Xerox 196"/>
    <n v="601.33000000000004"/>
    <n v="6"/>
    <n v="0.3"/>
    <n v="-30.07"/>
  </r>
  <r>
    <s v="Darrin Van"/>
    <s v="Corporate"/>
    <s v="United States"/>
    <s v="Madison"/>
    <s v="Kentucky"/>
    <n v="95934"/>
    <s v="East"/>
    <s v="TEC-PH-700"/>
    <x v="1"/>
    <s v="Phones"/>
    <s v="Bretford CR4500"/>
    <n v="986.6"/>
    <n v="3"/>
    <n v="0.4"/>
    <n v="-98.66"/>
  </r>
  <r>
    <s v="Irene Mad"/>
    <s v="Consumer"/>
    <s v="United States"/>
    <s v="San Francisco"/>
    <s v="California"/>
    <n v="27091"/>
    <s v="West"/>
    <s v="OFF-BI-500"/>
    <x v="2"/>
    <s v="Labels"/>
    <s v="Fellowes PL"/>
    <n v="1622.12"/>
    <n v="9"/>
    <n v="0"/>
    <n v="162.21"/>
  </r>
  <r>
    <s v="Pete Kriz"/>
    <s v="Home Office"/>
    <s v="United States"/>
    <s v="San Francisco"/>
    <s v="Texas"/>
    <n v="84629"/>
    <s v="Central"/>
    <s v="FUR-CH-200"/>
    <x v="0"/>
    <s v="Tables"/>
    <s v="DXL Angle"/>
    <n v="427.88"/>
    <n v="10"/>
    <n v="0.4"/>
    <n v="-42.79"/>
  </r>
  <r>
    <s v="Darrin Van"/>
    <s v="Home Office"/>
    <s v="United States"/>
    <s v="Los Angeles"/>
    <s v="Utah"/>
    <n v="14470"/>
    <s v="South"/>
    <s v="FUR-CH-200"/>
    <x v="0"/>
    <s v="Labels"/>
    <s v="Fellowes PL"/>
    <n v="1557.67"/>
    <n v="10"/>
    <n v="0.4"/>
    <n v="-155.77000000000001"/>
  </r>
  <r>
    <s v="Pete Kriz"/>
    <s v="Home Office"/>
    <s v="United States"/>
    <s v="San Francisco"/>
    <s v="Florida"/>
    <n v="39077"/>
    <s v="South"/>
    <s v="OFF-AR-800"/>
    <x v="0"/>
    <s v="Art"/>
    <s v="Belkin Surge"/>
    <n v="1382.49"/>
    <n v="6"/>
    <n v="0.1"/>
    <n v="69.12"/>
  </r>
  <r>
    <s v="Darrin Van"/>
    <s v="Home Office"/>
    <s v="United States"/>
    <s v="Fremont"/>
    <s v="Nebraska"/>
    <n v="17138"/>
    <s v="East"/>
    <s v="OFF-PA-900"/>
    <x v="2"/>
    <s v="Art"/>
    <s v="Eldon Fold"/>
    <n v="745.57"/>
    <n v="6"/>
    <n v="0.4"/>
    <n v="-74.56"/>
  </r>
  <r>
    <s v="Darrin Van"/>
    <s v="Home Office"/>
    <s v="United States"/>
    <s v="Philadelphia"/>
    <s v="California"/>
    <n v="79197"/>
    <s v="West"/>
    <s v="OFF-BI-500"/>
    <x v="1"/>
    <s v="Chairs"/>
    <s v="IKEA Deluxe"/>
    <n v="899.33"/>
    <n v="3"/>
    <n v="0.1"/>
    <n v="44.97"/>
  </r>
  <r>
    <s v="Irene Mad"/>
    <s v="Corporate"/>
    <s v="United States"/>
    <s v="Los Angeles"/>
    <s v="Washington"/>
    <n v="51302"/>
    <s v="Central"/>
    <s v="OFF-LA-110"/>
    <x v="0"/>
    <s v="Storage"/>
    <s v="Mitel 5320"/>
    <n v="1890.55"/>
    <n v="3"/>
    <n v="0.3"/>
    <n v="-94.53"/>
  </r>
  <r>
    <s v="Irene Mad"/>
    <s v="Consumer"/>
    <s v="United States"/>
    <s v="Henderson"/>
    <s v="Wisconsin"/>
    <n v="83561"/>
    <s v="West"/>
    <s v="OFF-ST-400"/>
    <x v="1"/>
    <s v="Binders"/>
    <s v="Eldon Fold"/>
    <n v="1670.63"/>
    <n v="1"/>
    <n v="0.4"/>
    <n v="-167.06"/>
  </r>
  <r>
    <s v="Sandra Fla"/>
    <s v="Consumer"/>
    <s v="United States"/>
    <s v="Madison"/>
    <s v="Pennsylvania"/>
    <n v="61015"/>
    <s v="Central"/>
    <s v="OFF-ST-400"/>
    <x v="2"/>
    <s v="Chairs"/>
    <s v="Eldon Fold"/>
    <n v="276.26"/>
    <n v="3"/>
    <n v="0.3"/>
    <n v="-13.81"/>
  </r>
  <r>
    <s v="Ken Black"/>
    <s v="Consumer"/>
    <s v="United States"/>
    <s v="Fremont"/>
    <s v="Pennsylvania"/>
    <n v="34106"/>
    <s v="Central"/>
    <s v="OFF-PA-900"/>
    <x v="2"/>
    <s v="Paper"/>
    <s v="Cisco SPA303"/>
    <n v="1437.1"/>
    <n v="1"/>
    <n v="0"/>
    <n v="143.71"/>
  </r>
  <r>
    <s v="Ken Black"/>
    <s v="Home Office"/>
    <s v="United States"/>
    <s v="Fort Worth"/>
    <s v="Washington"/>
    <n v="44582"/>
    <s v="Central"/>
    <s v="OFF-ST-400"/>
    <x v="0"/>
    <s v="Phones"/>
    <s v="IKEA Deluxe"/>
    <n v="1623.22"/>
    <n v="4"/>
    <n v="0.2"/>
    <n v="0"/>
  </r>
  <r>
    <s v="Sean O'Do"/>
    <s v="Home Office"/>
    <s v="United States"/>
    <s v="West Jordan"/>
    <s v="Florida"/>
    <n v="74539"/>
    <s v="South"/>
    <s v="OFF-BI-500"/>
    <x v="2"/>
    <s v="Tables"/>
    <s v="Belkin Surge"/>
    <n v="1456.58"/>
    <n v="7"/>
    <n v="0.2"/>
    <n v="0"/>
  </r>
  <r>
    <s v="Harold Pav"/>
    <s v="Corporate"/>
    <s v="United States"/>
    <s v="West Jordan"/>
    <s v="Washington"/>
    <n v="73453"/>
    <s v="South"/>
    <s v="OFF-PA-900"/>
    <x v="0"/>
    <s v="Bookcases"/>
    <s v="Xerox 196"/>
    <n v="1437.08"/>
    <n v="7"/>
    <n v="0.4"/>
    <n v="-143.71"/>
  </r>
  <r>
    <s v="Harold Pav"/>
    <s v="Corporate"/>
    <s v="United States"/>
    <s v="Fort Lauderdale"/>
    <s v="Florida"/>
    <n v="73453"/>
    <s v="South"/>
    <s v="OFF-PA-900"/>
    <x v="0"/>
    <s v="Paper"/>
    <s v="Fellowes PL"/>
    <n v="235.56"/>
    <n v="1"/>
    <n v="0.2"/>
    <n v="0"/>
  </r>
  <r>
    <s v="Andrew All"/>
    <s v="Home Office"/>
    <s v="United States"/>
    <s v="Fremont"/>
    <s v="Utah"/>
    <n v="97979"/>
    <s v="East"/>
    <s v="OFF-AP-600"/>
    <x v="2"/>
    <s v="Bookcases"/>
    <s v="DXL Angle"/>
    <n v="1739.36"/>
    <n v="9"/>
    <n v="0.2"/>
    <n v="0"/>
  </r>
  <r>
    <s v="Andrew All"/>
    <s v="Consumer"/>
    <s v="United States"/>
    <s v="Seattle"/>
    <s v="Nebraska"/>
    <n v="80237"/>
    <s v="South"/>
    <s v="TEC-PH-700"/>
    <x v="1"/>
    <s v="Labels"/>
    <s v="Xerox 196"/>
    <n v="39.15"/>
    <n v="2"/>
    <n v="0.2"/>
    <n v="0"/>
  </r>
  <r>
    <s v="Andrew All"/>
    <s v="Consumer"/>
    <s v="United States"/>
    <s v="San Francisco"/>
    <s v="Utah"/>
    <n v="46062"/>
    <s v="South"/>
    <s v="OFF-BI-500"/>
    <x v="0"/>
    <s v="Appliances"/>
    <s v="Eldon Fold"/>
    <n v="316.70999999999998"/>
    <n v="1"/>
    <n v="0.4"/>
    <n v="-31.67"/>
  </r>
  <r>
    <s v="Darrin Van"/>
    <s v="Corporate"/>
    <s v="United States"/>
    <s v="Fort Worth"/>
    <s v="Washington"/>
    <n v="47969"/>
    <s v="Central"/>
    <s v="OFF-PA-900"/>
    <x v="0"/>
    <s v="Furnishings"/>
    <s v="Bretford CR4500"/>
    <n v="501.95"/>
    <n v="9"/>
    <n v="0.1"/>
    <n v="25.1"/>
  </r>
  <r>
    <s v="Brosina Hc"/>
    <s v="Home Office"/>
    <s v="United States"/>
    <s v="Concord"/>
    <s v="Utah"/>
    <n v="43086"/>
    <s v="Central"/>
    <s v="OFF-ST-400"/>
    <x v="2"/>
    <s v="Storage"/>
    <s v="DXL Angle"/>
    <n v="417.08"/>
    <n v="2"/>
    <n v="0.3"/>
    <n v="-20.85"/>
  </r>
  <r>
    <s v="Sandra Fla"/>
    <s v="Consumer"/>
    <s v="United States"/>
    <s v="Madison"/>
    <s v="Kentucky"/>
    <n v="74118"/>
    <s v="Central"/>
    <s v="FUR-CH-200"/>
    <x v="2"/>
    <s v="Binders"/>
    <s v="Bretford CR4500"/>
    <n v="460.7"/>
    <n v="5"/>
    <n v="0"/>
    <n v="46.07"/>
  </r>
  <r>
    <s v="Alejandro"/>
    <s v="Corporate"/>
    <s v="United States"/>
    <s v="Henderson"/>
    <s v="Utah"/>
    <n v="53062"/>
    <s v="West"/>
    <s v="OFF-AR-800"/>
    <x v="2"/>
    <s v="Binders"/>
    <s v="Bush Somerset"/>
    <n v="1598.39"/>
    <n v="10"/>
    <n v="0.4"/>
    <n v="-159.84"/>
  </r>
  <r>
    <s v="Andrew All"/>
    <s v="Corporate"/>
    <s v="United States"/>
    <s v="San Francisco"/>
    <s v="California"/>
    <n v="12028"/>
    <s v="Central"/>
    <s v="FUR-TA-300"/>
    <x v="1"/>
    <s v="Binders"/>
    <s v="Holmes Heater"/>
    <n v="779.35"/>
    <n v="4"/>
    <n v="0.1"/>
    <n v="38.97"/>
  </r>
  <r>
    <s v="Harold Pav"/>
    <s v="Corporate"/>
    <s v="United States"/>
    <s v="Fremont"/>
    <s v="Wisconsin"/>
    <n v="96620"/>
    <s v="Central"/>
    <s v="OFF-AR-800"/>
    <x v="1"/>
    <s v="Paper"/>
    <s v="Belkin Surge"/>
    <n v="1529.31"/>
    <n v="5"/>
    <n v="0.4"/>
    <n v="-152.93"/>
  </r>
  <r>
    <s v="Harold Pav"/>
    <s v="Corporate"/>
    <s v="United States"/>
    <s v="Madison"/>
    <s v="Nebraska"/>
    <n v="52028"/>
    <s v="West"/>
    <s v="FUR-TA-300"/>
    <x v="1"/>
    <s v="Bookcases"/>
    <s v="Cisco SPA303"/>
    <n v="1271.46"/>
    <n v="6"/>
    <n v="0.4"/>
    <n v="-127.15"/>
  </r>
  <r>
    <s v="Sandra Fla"/>
    <s v="Consumer"/>
    <s v="United States"/>
    <s v="San Francisco"/>
    <s v="Washington"/>
    <n v="96899"/>
    <s v="East"/>
    <s v="OFF-BI-500"/>
    <x v="1"/>
    <s v="Appliances"/>
    <s v="IKEA Deluxe"/>
    <n v="1282.58"/>
    <n v="1"/>
    <n v="0"/>
    <n v="128.26"/>
  </r>
  <r>
    <s v="Sandra Fla"/>
    <s v="Home Office"/>
    <s v="United States"/>
    <s v="Philadelphia"/>
    <s v="Utah"/>
    <n v="23290"/>
    <s v="Central"/>
    <s v="FUR-TA-300"/>
    <x v="2"/>
    <s v="Chairs"/>
    <s v="Holmes Heater"/>
    <n v="243.4"/>
    <n v="5"/>
    <n v="0.3"/>
    <n v="-12.17"/>
  </r>
  <r>
    <s v="Irene Mad"/>
    <s v="Corporate"/>
    <s v="United States"/>
    <s v="Concord"/>
    <s v="Kentucky"/>
    <n v="19169"/>
    <s v="South"/>
    <s v="FUR-TA-300"/>
    <x v="0"/>
    <s v="Storage"/>
    <s v="Bush Somerset"/>
    <n v="180.32"/>
    <n v="3"/>
    <n v="0.4"/>
    <n v="-18.03"/>
  </r>
  <r>
    <s v="Sandra Fla"/>
    <s v="Corporate"/>
    <s v="United States"/>
    <s v="Concord"/>
    <s v="Nebraska"/>
    <n v="98143"/>
    <s v="West"/>
    <s v="OFF-BI-500"/>
    <x v="0"/>
    <s v="Binders"/>
    <s v="Bush Somerset"/>
    <n v="56.15"/>
    <n v="8"/>
    <n v="0.2"/>
    <n v="0"/>
  </r>
  <r>
    <s v="Andrew All"/>
    <s v="Home Office"/>
    <s v="United States"/>
    <s v="Concord"/>
    <s v="Utah"/>
    <n v="15976"/>
    <s v="East"/>
    <s v="TEC-PH-700"/>
    <x v="1"/>
    <s v="Storage"/>
    <s v="Eldon Fold"/>
    <n v="1976.15"/>
    <n v="2"/>
    <n v="0.3"/>
    <n v="-98.81"/>
  </r>
  <r>
    <s v="Darrin Van"/>
    <s v="Corporate"/>
    <s v="United States"/>
    <s v="Fort Lauderdale"/>
    <s v="Utah"/>
    <n v="43086"/>
    <s v="South"/>
    <s v="OFF-BI-500"/>
    <x v="0"/>
    <s v="Tables"/>
    <s v="Fellowes PL"/>
    <n v="1863.47"/>
    <n v="9"/>
    <n v="0.1"/>
    <n v="93.17"/>
  </r>
  <r>
    <s v="Claire Gute"/>
    <s v="Home Office"/>
    <s v="United States"/>
    <s v="Henderson"/>
    <s v="Florida"/>
    <n v="80462"/>
    <s v="East"/>
    <s v="OFF-ST-400"/>
    <x v="1"/>
    <s v="Phones"/>
    <s v="Bretford CR4500"/>
    <n v="393.14"/>
    <n v="4"/>
    <n v="0.4"/>
    <n v="-39.31"/>
  </r>
  <r>
    <s v="Brosina Hc"/>
    <s v="Consumer"/>
    <s v="United States"/>
    <s v="West Jordan"/>
    <s v="California"/>
    <n v="52520"/>
    <s v="Central"/>
    <s v="FUR-CH-200"/>
    <x v="2"/>
    <s v="Phones"/>
    <s v="Holmes Heater"/>
    <n v="1998.94"/>
    <n v="9"/>
    <n v="0.1"/>
    <n v="99.95"/>
  </r>
  <r>
    <s v="Darrin Van"/>
    <s v="Corporate"/>
    <s v="United States"/>
    <s v="Madison"/>
    <s v="Florida"/>
    <n v="45888"/>
    <s v="Central"/>
    <s v="TEC-PH-700"/>
    <x v="2"/>
    <s v="Paper"/>
    <s v="Holmes Heater"/>
    <n v="969.18"/>
    <n v="10"/>
    <n v="0.4"/>
    <n v="-96.92"/>
  </r>
  <r>
    <s v="Pete Kriz"/>
    <s v="Corporate"/>
    <s v="United States"/>
    <s v="Concord"/>
    <s v="Utah"/>
    <n v="18355"/>
    <s v="East"/>
    <s v="FUR-CH-200"/>
    <x v="2"/>
    <s v="Phones"/>
    <s v="Eldon Fold"/>
    <n v="642.82000000000005"/>
    <n v="2"/>
    <n v="0.3"/>
    <n v="-32.14"/>
  </r>
  <r>
    <s v="Irene Mad"/>
    <s v="Corporate"/>
    <s v="United States"/>
    <s v="Los Angeles"/>
    <s v="North Carolina"/>
    <n v="51448"/>
    <s v="West"/>
    <s v="FUR-BO-100"/>
    <x v="0"/>
    <s v="Furnishings"/>
    <s v="Bretford CR4500"/>
    <n v="833.48"/>
    <n v="8"/>
    <n v="0.3"/>
    <n v="-41.67"/>
  </r>
  <r>
    <s v="Darrin Van"/>
    <s v="Corporate"/>
    <s v="United States"/>
    <s v="Los Angeles"/>
    <s v="Nebraska"/>
    <n v="52520"/>
    <s v="West"/>
    <s v="OFF-PA-900"/>
    <x v="0"/>
    <s v="Appliances"/>
    <s v="Bretford CR4500"/>
    <n v="344.3"/>
    <n v="1"/>
    <n v="0"/>
    <n v="34.43"/>
  </r>
  <r>
    <s v="Harold Pav"/>
    <s v="Home Office"/>
    <s v="United States"/>
    <s v="Henderson"/>
    <s v="Kentucky"/>
    <n v="61330"/>
    <s v="West"/>
    <s v="FUR-FU-100"/>
    <x v="2"/>
    <s v="Tables"/>
    <s v="Bush Somerset"/>
    <n v="1689.95"/>
    <n v="6"/>
    <n v="0.2"/>
    <n v="0"/>
  </r>
  <r>
    <s v="Sean O'Do"/>
    <s v="Consumer"/>
    <s v="United States"/>
    <s v="San Francisco"/>
    <s v="North Carolina"/>
    <n v="53083"/>
    <s v="Central"/>
    <s v="TEC-PH-700"/>
    <x v="1"/>
    <s v="Bookcases"/>
    <s v="Cisco SPA303"/>
    <n v="1615.12"/>
    <n v="10"/>
    <n v="0.2"/>
    <n v="0"/>
  </r>
  <r>
    <s v="Claire Gute"/>
    <s v="Consumer"/>
    <s v="United States"/>
    <s v="San Francisco"/>
    <s v="Nebraska"/>
    <n v="74118"/>
    <s v="Central"/>
    <s v="FUR-BO-100"/>
    <x v="0"/>
    <s v="Labels"/>
    <s v="Bush Somerset"/>
    <n v="1702.03"/>
    <n v="4"/>
    <n v="0.4"/>
    <n v="-170.2"/>
  </r>
  <r>
    <s v="Alejandro"/>
    <s v="Home Office"/>
    <s v="United States"/>
    <s v="Fort Worth"/>
    <s v="California"/>
    <n v="22275"/>
    <s v="Central"/>
    <s v="OFF-AP-600"/>
    <x v="0"/>
    <s v="Art"/>
    <s v="Holmes Heater"/>
    <n v="1395.49"/>
    <n v="2"/>
    <n v="0.4"/>
    <n v="-139.55000000000001"/>
  </r>
  <r>
    <s v="Pete Kriz"/>
    <s v="Consumer"/>
    <s v="United States"/>
    <s v="Concord"/>
    <s v="Florida"/>
    <n v="23568"/>
    <s v="West"/>
    <s v="FUR-TA-300"/>
    <x v="0"/>
    <s v="Chairs"/>
    <s v="DXL Angle"/>
    <n v="706.84"/>
    <n v="7"/>
    <n v="0.4"/>
    <n v="-70.680000000000007"/>
  </r>
  <r>
    <s v="Claire Gute"/>
    <s v="Consumer"/>
    <s v="United States"/>
    <s v="Concord"/>
    <s v="Kentucky"/>
    <n v="19169"/>
    <s v="South"/>
    <s v="OFF-LA-110"/>
    <x v="2"/>
    <s v="Chairs"/>
    <s v="Holmes Heater"/>
    <n v="1238.3599999999999"/>
    <n v="8"/>
    <n v="0.3"/>
    <n v="-61.92"/>
  </r>
  <r>
    <s v="Darrin Van"/>
    <s v="Corporate"/>
    <s v="United States"/>
    <s v="Madison"/>
    <s v="Pennsylvania"/>
    <n v="68678"/>
    <s v="West"/>
    <s v="OFF-AP-600"/>
    <x v="1"/>
    <s v="Chairs"/>
    <s v="Mitel 5320"/>
    <n v="1305.8499999999999"/>
    <n v="9"/>
    <n v="0.4"/>
    <n v="-130.59"/>
  </r>
  <r>
    <s v="Pete Kriz"/>
    <s v="Consumer"/>
    <s v="United States"/>
    <s v="Concord"/>
    <s v="Florida"/>
    <n v="41615"/>
    <s v="East"/>
    <s v="OFF-ST-400"/>
    <x v="1"/>
    <s v="Storage"/>
    <s v="Bretford CR4500"/>
    <n v="1244.02"/>
    <n v="4"/>
    <n v="0.1"/>
    <n v="62.2"/>
  </r>
  <r>
    <s v="Sandra Fla"/>
    <s v="Home Office"/>
    <s v="United States"/>
    <s v="Fremont"/>
    <s v="Washington"/>
    <n v="64788"/>
    <s v="East"/>
    <s v="FUR-TA-300"/>
    <x v="2"/>
    <s v="Storage"/>
    <s v="Holmes Heater"/>
    <n v="735.83"/>
    <n v="3"/>
    <n v="0.3"/>
    <n v="-36.79"/>
  </r>
  <r>
    <s v="Pete Kriz"/>
    <s v="Corporate"/>
    <s v="United States"/>
    <s v="Los Angeles"/>
    <s v="Utah"/>
    <n v="73453"/>
    <s v="West"/>
    <s v="TEC-PH-700"/>
    <x v="2"/>
    <s v="Furnishings"/>
    <s v="Fellowes PL"/>
    <n v="178.98"/>
    <n v="9"/>
    <n v="0.2"/>
    <n v="0"/>
  </r>
  <r>
    <s v="Darrin Van"/>
    <s v="Home Office"/>
    <s v="United States"/>
    <s v="Fremont"/>
    <s v="California"/>
    <n v="29814"/>
    <s v="West"/>
    <s v="FUR-CH-200"/>
    <x v="2"/>
    <s v="Chairs"/>
    <s v="Belkin Surge"/>
    <n v="1483.6"/>
    <n v="7"/>
    <n v="0.3"/>
    <n v="-74.180000000000007"/>
  </r>
  <r>
    <s v="Brosina Hc"/>
    <s v="Consumer"/>
    <s v="United States"/>
    <s v="San Francisco"/>
    <s v="Nebraska"/>
    <n v="43086"/>
    <s v="East"/>
    <s v="OFF-ST-400"/>
    <x v="0"/>
    <s v="Chairs"/>
    <s v="Fellowes PL"/>
    <n v="397.75"/>
    <n v="5"/>
    <n v="0"/>
    <n v="39.78"/>
  </r>
  <r>
    <s v="Andrew All"/>
    <s v="Corporate"/>
    <s v="United States"/>
    <s v="Concord"/>
    <s v="Kentucky"/>
    <n v="48339"/>
    <s v="Central"/>
    <s v="OFF-PA-900"/>
    <x v="2"/>
    <s v="Labels"/>
    <s v="Cisco SPA303"/>
    <n v="630.99"/>
    <n v="6"/>
    <n v="0.4"/>
    <n v="-63.1"/>
  </r>
  <r>
    <s v="Andrew All"/>
    <s v="Consumer"/>
    <s v="United States"/>
    <s v="Madison"/>
    <s v="Utah"/>
    <n v="86165"/>
    <s v="West"/>
    <s v="FUR-BO-100"/>
    <x v="1"/>
    <s v="Furnishings"/>
    <s v="Eldon Fold"/>
    <n v="96.6"/>
    <n v="6"/>
    <n v="0.3"/>
    <n v="-4.83"/>
  </r>
  <r>
    <s v="Claire Gute"/>
    <s v="Corporate"/>
    <s v="United States"/>
    <s v="Fremont"/>
    <s v="North Carolina"/>
    <n v="30334"/>
    <s v="South"/>
    <s v="OFF-LA-110"/>
    <x v="1"/>
    <s v="Storage"/>
    <s v="Xerox 196"/>
    <n v="302.51"/>
    <n v="6"/>
    <n v="0"/>
    <n v="30.25"/>
  </r>
  <r>
    <s v="Pete Kriz"/>
    <s v="Home Office"/>
    <s v="United States"/>
    <s v="San Francisco"/>
    <s v="Kentucky"/>
    <n v="41183"/>
    <s v="West"/>
    <s v="OFF-AP-600"/>
    <x v="0"/>
    <s v="Bookcases"/>
    <s v="Eldon Fold"/>
    <n v="1934.87"/>
    <n v="10"/>
    <n v="0.2"/>
    <n v="0"/>
  </r>
  <r>
    <s v="Claire Gute"/>
    <s v="Corporate"/>
    <s v="United States"/>
    <s v="Henderson"/>
    <s v="Texas"/>
    <n v="45516"/>
    <s v="West"/>
    <s v="OFF-BI-500"/>
    <x v="0"/>
    <s v="Paper"/>
    <s v="Holmes Heater"/>
    <n v="1820.87"/>
    <n v="3"/>
    <n v="0.1"/>
    <n v="91.04"/>
  </r>
  <r>
    <s v="Sandra Fla"/>
    <s v="Consumer"/>
    <s v="United States"/>
    <s v="West Jordan"/>
    <s v="North Carolina"/>
    <n v="27371"/>
    <s v="South"/>
    <s v="OFF-PA-900"/>
    <x v="0"/>
    <s v="Storage"/>
    <s v="Bush Somerset"/>
    <n v="166.82"/>
    <n v="2"/>
    <n v="0.4"/>
    <n v="-16.68"/>
  </r>
  <r>
    <s v="Brosina Hc"/>
    <s v="Home Office"/>
    <s v="United States"/>
    <s v="San Francisco"/>
    <s v="Nebraska"/>
    <n v="17138"/>
    <s v="East"/>
    <s v="FUR-CH-200"/>
    <x v="2"/>
    <s v="Phones"/>
    <s v="Eldon Fold"/>
    <n v="1005.66"/>
    <n v="1"/>
    <n v="0.2"/>
    <n v="0"/>
  </r>
  <r>
    <s v="Pete Kriz"/>
    <s v="Home Office"/>
    <s v="United States"/>
    <s v="Concord"/>
    <s v="Utah"/>
    <n v="73189"/>
    <s v="East"/>
    <s v="FUR-TA-300"/>
    <x v="0"/>
    <s v="Storage"/>
    <s v="Eldon Fold"/>
    <n v="837.89"/>
    <n v="9"/>
    <n v="0.1"/>
    <n v="41.89"/>
  </r>
  <r>
    <s v="Claire Gute"/>
    <s v="Consumer"/>
    <s v="United States"/>
    <s v="Madison"/>
    <s v="Wisconsin"/>
    <n v="18833"/>
    <s v="South"/>
    <s v="OFF-PA-900"/>
    <x v="2"/>
    <s v="Chairs"/>
    <s v="Eldon Fold"/>
    <n v="1622.83"/>
    <n v="5"/>
    <n v="0.1"/>
    <n v="81.14"/>
  </r>
  <r>
    <s v="Pete Kriz"/>
    <s v="Corporate"/>
    <s v="United States"/>
    <s v="Philadelphia"/>
    <s v="Texas"/>
    <n v="31471"/>
    <s v="Central"/>
    <s v="FUR-FU-100"/>
    <x v="0"/>
    <s v="Paper"/>
    <s v="IKEA Deluxe"/>
    <n v="1767.27"/>
    <n v="9"/>
    <n v="0"/>
    <n v="176.73"/>
  </r>
  <r>
    <s v="Darrin Van"/>
    <s v="Consumer"/>
    <s v="United States"/>
    <s v="San Francisco"/>
    <s v="Wisconsin"/>
    <n v="46062"/>
    <s v="West"/>
    <s v="FUR-FU-100"/>
    <x v="2"/>
    <s v="Appliances"/>
    <s v="Cisco SPA303"/>
    <n v="504.98"/>
    <n v="3"/>
    <n v="0.1"/>
    <n v="25.25"/>
  </r>
  <r>
    <s v="Alejandro"/>
    <s v="Corporate"/>
    <s v="United States"/>
    <s v="West Jordan"/>
    <s v="Washington"/>
    <n v="56592"/>
    <s v="West"/>
    <s v="OFF-AR-800"/>
    <x v="1"/>
    <s v="Art"/>
    <s v="Belkin Surge"/>
    <n v="798.05"/>
    <n v="4"/>
    <n v="0.2"/>
    <n v="0"/>
  </r>
  <r>
    <s v="Sean O'Do"/>
    <s v="Corporate"/>
    <s v="United States"/>
    <s v="Philadelphia"/>
    <s v="California"/>
    <n v="44901"/>
    <s v="South"/>
    <s v="FUR-CH-200"/>
    <x v="0"/>
    <s v="Chairs"/>
    <s v="DXL Angle"/>
    <n v="780.34"/>
    <n v="9"/>
    <n v="0"/>
    <n v="78.03"/>
  </r>
  <r>
    <s v="Sean O'Do"/>
    <s v="Consumer"/>
    <s v="United States"/>
    <s v="West Jordan"/>
    <s v="California"/>
    <n v="39186"/>
    <s v="East"/>
    <s v="TEC-PH-700"/>
    <x v="2"/>
    <s v="Tables"/>
    <s v="Holmes Heater"/>
    <n v="1883.34"/>
    <n v="1"/>
    <n v="0.4"/>
    <n v="-188.33"/>
  </r>
  <r>
    <s v="Brosina Hc"/>
    <s v="Consumer"/>
    <s v="United States"/>
    <s v="Fort Worth"/>
    <s v="Washington"/>
    <n v="61535"/>
    <s v="Central"/>
    <s v="FUR-TA-300"/>
    <x v="1"/>
    <s v="Furnishings"/>
    <s v="IKEA Deluxe"/>
    <n v="1676.23"/>
    <n v="10"/>
    <n v="0.4"/>
    <n v="-167.62"/>
  </r>
  <r>
    <s v="Andrew All"/>
    <s v="Home Office"/>
    <s v="United States"/>
    <s v="Madison"/>
    <s v="California"/>
    <n v="32892"/>
    <s v="South"/>
    <s v="TEC-PH-700"/>
    <x v="2"/>
    <s v="Art"/>
    <s v="DXL Angle"/>
    <n v="240.48"/>
    <n v="6"/>
    <n v="0"/>
    <n v="24.05"/>
  </r>
  <r>
    <s v="Claire Gute"/>
    <s v="Consumer"/>
    <s v="United States"/>
    <s v="Fort Worth"/>
    <s v="Utah"/>
    <n v="46477"/>
    <s v="East"/>
    <s v="FUR-CH-200"/>
    <x v="1"/>
    <s v="Labels"/>
    <s v="Fellowes PL"/>
    <n v="1387.38"/>
    <n v="6"/>
    <n v="0.1"/>
    <n v="69.37"/>
  </r>
  <r>
    <s v="Pete Kriz"/>
    <s v="Home Office"/>
    <s v="United States"/>
    <s v="Philadelphia"/>
    <s v="Nebraska"/>
    <n v="39077"/>
    <s v="South"/>
    <s v="FUR-FU-100"/>
    <x v="2"/>
    <s v="Paper"/>
    <s v="Xerox 196"/>
    <n v="505.01"/>
    <n v="5"/>
    <n v="0.1"/>
    <n v="25.25"/>
  </r>
  <r>
    <s v="Brosina Hc"/>
    <s v="Consumer"/>
    <s v="United States"/>
    <s v="Philadelphia"/>
    <s v="Wisconsin"/>
    <n v="12691"/>
    <s v="East"/>
    <s v="TEC-PH-700"/>
    <x v="1"/>
    <s v="Tables"/>
    <s v="Belkin Surge"/>
    <n v="1673.5"/>
    <n v="6"/>
    <n v="0.1"/>
    <n v="83.68"/>
  </r>
  <r>
    <s v="Harold Pav"/>
    <s v="Home Office"/>
    <s v="United States"/>
    <s v="Henderson"/>
    <s v="Texas"/>
    <n v="51941"/>
    <s v="East"/>
    <s v="OFF-AR-800"/>
    <x v="1"/>
    <s v="Paper"/>
    <s v="Eldon Fold"/>
    <n v="1774.56"/>
    <n v="10"/>
    <n v="0.3"/>
    <n v="-88.73"/>
  </r>
  <r>
    <s v="Andrew All"/>
    <s v="Home Office"/>
    <s v="United States"/>
    <s v="Henderson"/>
    <s v="Washington"/>
    <n v="46559"/>
    <s v="West"/>
    <s v="OFF-BI-500"/>
    <x v="1"/>
    <s v="Phones"/>
    <s v="Eldon Fold"/>
    <n v="1086.9100000000001"/>
    <n v="2"/>
    <n v="0.2"/>
    <n v="0"/>
  </r>
  <r>
    <s v="Darrin Van"/>
    <s v="Corporate"/>
    <s v="United States"/>
    <s v="Fort Worth"/>
    <s v="Kentucky"/>
    <n v="88290"/>
    <s v="East"/>
    <s v="FUR-BO-100"/>
    <x v="2"/>
    <s v="Tables"/>
    <s v="IKEA Deluxe"/>
    <n v="208.05"/>
    <n v="1"/>
    <n v="0.1"/>
    <n v="10.4"/>
  </r>
  <r>
    <s v="Irene Mad"/>
    <s v="Consumer"/>
    <s v="United States"/>
    <s v="Henderson"/>
    <s v="Nebraska"/>
    <n v="51302"/>
    <s v="West"/>
    <s v="FUR-TA-300"/>
    <x v="0"/>
    <s v="Appliances"/>
    <s v="Cisco SPA303"/>
    <n v="1319.31"/>
    <n v="4"/>
    <n v="0"/>
    <n v="131.93"/>
  </r>
  <r>
    <s v="Darrin Van"/>
    <s v="Home Office"/>
    <s v="United States"/>
    <s v="West Jordan"/>
    <s v="Pennsylvania"/>
    <n v="59384"/>
    <s v="Central"/>
    <s v="FUR-TA-300"/>
    <x v="0"/>
    <s v="Tables"/>
    <s v="Bush Somerset"/>
    <n v="1104.26"/>
    <n v="9"/>
    <n v="0"/>
    <n v="110.43"/>
  </r>
  <r>
    <s v="Alejandro"/>
    <s v="Home Office"/>
    <s v="United States"/>
    <s v="Concord"/>
    <s v="Pennsylvania"/>
    <n v="18355"/>
    <s v="South"/>
    <s v="OFF-AR-800"/>
    <x v="1"/>
    <s v="Phones"/>
    <s v="Cisco SPA303"/>
    <n v="1809.88"/>
    <n v="2"/>
    <n v="0.3"/>
    <n v="-90.49"/>
  </r>
  <r>
    <s v="Sean O'Do"/>
    <s v="Home Office"/>
    <s v="United States"/>
    <s v="Seattle"/>
    <s v="Washington"/>
    <n v="28150"/>
    <s v="West"/>
    <s v="OFF-ST-400"/>
    <x v="1"/>
    <s v="Chairs"/>
    <s v="Fellowes PL"/>
    <n v="195.4"/>
    <n v="3"/>
    <n v="0.3"/>
    <n v="-9.77"/>
  </r>
  <r>
    <s v="Brosina Hc"/>
    <s v="Corporate"/>
    <s v="United States"/>
    <s v="Fort Worth"/>
    <s v="Texas"/>
    <n v="34096"/>
    <s v="Central"/>
    <s v="FUR-FU-100"/>
    <x v="2"/>
    <s v="Appliances"/>
    <s v="Belkin Surge"/>
    <n v="1075.3399999999999"/>
    <n v="8"/>
    <n v="0.2"/>
    <n v="0"/>
  </r>
  <r>
    <s v="Alejandro"/>
    <s v="Consumer"/>
    <s v="United States"/>
    <s v="Fremont"/>
    <s v="Florida"/>
    <n v="14470"/>
    <s v="East"/>
    <s v="OFF-LA-110"/>
    <x v="2"/>
    <s v="Bookcases"/>
    <s v="Cisco SPA303"/>
    <n v="1810.02"/>
    <n v="1"/>
    <n v="0.4"/>
    <n v="-181"/>
  </r>
  <r>
    <s v="Ken Black"/>
    <s v="Corporate"/>
    <s v="United States"/>
    <s v="Fort Worth"/>
    <s v="Nebraska"/>
    <n v="58170"/>
    <s v="Central"/>
    <s v="OFF-PA-900"/>
    <x v="1"/>
    <s v="Chairs"/>
    <s v="IKEA Deluxe"/>
    <n v="1391.09"/>
    <n v="8"/>
    <n v="0.4"/>
    <n v="-139.11000000000001"/>
  </r>
  <r>
    <s v="Claire Gute"/>
    <s v="Consumer"/>
    <s v="United States"/>
    <s v="Henderson"/>
    <s v="Utah"/>
    <n v="39532"/>
    <s v="South"/>
    <s v="FUR-FU-100"/>
    <x v="0"/>
    <s v="Labels"/>
    <s v="Fellowes PL"/>
    <n v="1132.25"/>
    <n v="2"/>
    <n v="0.4"/>
    <n v="-113.23"/>
  </r>
  <r>
    <s v="Darrin Van"/>
    <s v="Corporate"/>
    <s v="United States"/>
    <s v="Concord"/>
    <s v="Pennsylvania"/>
    <n v="17922"/>
    <s v="West"/>
    <s v="OFF-LA-110"/>
    <x v="0"/>
    <s v="Storage"/>
    <s v="Bretford CR4500"/>
    <n v="958.77"/>
    <n v="8"/>
    <n v="0.3"/>
    <n v="-47.94"/>
  </r>
  <r>
    <s v="Irene Mad"/>
    <s v="Home Office"/>
    <s v="United States"/>
    <s v="Seattle"/>
    <s v="Wisconsin"/>
    <n v="12028"/>
    <s v="South"/>
    <s v="FUR-FU-100"/>
    <x v="1"/>
    <s v="Phones"/>
    <s v="Bretford CR4500"/>
    <n v="203.41"/>
    <n v="9"/>
    <n v="0.1"/>
    <n v="10.17"/>
  </r>
  <r>
    <s v="Harold Pav"/>
    <s v="Home Office"/>
    <s v="United States"/>
    <s v="Los Angeles"/>
    <s v="Kentucky"/>
    <n v="91378"/>
    <s v="Central"/>
    <s v="OFF-ST-400"/>
    <x v="1"/>
    <s v="Appliances"/>
    <s v="Bretford CR4500"/>
    <n v="966.86"/>
    <n v="10"/>
    <n v="0.2"/>
    <n v="0"/>
  </r>
  <r>
    <s v="Sandra Fla"/>
    <s v="Home Office"/>
    <s v="United States"/>
    <s v="Madison"/>
    <s v="Wisconsin"/>
    <n v="78487"/>
    <s v="East"/>
    <s v="OFF-AP-600"/>
    <x v="1"/>
    <s v="Labels"/>
    <s v="Mitel 5320"/>
    <n v="1089.3599999999999"/>
    <n v="5"/>
    <n v="0"/>
    <n v="108.94"/>
  </r>
  <r>
    <s v="Ken Black"/>
    <s v="Corporate"/>
    <s v="United States"/>
    <s v="Seattle"/>
    <s v="Utah"/>
    <n v="25095"/>
    <s v="Central"/>
    <s v="FUR-CH-200"/>
    <x v="2"/>
    <s v="Appliances"/>
    <s v="Mitel 5320"/>
    <n v="1003.52"/>
    <n v="5"/>
    <n v="0.2"/>
    <n v="0"/>
  </r>
  <r>
    <s v="Ken Black"/>
    <s v="Corporate"/>
    <s v="United States"/>
    <s v="West Jordan"/>
    <s v="North Carolina"/>
    <n v="77935"/>
    <s v="East"/>
    <s v="FUR-TA-300"/>
    <x v="1"/>
    <s v="Bookcases"/>
    <s v="DXL Angle"/>
    <n v="167.65"/>
    <n v="8"/>
    <n v="0.4"/>
    <n v="-16.77"/>
  </r>
  <r>
    <s v="Sandra Fla"/>
    <s v="Consumer"/>
    <s v="United States"/>
    <s v="Fort Lauderdale"/>
    <s v="California"/>
    <n v="16754"/>
    <s v="East"/>
    <s v="FUR-BO-100"/>
    <x v="0"/>
    <s v="Art"/>
    <s v="Bush Somerset"/>
    <n v="396.6"/>
    <n v="5"/>
    <n v="0"/>
    <n v="39.659999999999997"/>
  </r>
  <r>
    <s v="Sean O'Do"/>
    <s v="Consumer"/>
    <s v="United States"/>
    <s v="Seattle"/>
    <s v="Florida"/>
    <n v="62678"/>
    <s v="West"/>
    <s v="OFF-ST-400"/>
    <x v="0"/>
    <s v="Paper"/>
    <s v="Bush Somerset"/>
    <n v="564.99"/>
    <n v="4"/>
    <n v="0.1"/>
    <n v="28.25"/>
  </r>
  <r>
    <s v="Claire Gute"/>
    <s v="Corporate"/>
    <s v="United States"/>
    <s v="West Jordan"/>
    <s v="Kentucky"/>
    <n v="83561"/>
    <s v="South"/>
    <s v="TEC-PH-700"/>
    <x v="0"/>
    <s v="Labels"/>
    <s v="IKEA Deluxe"/>
    <n v="599.57000000000005"/>
    <n v="4"/>
    <n v="0.1"/>
    <n v="29.98"/>
  </r>
  <r>
    <s v="Andrew All"/>
    <s v="Corporate"/>
    <s v="United States"/>
    <s v="Madison"/>
    <s v="California"/>
    <n v="75346"/>
    <s v="East"/>
    <s v="OFF-BI-500"/>
    <x v="0"/>
    <s v="Bookcases"/>
    <s v="DXL Angle"/>
    <n v="487.58"/>
    <n v="8"/>
    <n v="0.3"/>
    <n v="-24.38"/>
  </r>
  <r>
    <s v="Ken Black"/>
    <s v="Home Office"/>
    <s v="United States"/>
    <s v="West Jordan"/>
    <s v="California"/>
    <n v="79197"/>
    <s v="East"/>
    <s v="FUR-BO-100"/>
    <x v="1"/>
    <s v="Binders"/>
    <s v="Bush Somerset"/>
    <n v="1269.71"/>
    <n v="8"/>
    <n v="0.3"/>
    <n v="-63.49"/>
  </r>
  <r>
    <s v="Sean O'Do"/>
    <s v="Corporate"/>
    <s v="United States"/>
    <s v="Concord"/>
    <s v="Wisconsin"/>
    <n v="36158"/>
    <s v="Central"/>
    <s v="FUR-BO-100"/>
    <x v="2"/>
    <s v="Furnishings"/>
    <s v="Holmes Heater"/>
    <n v="262.11"/>
    <n v="3"/>
    <n v="0.4"/>
    <n v="-26.21"/>
  </r>
  <r>
    <s v="Andrew All"/>
    <s v="Home Office"/>
    <s v="United States"/>
    <s v="Los Angeles"/>
    <s v="North Carolina"/>
    <n v="92547"/>
    <s v="East"/>
    <s v="FUR-CH-200"/>
    <x v="1"/>
    <s v="Storage"/>
    <s v="Cisco SPA303"/>
    <n v="1449.72"/>
    <n v="4"/>
    <n v="0"/>
    <n v="144.97"/>
  </r>
  <r>
    <s v="Pete Kriz"/>
    <s v="Consumer"/>
    <s v="United States"/>
    <s v="Seattle"/>
    <s v="Florida"/>
    <n v="93300"/>
    <s v="West"/>
    <s v="FUR-TA-300"/>
    <x v="2"/>
    <s v="Storage"/>
    <s v="Cisco SPA303"/>
    <n v="1096.45"/>
    <n v="1"/>
    <n v="0.1"/>
    <n v="54.82"/>
  </r>
  <r>
    <s v="Alejandro"/>
    <s v="Home Office"/>
    <s v="United States"/>
    <s v="Los Angeles"/>
    <s v="Wisconsin"/>
    <n v="66292"/>
    <s v="South"/>
    <s v="OFF-BI-500"/>
    <x v="1"/>
    <s v="Binders"/>
    <s v="IKEA Deluxe"/>
    <n v="1495.24"/>
    <n v="7"/>
    <n v="0.3"/>
    <n v="-74.760000000000005"/>
  </r>
  <r>
    <s v="Sean O'Do"/>
    <s v="Home Office"/>
    <s v="United States"/>
    <s v="Concord"/>
    <s v="North Carolina"/>
    <n v="57600"/>
    <s v="Central"/>
    <s v="FUR-BO-100"/>
    <x v="0"/>
    <s v="Binders"/>
    <s v="Eldon Fold"/>
    <n v="341.89"/>
    <n v="10"/>
    <n v="0.3"/>
    <n v="-17.09"/>
  </r>
  <r>
    <s v="Alejandro"/>
    <s v="Consumer"/>
    <s v="United States"/>
    <s v="Philadelphia"/>
    <s v="Nebraska"/>
    <n v="95092"/>
    <s v="Central"/>
    <s v="OFF-ST-400"/>
    <x v="1"/>
    <s v="Art"/>
    <s v="Belkin Surge"/>
    <n v="209.02"/>
    <n v="4"/>
    <n v="0"/>
    <n v="20.9"/>
  </r>
  <r>
    <s v="Irene Mad"/>
    <s v="Corporate"/>
    <s v="United States"/>
    <s v="Concord"/>
    <s v="California"/>
    <n v="17331"/>
    <s v="South"/>
    <s v="FUR-TA-300"/>
    <x v="2"/>
    <s v="Chairs"/>
    <s v="Belkin Surge"/>
    <n v="971.06"/>
    <n v="7"/>
    <n v="0.3"/>
    <n v="-48.55"/>
  </r>
  <r>
    <s v="Sean O'Do"/>
    <s v="Consumer"/>
    <s v="United States"/>
    <s v="West Jordan"/>
    <s v="Nebraska"/>
    <n v="17674"/>
    <s v="South"/>
    <s v="OFF-PA-900"/>
    <x v="2"/>
    <s v="Labels"/>
    <s v="Holmes Heater"/>
    <n v="1751.36"/>
    <n v="5"/>
    <n v="0.2"/>
    <n v="0"/>
  </r>
  <r>
    <s v="Darrin Van"/>
    <s v="Corporate"/>
    <s v="United States"/>
    <s v="Madison"/>
    <s v="North Carolina"/>
    <n v="99788"/>
    <s v="South"/>
    <s v="TEC-PH-700"/>
    <x v="1"/>
    <s v="Phones"/>
    <s v="Xerox 196"/>
    <n v="1075.6199999999999"/>
    <n v="1"/>
    <n v="0.2"/>
    <n v="0"/>
  </r>
  <r>
    <s v="Alejandro"/>
    <s v="Home Office"/>
    <s v="United States"/>
    <s v="San Francisco"/>
    <s v="Washington"/>
    <n v="66292"/>
    <s v="South"/>
    <s v="OFF-PA-900"/>
    <x v="0"/>
    <s v="Appliances"/>
    <s v="Cisco SPA303"/>
    <n v="1621.71"/>
    <n v="10"/>
    <n v="0"/>
    <n v="162.16999999999999"/>
  </r>
  <r>
    <s v="Sandra Fla"/>
    <s v="Corporate"/>
    <s v="United States"/>
    <s v="Madison"/>
    <s v="Utah"/>
    <n v="95934"/>
    <s v="South"/>
    <s v="OFF-AP-600"/>
    <x v="2"/>
    <s v="Paper"/>
    <s v="IKEA Deluxe"/>
    <n v="1567.99"/>
    <n v="9"/>
    <n v="0"/>
    <n v="156.80000000000001"/>
  </r>
  <r>
    <s v="Harold Pav"/>
    <s v="Home Office"/>
    <s v="United States"/>
    <s v="Fort Worth"/>
    <s v="Pennsylvania"/>
    <n v="54664"/>
    <s v="Central"/>
    <s v="FUR-BO-100"/>
    <x v="0"/>
    <s v="Art"/>
    <s v="Belkin Surge"/>
    <n v="776.22"/>
    <n v="4"/>
    <n v="0.1"/>
    <n v="38.81"/>
  </r>
  <r>
    <s v="Pete Kriz"/>
    <s v="Corporate"/>
    <s v="United States"/>
    <s v="Philadelphia"/>
    <s v="Wisconsin"/>
    <n v="20219"/>
    <s v="Central"/>
    <s v="OFF-PA-900"/>
    <x v="0"/>
    <s v="Chairs"/>
    <s v="Bretford CR4500"/>
    <n v="1936.96"/>
    <n v="8"/>
    <n v="0.2"/>
    <n v="0"/>
  </r>
  <r>
    <s v="Pete Kriz"/>
    <s v="Corporate"/>
    <s v="United States"/>
    <s v="Fort Worth"/>
    <s v="Washington"/>
    <n v="43086"/>
    <s v="East"/>
    <s v="FUR-BO-100"/>
    <x v="2"/>
    <s v="Storage"/>
    <s v="Xerox 196"/>
    <n v="1487.75"/>
    <n v="3"/>
    <n v="0.4"/>
    <n v="-148.78"/>
  </r>
  <r>
    <s v="Pete Kriz"/>
    <s v="Home Office"/>
    <s v="United States"/>
    <s v="San Francisco"/>
    <s v="Kentucky"/>
    <n v="87092"/>
    <s v="West"/>
    <s v="FUR-FU-100"/>
    <x v="0"/>
    <s v="Chairs"/>
    <s v="Cisco SPA303"/>
    <n v="869.33"/>
    <n v="4"/>
    <n v="0"/>
    <n v="86.93"/>
  </r>
  <r>
    <s v="Sandra Fla"/>
    <s v="Home Office"/>
    <s v="United States"/>
    <s v="Philadelphia"/>
    <s v="North Carolina"/>
    <n v="21975"/>
    <s v="Central"/>
    <s v="FUR-FU-100"/>
    <x v="0"/>
    <s v="Chairs"/>
    <s v="Bretford CR4500"/>
    <n v="1869.91"/>
    <n v="10"/>
    <n v="0.4"/>
    <n v="-186.99"/>
  </r>
  <r>
    <s v="Claire Gute"/>
    <s v="Corporate"/>
    <s v="United States"/>
    <s v="San Francisco"/>
    <s v="Wisconsin"/>
    <n v="34106"/>
    <s v="East"/>
    <s v="OFF-AP-600"/>
    <x v="1"/>
    <s v="Furnishings"/>
    <s v="Cisco SPA303"/>
    <n v="408.66"/>
    <n v="3"/>
    <n v="0.3"/>
    <n v="-20.43"/>
  </r>
  <r>
    <s v="Irene Mad"/>
    <s v="Corporate"/>
    <s v="United States"/>
    <s v="Los Angeles"/>
    <s v="Nebraska"/>
    <n v="22364"/>
    <s v="South"/>
    <s v="OFF-ST-400"/>
    <x v="2"/>
    <s v="Binders"/>
    <s v="Bretford CR4500"/>
    <n v="704.93"/>
    <n v="6"/>
    <n v="0.4"/>
    <n v="-70.489999999999995"/>
  </r>
  <r>
    <s v="Sandra Fla"/>
    <s v="Home Office"/>
    <s v="United States"/>
    <s v="Madison"/>
    <s v="Washington"/>
    <n v="17339"/>
    <s v="East"/>
    <s v="OFF-BI-500"/>
    <x v="0"/>
    <s v="Bookcases"/>
    <s v="Bush Somerset"/>
    <n v="220.53"/>
    <n v="8"/>
    <n v="0.4"/>
    <n v="-22.05"/>
  </r>
  <r>
    <s v="Brosina Hc"/>
    <s v="Consumer"/>
    <s v="United States"/>
    <s v="San Francisco"/>
    <s v="Wisconsin"/>
    <n v="13514"/>
    <s v="Central"/>
    <s v="OFF-AR-800"/>
    <x v="0"/>
    <s v="Tables"/>
    <s v="Cisco SPA303"/>
    <n v="858.33"/>
    <n v="4"/>
    <n v="0.4"/>
    <n v="-85.83"/>
  </r>
  <r>
    <s v="Sandra Fla"/>
    <s v="Home Office"/>
    <s v="United States"/>
    <s v="Philadelphia"/>
    <s v="Washington"/>
    <n v="17331"/>
    <s v="South"/>
    <s v="TEC-PH-700"/>
    <x v="1"/>
    <s v="Binders"/>
    <s v="Eldon Fold"/>
    <n v="298.62"/>
    <n v="3"/>
    <n v="0"/>
    <n v="29.86"/>
  </r>
  <r>
    <s v="Darrin Van"/>
    <s v="Corporate"/>
    <s v="United States"/>
    <s v="Fort Lauderdale"/>
    <s v="California"/>
    <n v="87092"/>
    <s v="South"/>
    <s v="FUR-FU-100"/>
    <x v="2"/>
    <s v="Binders"/>
    <s v="Mitel 5320"/>
    <n v="1624.97"/>
    <n v="1"/>
    <n v="0"/>
    <n v="162.5"/>
  </r>
  <r>
    <s v="Sandra Fla"/>
    <s v="Consumer"/>
    <s v="United States"/>
    <s v="Concord"/>
    <s v="Utah"/>
    <n v="75742"/>
    <s v="Central"/>
    <s v="FUR-TA-300"/>
    <x v="1"/>
    <s v="Paper"/>
    <s v="IKEA Deluxe"/>
    <n v="89.57"/>
    <n v="8"/>
    <n v="0.3"/>
    <n v="-4.4800000000000004"/>
  </r>
  <r>
    <s v="Irene Mad"/>
    <s v="Home Office"/>
    <s v="United States"/>
    <s v="Henderson"/>
    <s v="North Carolina"/>
    <n v="77207"/>
    <s v="Central"/>
    <s v="FUR-CH-200"/>
    <x v="1"/>
    <s v="Chairs"/>
    <s v="Fellowes PL"/>
    <n v="1076.1099999999999"/>
    <n v="7"/>
    <n v="0.4"/>
    <n v="-107.61"/>
  </r>
  <r>
    <s v="Sandra Fla"/>
    <s v="Corporate"/>
    <s v="United States"/>
    <s v="Seattle"/>
    <s v="Utah"/>
    <n v="29137"/>
    <s v="Central"/>
    <s v="OFF-PA-900"/>
    <x v="2"/>
    <s v="Appliances"/>
    <s v="Belkin Surge"/>
    <n v="1423.09"/>
    <n v="3"/>
    <n v="0.4"/>
    <n v="-142.31"/>
  </r>
  <r>
    <s v="Sandra Fla"/>
    <s v="Home Office"/>
    <s v="United States"/>
    <s v="Fort Lauderdale"/>
    <s v="North Carolina"/>
    <n v="59384"/>
    <s v="East"/>
    <s v="OFF-LA-110"/>
    <x v="1"/>
    <s v="Phones"/>
    <s v="Belkin Surge"/>
    <n v="1061.99"/>
    <n v="6"/>
    <n v="0.3"/>
    <n v="-53.1"/>
  </r>
  <r>
    <s v="Claire Gute"/>
    <s v="Home Office"/>
    <s v="United States"/>
    <s v="Henderson"/>
    <s v="Florida"/>
    <n v="22275"/>
    <s v="West"/>
    <s v="OFF-AP-600"/>
    <x v="1"/>
    <s v="Chairs"/>
    <s v="Belkin Surge"/>
    <n v="169.2"/>
    <n v="10"/>
    <n v="0"/>
    <n v="16.920000000000002"/>
  </r>
  <r>
    <s v="Ken Black"/>
    <s v="Consumer"/>
    <s v="United States"/>
    <s v="Fremont"/>
    <s v="Kentucky"/>
    <n v="75197"/>
    <s v="East"/>
    <s v="OFF-PA-900"/>
    <x v="0"/>
    <s v="Chairs"/>
    <s v="Cisco SPA303"/>
    <n v="884.79"/>
    <n v="1"/>
    <n v="0"/>
    <n v="88.48"/>
  </r>
  <r>
    <s v="Brosina Hc"/>
    <s v="Home Office"/>
    <s v="United States"/>
    <s v="San Francisco"/>
    <s v="Nebraska"/>
    <n v="23543"/>
    <s v="Central"/>
    <s v="FUR-CH-200"/>
    <x v="2"/>
    <s v="Appliances"/>
    <s v="Cisco SPA303"/>
    <n v="143.65"/>
    <n v="10"/>
    <n v="0"/>
    <n v="14.37"/>
  </r>
  <r>
    <s v="Pete Kriz"/>
    <s v="Corporate"/>
    <s v="United States"/>
    <s v="Concord"/>
    <s v="North Carolina"/>
    <n v="95934"/>
    <s v="East"/>
    <s v="OFF-AP-600"/>
    <x v="1"/>
    <s v="Chairs"/>
    <s v="Fellowes PL"/>
    <n v="1743"/>
    <n v="5"/>
    <n v="0.2"/>
    <n v="0"/>
  </r>
  <r>
    <s v="Harold Pav"/>
    <s v="Home Office"/>
    <s v="United States"/>
    <s v="Fort Worth"/>
    <s v="California"/>
    <n v="86165"/>
    <s v="West"/>
    <s v="OFF-AR-800"/>
    <x v="0"/>
    <s v="Storage"/>
    <s v="Fellowes PL"/>
    <n v="1988.02"/>
    <n v="9"/>
    <n v="0"/>
    <n v="198.8"/>
  </r>
  <r>
    <s v="Andrew All"/>
    <s v="Home Office"/>
    <s v="United States"/>
    <s v="West Jordan"/>
    <s v="Utah"/>
    <n v="29814"/>
    <s v="South"/>
    <s v="OFF-LA-110"/>
    <x v="0"/>
    <s v="Furnishings"/>
    <s v="Eldon Fold"/>
    <n v="825.1"/>
    <n v="9"/>
    <n v="0.2"/>
    <n v="0"/>
  </r>
  <r>
    <s v="Claire Gute"/>
    <s v="Corporate"/>
    <s v="United States"/>
    <s v="Fort Worth"/>
    <s v="Washington"/>
    <n v="65797"/>
    <s v="West"/>
    <s v="OFF-LA-110"/>
    <x v="2"/>
    <s v="Furnishings"/>
    <s v="Bush Somerset"/>
    <n v="979.25"/>
    <n v="8"/>
    <n v="0.3"/>
    <n v="-48.96"/>
  </r>
  <r>
    <s v="Brosina Hc"/>
    <s v="Corporate"/>
    <s v="United States"/>
    <s v="Concord"/>
    <s v="California"/>
    <n v="73453"/>
    <s v="South"/>
    <s v="OFF-LA-110"/>
    <x v="0"/>
    <s v="Paper"/>
    <s v="Bush Somerset"/>
    <n v="788.63"/>
    <n v="6"/>
    <n v="0.2"/>
    <n v="0"/>
  </r>
  <r>
    <s v="Alejandro"/>
    <s v="Consumer"/>
    <s v="United States"/>
    <s v="Concord"/>
    <s v="Florida"/>
    <n v="39413"/>
    <s v="South"/>
    <s v="FUR-CH-200"/>
    <x v="1"/>
    <s v="Furnishings"/>
    <s v="Mitel 5320"/>
    <n v="866.21"/>
    <n v="5"/>
    <n v="0.3"/>
    <n v="-43.31"/>
  </r>
  <r>
    <s v="Irene Mad"/>
    <s v="Corporate"/>
    <s v="United States"/>
    <s v="Fort Lauderdale"/>
    <s v="North Carolina"/>
    <n v="77207"/>
    <s v="East"/>
    <s v="FUR-CH-200"/>
    <x v="2"/>
    <s v="Storage"/>
    <s v="Cisco SPA303"/>
    <n v="380.23"/>
    <n v="6"/>
    <n v="0"/>
    <n v="38.020000000000003"/>
  </r>
  <r>
    <s v="Brosina Hc"/>
    <s v="Corporate"/>
    <s v="United States"/>
    <s v="West Jordan"/>
    <s v="Kentucky"/>
    <n v="65797"/>
    <s v="East"/>
    <s v="OFF-BI-500"/>
    <x v="2"/>
    <s v="Phones"/>
    <s v="Cisco SPA303"/>
    <n v="928.14"/>
    <n v="8"/>
    <n v="0.3"/>
    <n v="-46.41"/>
  </r>
  <r>
    <s v="Darrin Van"/>
    <s v="Home Office"/>
    <s v="United States"/>
    <s v="Los Angeles"/>
    <s v="Florida"/>
    <n v="77207"/>
    <s v="West"/>
    <s v="OFF-PA-900"/>
    <x v="1"/>
    <s v="Art"/>
    <s v="Bush Somerset"/>
    <n v="1921.03"/>
    <n v="7"/>
    <n v="0"/>
    <n v="192.1"/>
  </r>
  <r>
    <s v="Sandra Fla"/>
    <s v="Home Office"/>
    <s v="United States"/>
    <s v="Fremont"/>
    <s v="California"/>
    <n v="80237"/>
    <s v="West"/>
    <s v="OFF-LA-110"/>
    <x v="1"/>
    <s v="Paper"/>
    <s v="IKEA Deluxe"/>
    <n v="1709.9"/>
    <n v="1"/>
    <n v="0.4"/>
    <n v="-170.99"/>
  </r>
  <r>
    <s v="Ken Black"/>
    <s v="Home Office"/>
    <s v="United States"/>
    <s v="Madison"/>
    <s v="Florida"/>
    <n v="39077"/>
    <s v="West"/>
    <s v="OFF-AP-600"/>
    <x v="0"/>
    <s v="Labels"/>
    <s v="Bush Somerset"/>
    <n v="1773.43"/>
    <n v="5"/>
    <n v="0.3"/>
    <n v="-88.67"/>
  </r>
  <r>
    <s v="Harold Pav"/>
    <s v="Home Office"/>
    <s v="United States"/>
    <s v="Los Angeles"/>
    <s v="Kentucky"/>
    <n v="66112"/>
    <s v="East"/>
    <s v="FUR-TA-300"/>
    <x v="2"/>
    <s v="Chairs"/>
    <s v="Xerox 196"/>
    <n v="509.79"/>
    <n v="10"/>
    <n v="0.3"/>
    <n v="-25.49"/>
  </r>
  <r>
    <s v="Ken Black"/>
    <s v="Consumer"/>
    <s v="United States"/>
    <s v="Seattle"/>
    <s v="Wisconsin"/>
    <n v="85795"/>
    <s v="Central"/>
    <s v="OFF-PA-900"/>
    <x v="0"/>
    <s v="Tables"/>
    <s v="Xerox 196"/>
    <n v="901.08"/>
    <n v="9"/>
    <n v="0.4"/>
    <n v="-90.11"/>
  </r>
  <r>
    <s v="Sandra Fla"/>
    <s v="Corporate"/>
    <s v="United States"/>
    <s v="Concord"/>
    <s v="Texas"/>
    <n v="71361"/>
    <s v="South"/>
    <s v="OFF-BI-500"/>
    <x v="0"/>
    <s v="Labels"/>
    <s v="IKEA Deluxe"/>
    <n v="1244.6199999999999"/>
    <n v="1"/>
    <n v="0.1"/>
    <n v="62.23"/>
  </r>
  <r>
    <s v="Pete Kriz"/>
    <s v="Consumer"/>
    <s v="United States"/>
    <s v="Philadelphia"/>
    <s v="Pennsylvania"/>
    <n v="15952"/>
    <s v="South"/>
    <s v="FUR-BO-100"/>
    <x v="1"/>
    <s v="Furnishings"/>
    <s v="Cisco SPA303"/>
    <n v="1489.53"/>
    <n v="2"/>
    <n v="0.4"/>
    <n v="-148.94999999999999"/>
  </r>
  <r>
    <s v="Irene Mad"/>
    <s v="Home Office"/>
    <s v="United States"/>
    <s v="Seattle"/>
    <s v="Utah"/>
    <n v="86001"/>
    <s v="West"/>
    <s v="TEC-PH-700"/>
    <x v="1"/>
    <s v="Appliances"/>
    <s v="Eldon Fold"/>
    <n v="1450.06"/>
    <n v="10"/>
    <n v="0.4"/>
    <n v="-145.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Harold Pav"/>
    <s v="Consumer"/>
    <s v="United States"/>
    <s v="Los Angeles"/>
    <s v="California"/>
    <n v="39413"/>
    <s v="Central"/>
    <s v="FUR-TA-300"/>
    <x v="0"/>
    <x v="0"/>
    <s v="Holmes Heater"/>
    <n v="660.89"/>
    <n v="2"/>
    <n v="0.4"/>
    <n v="-66.09"/>
  </r>
  <r>
    <s v="Sean O'Do"/>
    <s v="Corporate"/>
    <s v="United States"/>
    <s v="Fort Worth"/>
    <s v="Utah"/>
    <n v="80246"/>
    <s v="West"/>
    <s v="FUR-TA-300"/>
    <x v="1"/>
    <x v="1"/>
    <s v="Fellowes PL"/>
    <n v="499.57"/>
    <n v="8"/>
    <n v="0.3"/>
    <n v="-24.98"/>
  </r>
  <r>
    <s v="Harold Pav"/>
    <s v="Home Office"/>
    <s v="United States"/>
    <s v="San Francisco"/>
    <s v="Nebraska"/>
    <n v="46575"/>
    <s v="South"/>
    <s v="OFF-LA-110"/>
    <x v="2"/>
    <x v="2"/>
    <s v="IKEA Deluxe"/>
    <n v="198.42"/>
    <n v="4"/>
    <n v="0"/>
    <n v="19.84"/>
  </r>
  <r>
    <s v="Andrew All"/>
    <s v="Home Office"/>
    <s v="United States"/>
    <s v="Fremont"/>
    <s v="Wisconsin"/>
    <n v="88492"/>
    <s v="Central"/>
    <s v="TEC-PH-700"/>
    <x v="3"/>
    <x v="3"/>
    <s v="Xerox 196"/>
    <n v="1579.7"/>
    <n v="9"/>
    <n v="0.1"/>
    <n v="78.989999999999995"/>
  </r>
  <r>
    <s v="Irene Mad"/>
    <s v="Home Office"/>
    <s v="United States"/>
    <s v="Los Angeles"/>
    <s v="Texas"/>
    <n v="96520"/>
    <s v="East"/>
    <s v="FUR-TA-300"/>
    <x v="2"/>
    <x v="1"/>
    <s v="Bretford CR4500"/>
    <n v="990.16"/>
    <n v="1"/>
    <n v="0.3"/>
    <n v="-49.51"/>
  </r>
  <r>
    <s v="Harold Pav"/>
    <s v="Consumer"/>
    <s v="United States"/>
    <s v="Fort Worth"/>
    <s v="North Carolina"/>
    <n v="86001"/>
    <s v="West"/>
    <s v="OFF-LA-110"/>
    <x v="2"/>
    <x v="4"/>
    <s v="IKEA Deluxe"/>
    <n v="1380.71"/>
    <n v="2"/>
    <n v="0.3"/>
    <n v="-69.040000000000006"/>
  </r>
  <r>
    <s v="Claire Gute"/>
    <s v="Home Office"/>
    <s v="United States"/>
    <s v="Fort Lauderdale"/>
    <s v="Florida"/>
    <n v="62710"/>
    <s v="Central"/>
    <s v="OFF-BI-500"/>
    <x v="2"/>
    <x v="5"/>
    <s v="DXL Angle"/>
    <n v="1950.58"/>
    <n v="2"/>
    <n v="0"/>
    <n v="195.06"/>
  </r>
  <r>
    <s v="Ken Black"/>
    <s v="Consumer"/>
    <s v="United States"/>
    <s v="West Jordan"/>
    <s v="Texas"/>
    <n v="36158"/>
    <s v="West"/>
    <s v="OFF-AR-800"/>
    <x v="3"/>
    <x v="5"/>
    <s v="Fellowes PL"/>
    <n v="1377.61"/>
    <n v="6"/>
    <n v="0"/>
    <n v="137.76"/>
  </r>
  <r>
    <s v="Claire Gute"/>
    <s v="Home Office"/>
    <s v="United States"/>
    <s v="Philadelphia"/>
    <s v="North Carolina"/>
    <n v="66813"/>
    <s v="West"/>
    <s v="OFF-AR-800"/>
    <x v="1"/>
    <x v="3"/>
    <s v="Eldon Fold"/>
    <n v="1372.7"/>
    <n v="6"/>
    <n v="0.4"/>
    <n v="-137.27000000000001"/>
  </r>
  <r>
    <s v="Irene Mad"/>
    <s v="Corporate"/>
    <s v="United States"/>
    <s v="San Francisco"/>
    <s v="Kentucky"/>
    <n v="48339"/>
    <s v="Central"/>
    <s v="FUR-BO-100"/>
    <x v="1"/>
    <x v="6"/>
    <s v="Fellowes PL"/>
    <n v="357.01"/>
    <n v="2"/>
    <n v="0.2"/>
    <n v="0"/>
  </r>
  <r>
    <s v="Brosina Hc"/>
    <s v="Consumer"/>
    <s v="United States"/>
    <s v="San Francisco"/>
    <s v="Washington"/>
    <n v="17138"/>
    <s v="South"/>
    <s v="OFF-AR-800"/>
    <x v="2"/>
    <x v="5"/>
    <s v="Holmes Heater"/>
    <n v="623.04"/>
    <n v="7"/>
    <n v="0.3"/>
    <n v="-31.15"/>
  </r>
  <r>
    <s v="Irene Mad"/>
    <s v="Home Office"/>
    <s v="United States"/>
    <s v="Los Angeles"/>
    <s v="Texas"/>
    <n v="88687"/>
    <s v="West"/>
    <s v="OFF-AR-800"/>
    <x v="3"/>
    <x v="7"/>
    <s v="Cisco SPA303"/>
    <n v="1440.87"/>
    <n v="7"/>
    <n v="0.1"/>
    <n v="72.040000000000006"/>
  </r>
  <r>
    <s v="Harold Pav"/>
    <s v="Corporate"/>
    <s v="United States"/>
    <s v="San Francisco"/>
    <s v="Pennsylvania"/>
    <n v="32031"/>
    <s v="Central"/>
    <s v="FUR-FU-100"/>
    <x v="2"/>
    <x v="8"/>
    <s v="Holmes Heater"/>
    <n v="582.88"/>
    <n v="1"/>
    <n v="0.2"/>
    <n v="0"/>
  </r>
  <r>
    <s v="Ken Black"/>
    <s v="Home Office"/>
    <s v="United States"/>
    <s v="Los Angeles"/>
    <s v="Nebraska"/>
    <n v="17138"/>
    <s v="West"/>
    <s v="OFF-AR-800"/>
    <x v="2"/>
    <x v="3"/>
    <s v="Bush Somerset"/>
    <n v="476.58"/>
    <n v="3"/>
    <n v="0.2"/>
    <n v="0"/>
  </r>
  <r>
    <s v="Harold Pav"/>
    <s v="Home Office"/>
    <s v="United States"/>
    <s v="Philadelphia"/>
    <s v="Washington"/>
    <n v="22364"/>
    <s v="South"/>
    <s v="TEC-PH-700"/>
    <x v="2"/>
    <x v="1"/>
    <s v="Holmes Heater"/>
    <n v="1095.46"/>
    <n v="10"/>
    <n v="0.3"/>
    <n v="-54.77"/>
  </r>
  <r>
    <s v="Harold Pav"/>
    <s v="Home Office"/>
    <s v="United States"/>
    <s v="Fort Lauderdale"/>
    <s v="Pennsylvania"/>
    <n v="44614"/>
    <s v="Central"/>
    <s v="FUR-BO-100"/>
    <x v="2"/>
    <x v="1"/>
    <s v="Mitel 5320"/>
    <n v="1736.26"/>
    <n v="7"/>
    <n v="0.2"/>
    <n v="0"/>
  </r>
  <r>
    <s v="Alejandro"/>
    <s v="Corporate"/>
    <s v="United States"/>
    <s v="West Jordan"/>
    <s v="Florida"/>
    <n v="41902"/>
    <s v="South"/>
    <s v="OFF-LA-110"/>
    <x v="1"/>
    <x v="5"/>
    <s v="Fellowes PL"/>
    <n v="1701.98"/>
    <n v="2"/>
    <n v="0.1"/>
    <n v="85.1"/>
  </r>
  <r>
    <s v="Andrew All"/>
    <s v="Corporate"/>
    <s v="United States"/>
    <s v="Fort Worth"/>
    <s v="Pennsylvania"/>
    <n v="17138"/>
    <s v="Central"/>
    <s v="FUR-TA-300"/>
    <x v="1"/>
    <x v="5"/>
    <s v="Holmes Heater"/>
    <n v="1805.41"/>
    <n v="2"/>
    <n v="0.1"/>
    <n v="90.27"/>
  </r>
  <r>
    <s v="Harold Pav"/>
    <s v="Consumer"/>
    <s v="United States"/>
    <s v="Philadelphia"/>
    <s v="Kentucky"/>
    <n v="96520"/>
    <s v="Central"/>
    <s v="OFF-AR-800"/>
    <x v="2"/>
    <x v="4"/>
    <s v="Cisco SPA303"/>
    <n v="1787.25"/>
    <n v="8"/>
    <n v="0.3"/>
    <n v="-89.36"/>
  </r>
  <r>
    <s v="Ken Black"/>
    <s v="Corporate"/>
    <s v="United States"/>
    <s v="West Jordan"/>
    <s v="Texas"/>
    <n v="61330"/>
    <s v="West"/>
    <s v="FUR-BO-100"/>
    <x v="3"/>
    <x v="3"/>
    <s v="Xerox 196"/>
    <n v="1395.08"/>
    <n v="4"/>
    <n v="0"/>
    <n v="139.51"/>
  </r>
  <r>
    <s v="Ken Black"/>
    <s v="Corporate"/>
    <s v="United States"/>
    <s v="Fort Lauderdale"/>
    <s v="Pennsylvania"/>
    <n v="74118"/>
    <s v="West"/>
    <s v="FUR-FU-100"/>
    <x v="3"/>
    <x v="3"/>
    <s v="Eldon Fold"/>
    <n v="1139.3399999999999"/>
    <n v="9"/>
    <n v="0.4"/>
    <n v="-113.93"/>
  </r>
  <r>
    <s v="Sandra Fla"/>
    <s v="Home Office"/>
    <s v="United States"/>
    <s v="Concord"/>
    <s v="California"/>
    <n v="17922"/>
    <s v="South"/>
    <s v="FUR-CH-200"/>
    <x v="2"/>
    <x v="9"/>
    <s v="Holmes Heater"/>
    <n v="374.14"/>
    <n v="4"/>
    <n v="0.4"/>
    <n v="-37.409999999999997"/>
  </r>
  <r>
    <s v="Harold Pav"/>
    <s v="Home Office"/>
    <s v="United States"/>
    <s v="Fremont"/>
    <s v="North Carolina"/>
    <n v="41183"/>
    <s v="South"/>
    <s v="FUR-CH-200"/>
    <x v="1"/>
    <x v="10"/>
    <s v="Eldon Fold"/>
    <n v="61.65"/>
    <n v="6"/>
    <n v="0.4"/>
    <n v="-6.17"/>
  </r>
  <r>
    <s v="Sean O'Do"/>
    <s v="Corporate"/>
    <s v="United States"/>
    <s v="Concord"/>
    <s v="North Carolina"/>
    <n v="78487"/>
    <s v="South"/>
    <s v="FUR-CH-200"/>
    <x v="2"/>
    <x v="9"/>
    <s v="Mitel 5320"/>
    <n v="1999.23"/>
    <n v="8"/>
    <n v="0.4"/>
    <n v="-199.92"/>
  </r>
  <r>
    <s v="Alejandro"/>
    <s v="Consumer"/>
    <s v="United States"/>
    <s v="Concord"/>
    <s v="Florida"/>
    <n v="45290"/>
    <s v="East"/>
    <s v="FUR-CH-200"/>
    <x v="2"/>
    <x v="6"/>
    <s v="Fellowes PL"/>
    <n v="150.21"/>
    <n v="1"/>
    <n v="0.4"/>
    <n v="-15.02"/>
  </r>
  <r>
    <s v="Sean O'Do"/>
    <s v="Home Office"/>
    <s v="United States"/>
    <s v="Los Angeles"/>
    <s v="Wisconsin"/>
    <n v="12691"/>
    <s v="South"/>
    <s v="FUR-BO-100"/>
    <x v="2"/>
    <x v="5"/>
    <s v="Bretford CR4500"/>
    <n v="1007.19"/>
    <n v="7"/>
    <n v="0.2"/>
    <n v="0"/>
  </r>
  <r>
    <s v="Ken Black"/>
    <s v="Home Office"/>
    <s v="United States"/>
    <s v="Fremont"/>
    <s v="Nebraska"/>
    <n v="52028"/>
    <s v="Central"/>
    <s v="FUR-CH-200"/>
    <x v="3"/>
    <x v="3"/>
    <s v="Belkin Surge"/>
    <n v="1736.1"/>
    <n v="1"/>
    <n v="0.2"/>
    <n v="0"/>
  </r>
  <r>
    <s v="Irene Mad"/>
    <s v="Home Office"/>
    <s v="United States"/>
    <s v="Los Angeles"/>
    <s v="Utah"/>
    <n v="86165"/>
    <s v="East"/>
    <s v="FUR-FU-100"/>
    <x v="2"/>
    <x v="10"/>
    <s v="Mitel 5320"/>
    <n v="65.61"/>
    <n v="6"/>
    <n v="0.4"/>
    <n v="-6.56"/>
  </r>
  <r>
    <s v="Harold Pav"/>
    <s v="Consumer"/>
    <s v="United States"/>
    <s v="West Jordan"/>
    <s v="North Carolina"/>
    <n v="34106"/>
    <s v="Central"/>
    <s v="OFF-LA-110"/>
    <x v="2"/>
    <x v="11"/>
    <s v="Eldon Fold"/>
    <n v="1445.65"/>
    <n v="6"/>
    <n v="0.4"/>
    <n v="-144.57"/>
  </r>
  <r>
    <s v="Ken Black"/>
    <s v="Corporate"/>
    <s v="United States"/>
    <s v="San Francisco"/>
    <s v="Pennsylvania"/>
    <n v="77517"/>
    <s v="East"/>
    <s v="FUR-FU-100"/>
    <x v="2"/>
    <x v="4"/>
    <s v="Fellowes PL"/>
    <n v="1371.4"/>
    <n v="4"/>
    <n v="0.4"/>
    <n v="-137.13999999999999"/>
  </r>
  <r>
    <s v="Sandra Fla"/>
    <s v="Consumer"/>
    <s v="United States"/>
    <s v="West Jordan"/>
    <s v="Texas"/>
    <n v="39413"/>
    <s v="East"/>
    <s v="OFF-AP-600"/>
    <x v="1"/>
    <x v="4"/>
    <s v="IKEA Deluxe"/>
    <n v="1197.5"/>
    <n v="8"/>
    <n v="0.2"/>
    <n v="0"/>
  </r>
  <r>
    <s v="Claire Gute"/>
    <s v="Corporate"/>
    <s v="United States"/>
    <s v="Fort Worth"/>
    <s v="Nebraska"/>
    <n v="41183"/>
    <s v="West"/>
    <s v="OFF-LA-110"/>
    <x v="3"/>
    <x v="1"/>
    <s v="Cisco SPA303"/>
    <n v="1962.72"/>
    <n v="1"/>
    <n v="0"/>
    <n v="196.27"/>
  </r>
  <r>
    <s v="Claire Gute"/>
    <s v="Corporate"/>
    <s v="United States"/>
    <s v="Los Angeles"/>
    <s v="Washington"/>
    <n v="57600"/>
    <s v="South"/>
    <s v="FUR-TA-300"/>
    <x v="2"/>
    <x v="12"/>
    <s v="Eldon Fold"/>
    <n v="1273.74"/>
    <n v="2"/>
    <n v="0.1"/>
    <n v="63.69"/>
  </r>
  <r>
    <s v="Andrew All"/>
    <s v="Consumer"/>
    <s v="United States"/>
    <s v="Madison"/>
    <s v="Florida"/>
    <n v="75742"/>
    <s v="South"/>
    <s v="FUR-BO-100"/>
    <x v="2"/>
    <x v="6"/>
    <s v="Eldon Fold"/>
    <n v="1682.19"/>
    <n v="9"/>
    <n v="0.3"/>
    <n v="-84.11"/>
  </r>
  <r>
    <s v="Irene Mad"/>
    <s v="Corporate"/>
    <s v="United States"/>
    <s v="Fort Worth"/>
    <s v="North Carolina"/>
    <n v="29893"/>
    <s v="West"/>
    <s v="FUR-CH-200"/>
    <x v="3"/>
    <x v="10"/>
    <s v="IKEA Deluxe"/>
    <n v="1066.3699999999999"/>
    <n v="7"/>
    <n v="0.3"/>
    <n v="-53.32"/>
  </r>
  <r>
    <s v="Harold Pav"/>
    <s v="Corporate"/>
    <s v="United States"/>
    <s v="Seattle"/>
    <s v="Wisconsin"/>
    <n v="80250"/>
    <s v="East"/>
    <s v="FUR-FU-100"/>
    <x v="3"/>
    <x v="4"/>
    <s v="Cisco SPA303"/>
    <n v="1245.48"/>
    <n v="9"/>
    <n v="0.3"/>
    <n v="-62.27"/>
  </r>
  <r>
    <s v="Ken Black"/>
    <s v="Corporate"/>
    <s v="United States"/>
    <s v="San Francisco"/>
    <s v="Florida"/>
    <n v="36004"/>
    <s v="South"/>
    <s v="TEC-PH-700"/>
    <x v="3"/>
    <x v="7"/>
    <s v="Fellowes PL"/>
    <n v="1747.13"/>
    <n v="6"/>
    <n v="0.4"/>
    <n v="-174.71"/>
  </r>
  <r>
    <s v="Sandra Fla"/>
    <s v="Corporate"/>
    <s v="United States"/>
    <s v="Fort Lauderdale"/>
    <s v="Utah"/>
    <n v="56768"/>
    <s v="West"/>
    <s v="FUR-TA-300"/>
    <x v="2"/>
    <x v="11"/>
    <s v="Mitel 5320"/>
    <n v="1411.8"/>
    <n v="4"/>
    <n v="0.1"/>
    <n v="70.59"/>
  </r>
  <r>
    <s v="Ken Black"/>
    <s v="Consumer"/>
    <s v="United States"/>
    <s v="San Francisco"/>
    <s v="California"/>
    <n v="88730"/>
    <s v="Central"/>
    <s v="FUR-TA-300"/>
    <x v="2"/>
    <x v="8"/>
    <s v="IKEA Deluxe"/>
    <n v="444.23"/>
    <n v="2"/>
    <n v="0.1"/>
    <n v="22.21"/>
  </r>
  <r>
    <s v="Harold Pav"/>
    <s v="Home Office"/>
    <s v="United States"/>
    <s v="Los Angeles"/>
    <s v="North Carolina"/>
    <n v="72044"/>
    <s v="East"/>
    <s v="OFF-LA-110"/>
    <x v="3"/>
    <x v="1"/>
    <s v="Bush Somerset"/>
    <n v="1956.88"/>
    <n v="6"/>
    <n v="0.1"/>
    <n v="97.84"/>
  </r>
  <r>
    <s v="Alejandro"/>
    <s v="Consumer"/>
    <s v="United States"/>
    <s v="San Francisco"/>
    <s v="Pennsylvania"/>
    <n v="78487"/>
    <s v="South"/>
    <s v="OFF-BI-500"/>
    <x v="3"/>
    <x v="4"/>
    <s v="Holmes Heater"/>
    <n v="1430.37"/>
    <n v="4"/>
    <n v="0.4"/>
    <n v="-143.04"/>
  </r>
  <r>
    <s v="Andrew All"/>
    <s v="Corporate"/>
    <s v="United States"/>
    <s v="Seattle"/>
    <s v="Kentucky"/>
    <n v="61330"/>
    <s v="Central"/>
    <s v="OFF-AP-600"/>
    <x v="2"/>
    <x v="7"/>
    <s v="Belkin Surge"/>
    <n v="235.66"/>
    <n v="6"/>
    <n v="0.4"/>
    <n v="-23.57"/>
  </r>
  <r>
    <s v="Claire Gute"/>
    <s v="Corporate"/>
    <s v="United States"/>
    <s v="Philadelphia"/>
    <s v="California"/>
    <n v="27551"/>
    <s v="Central"/>
    <s v="OFF-ST-400"/>
    <x v="1"/>
    <x v="7"/>
    <s v="Xerox 196"/>
    <n v="1223.53"/>
    <n v="4"/>
    <n v="0.1"/>
    <n v="61.18"/>
  </r>
  <r>
    <s v="Irene Mad"/>
    <s v="Corporate"/>
    <s v="United States"/>
    <s v="Los Angeles"/>
    <s v="Kentucky"/>
    <n v="75346"/>
    <s v="West"/>
    <s v="FUR-CH-200"/>
    <x v="1"/>
    <x v="8"/>
    <s v="IKEA Deluxe"/>
    <n v="1628.17"/>
    <n v="6"/>
    <n v="0"/>
    <n v="162.82"/>
  </r>
  <r>
    <s v="Alejandro"/>
    <s v="Consumer"/>
    <s v="United States"/>
    <s v="Fort Lauderdale"/>
    <s v="California"/>
    <n v="51941"/>
    <s v="Central"/>
    <s v="OFF-BI-500"/>
    <x v="2"/>
    <x v="6"/>
    <s v="DXL Angle"/>
    <n v="1777.54"/>
    <n v="6"/>
    <n v="0.1"/>
    <n v="88.88"/>
  </r>
  <r>
    <s v="Alejandro"/>
    <s v="Corporate"/>
    <s v="United States"/>
    <s v="Philadelphia"/>
    <s v="Wisconsin"/>
    <n v="61796"/>
    <s v="South"/>
    <s v="FUR-FU-100"/>
    <x v="1"/>
    <x v="1"/>
    <s v="Bretford CR4500"/>
    <n v="1363.56"/>
    <n v="5"/>
    <n v="0.4"/>
    <n v="-136.36000000000001"/>
  </r>
  <r>
    <s v="Irene Mad"/>
    <s v="Home Office"/>
    <s v="United States"/>
    <s v="Madison"/>
    <s v="Wisconsin"/>
    <n v="30480"/>
    <s v="West"/>
    <s v="FUR-CH-200"/>
    <x v="2"/>
    <x v="3"/>
    <s v="Belkin Surge"/>
    <n v="1125.83"/>
    <n v="6"/>
    <n v="0.4"/>
    <n v="-112.58"/>
  </r>
  <r>
    <s v="Sean O'Do"/>
    <s v="Corporate"/>
    <s v="United States"/>
    <s v="Los Angeles"/>
    <s v="Florida"/>
    <n v="64155"/>
    <s v="Central"/>
    <s v="FUR-BO-100"/>
    <x v="3"/>
    <x v="4"/>
    <s v="Bretford CR4500"/>
    <n v="1913.43"/>
    <n v="8"/>
    <n v="0.4"/>
    <n v="-191.34"/>
  </r>
  <r>
    <s v="Darrin Van"/>
    <s v="Home Office"/>
    <s v="United States"/>
    <s v="West Jordan"/>
    <s v="Texas"/>
    <n v="66813"/>
    <s v="West"/>
    <s v="OFF-PA-900"/>
    <x v="3"/>
    <x v="7"/>
    <s v="IKEA Deluxe"/>
    <n v="1869.06"/>
    <n v="9"/>
    <n v="0.4"/>
    <n v="-186.91"/>
  </r>
  <r>
    <s v="Ken Black"/>
    <s v="Consumer"/>
    <s v="United States"/>
    <s v="San Francisco"/>
    <s v="Pennsylvania"/>
    <n v="15467"/>
    <s v="South"/>
    <s v="OFF-BI-500"/>
    <x v="3"/>
    <x v="10"/>
    <s v="Fellowes PL"/>
    <n v="1228.73"/>
    <n v="7"/>
    <n v="0.1"/>
    <n v="61.44"/>
  </r>
  <r>
    <s v="Ken Black"/>
    <s v="Corporate"/>
    <s v="United States"/>
    <s v="Henderson"/>
    <s v="Utah"/>
    <n v="23290"/>
    <s v="West"/>
    <s v="FUR-CH-200"/>
    <x v="3"/>
    <x v="5"/>
    <s v="Xerox 196"/>
    <n v="592.45000000000005"/>
    <n v="2"/>
    <n v="0.2"/>
    <n v="0"/>
  </r>
  <r>
    <s v="Harold Pav"/>
    <s v="Consumer"/>
    <s v="United States"/>
    <s v="Fremont"/>
    <s v="Washington"/>
    <n v="95934"/>
    <s v="South"/>
    <s v="FUR-TA-300"/>
    <x v="1"/>
    <x v="7"/>
    <s v="Xerox 196"/>
    <n v="41.64"/>
    <n v="2"/>
    <n v="0.2"/>
    <n v="0"/>
  </r>
  <r>
    <s v="Claire Gute"/>
    <s v="Home Office"/>
    <s v="United States"/>
    <s v="Fremont"/>
    <s v="California"/>
    <n v="78487"/>
    <s v="Central"/>
    <s v="OFF-LA-110"/>
    <x v="2"/>
    <x v="10"/>
    <s v="Mitel 5320"/>
    <n v="255.14"/>
    <n v="7"/>
    <n v="0.4"/>
    <n v="-25.51"/>
  </r>
  <r>
    <s v="Irene Mad"/>
    <s v="Consumer"/>
    <s v="United States"/>
    <s v="Los Angeles"/>
    <s v="California"/>
    <n v="91378"/>
    <s v="East"/>
    <s v="OFF-PA-900"/>
    <x v="1"/>
    <x v="10"/>
    <s v="Belkin Surge"/>
    <n v="1160.32"/>
    <n v="8"/>
    <n v="0"/>
    <n v="116.03"/>
  </r>
  <r>
    <s v="Claire Gute"/>
    <s v="Corporate"/>
    <s v="United States"/>
    <s v="Seattle"/>
    <s v="Texas"/>
    <n v="45888"/>
    <s v="East"/>
    <s v="OFF-AP-600"/>
    <x v="3"/>
    <x v="9"/>
    <s v="Mitel 5320"/>
    <n v="1248.72"/>
    <n v="4"/>
    <n v="0.2"/>
    <n v="0"/>
  </r>
  <r>
    <s v="Harold Pav"/>
    <s v="Corporate"/>
    <s v="United States"/>
    <s v="Philadelphia"/>
    <s v="Texas"/>
    <n v="98828"/>
    <s v="South"/>
    <s v="OFF-ST-400"/>
    <x v="1"/>
    <x v="11"/>
    <s v="IKEA Deluxe"/>
    <n v="948.38"/>
    <n v="4"/>
    <n v="0.1"/>
    <n v="47.42"/>
  </r>
  <r>
    <s v="Pete Kriz"/>
    <s v="Home Office"/>
    <s v="United States"/>
    <s v="Fort Worth"/>
    <s v="Wisconsin"/>
    <n v="76788"/>
    <s v="West"/>
    <s v="OFF-ST-400"/>
    <x v="1"/>
    <x v="11"/>
    <s v="Mitel 5320"/>
    <n v="932.77"/>
    <n v="3"/>
    <n v="0.4"/>
    <n v="-93.28"/>
  </r>
  <r>
    <s v="Sandra Fla"/>
    <s v="Consumer"/>
    <s v="United States"/>
    <s v="Henderson"/>
    <s v="Wisconsin"/>
    <n v="14470"/>
    <s v="South"/>
    <s v="FUR-TA-300"/>
    <x v="3"/>
    <x v="12"/>
    <s v="DXL Angle"/>
    <n v="1269.76"/>
    <n v="4"/>
    <n v="0.2"/>
    <n v="0"/>
  </r>
  <r>
    <s v="Irene Mad"/>
    <s v="Corporate"/>
    <s v="United States"/>
    <s v="West Jordan"/>
    <s v="Texas"/>
    <n v="35822"/>
    <s v="East"/>
    <s v="OFF-BI-500"/>
    <x v="1"/>
    <x v="4"/>
    <s v="DXL Angle"/>
    <n v="362.38"/>
    <n v="9"/>
    <n v="0"/>
    <n v="36.24"/>
  </r>
  <r>
    <s v="Claire Gute"/>
    <s v="Corporate"/>
    <s v="United States"/>
    <s v="Los Angeles"/>
    <s v="Kentucky"/>
    <n v="28150"/>
    <s v="Central"/>
    <s v="FUR-BO-100"/>
    <x v="1"/>
    <x v="10"/>
    <s v="Mitel 5320"/>
    <n v="200.41"/>
    <n v="3"/>
    <n v="0.3"/>
    <n v="-10.02"/>
  </r>
  <r>
    <s v="Irene Mad"/>
    <s v="Corporate"/>
    <s v="United States"/>
    <s v="West Jordan"/>
    <s v="Kentucky"/>
    <n v="88290"/>
    <s v="East"/>
    <s v="OFF-BI-500"/>
    <x v="2"/>
    <x v="8"/>
    <s v="Belkin Surge"/>
    <n v="25.48"/>
    <n v="8"/>
    <n v="0.3"/>
    <n v="-1.27"/>
  </r>
  <r>
    <s v="Sean O'Do"/>
    <s v="Consumer"/>
    <s v="United States"/>
    <s v="Fort Lauderdale"/>
    <s v="Washington"/>
    <n v="44582"/>
    <s v="West"/>
    <s v="OFF-PA-900"/>
    <x v="1"/>
    <x v="9"/>
    <s v="Bretford CR4500"/>
    <n v="325.37"/>
    <n v="9"/>
    <n v="0.4"/>
    <n v="-32.54"/>
  </r>
  <r>
    <s v="Harold Pav"/>
    <s v="Consumer"/>
    <s v="United States"/>
    <s v="West Jordan"/>
    <s v="Washington"/>
    <n v="88687"/>
    <s v="South"/>
    <s v="OFF-AR-800"/>
    <x v="3"/>
    <x v="10"/>
    <s v="IKEA Deluxe"/>
    <n v="102.5"/>
    <n v="7"/>
    <n v="0.2"/>
    <n v="0"/>
  </r>
  <r>
    <s v="Alejandro"/>
    <s v="Corporate"/>
    <s v="United States"/>
    <s v="Los Angeles"/>
    <s v="California"/>
    <n v="45290"/>
    <s v="East"/>
    <s v="OFF-AR-800"/>
    <x v="1"/>
    <x v="9"/>
    <s v="Fellowes PL"/>
    <n v="1427.78"/>
    <n v="8"/>
    <n v="0.1"/>
    <n v="71.39"/>
  </r>
  <r>
    <s v="Darrin Van"/>
    <s v="Corporate"/>
    <s v="United States"/>
    <s v="Fort Worth"/>
    <s v="Wisconsin"/>
    <n v="41615"/>
    <s v="West"/>
    <s v="OFF-LA-110"/>
    <x v="3"/>
    <x v="10"/>
    <s v="Xerox 196"/>
    <n v="601.33000000000004"/>
    <n v="6"/>
    <n v="0.3"/>
    <n v="-30.07"/>
  </r>
  <r>
    <s v="Darrin Van"/>
    <s v="Corporate"/>
    <s v="United States"/>
    <s v="Madison"/>
    <s v="Kentucky"/>
    <n v="95934"/>
    <s v="East"/>
    <s v="TEC-PH-700"/>
    <x v="2"/>
    <x v="11"/>
    <s v="Bretford CR4500"/>
    <n v="986.6"/>
    <n v="3"/>
    <n v="0.4"/>
    <n v="-98.66"/>
  </r>
  <r>
    <s v="Irene Mad"/>
    <s v="Consumer"/>
    <s v="United States"/>
    <s v="San Francisco"/>
    <s v="California"/>
    <n v="27091"/>
    <s v="West"/>
    <s v="OFF-BI-500"/>
    <x v="3"/>
    <x v="1"/>
    <s v="Fellowes PL"/>
    <n v="1622.12"/>
    <n v="9"/>
    <n v="0"/>
    <n v="162.21"/>
  </r>
  <r>
    <s v="Pete Kriz"/>
    <s v="Home Office"/>
    <s v="United States"/>
    <s v="San Francisco"/>
    <s v="Texas"/>
    <n v="84629"/>
    <s v="Central"/>
    <s v="FUR-CH-200"/>
    <x v="1"/>
    <x v="10"/>
    <s v="DXL Angle"/>
    <n v="427.88"/>
    <n v="10"/>
    <n v="0.4"/>
    <n v="-42.79"/>
  </r>
  <r>
    <s v="Darrin Van"/>
    <s v="Home Office"/>
    <s v="United States"/>
    <s v="Los Angeles"/>
    <s v="Utah"/>
    <n v="14470"/>
    <s v="South"/>
    <s v="FUR-CH-200"/>
    <x v="1"/>
    <x v="1"/>
    <s v="Fellowes PL"/>
    <n v="1557.67"/>
    <n v="10"/>
    <n v="0.4"/>
    <n v="-155.77000000000001"/>
  </r>
  <r>
    <s v="Pete Kriz"/>
    <s v="Home Office"/>
    <s v="United States"/>
    <s v="San Francisco"/>
    <s v="Florida"/>
    <n v="39077"/>
    <s v="South"/>
    <s v="OFF-AR-800"/>
    <x v="1"/>
    <x v="9"/>
    <s v="Belkin Surge"/>
    <n v="1382.49"/>
    <n v="6"/>
    <n v="0.1"/>
    <n v="69.12"/>
  </r>
  <r>
    <s v="Darrin Van"/>
    <s v="Home Office"/>
    <s v="United States"/>
    <s v="Fremont"/>
    <s v="Nebraska"/>
    <n v="17138"/>
    <s v="East"/>
    <s v="OFF-PA-900"/>
    <x v="3"/>
    <x v="9"/>
    <s v="Eldon Fold"/>
    <n v="745.57"/>
    <n v="6"/>
    <n v="0.4"/>
    <n v="-74.56"/>
  </r>
  <r>
    <s v="Darrin Van"/>
    <s v="Home Office"/>
    <s v="United States"/>
    <s v="Philadelphia"/>
    <s v="California"/>
    <n v="79197"/>
    <s v="West"/>
    <s v="OFF-BI-500"/>
    <x v="2"/>
    <x v="6"/>
    <s v="IKEA Deluxe"/>
    <n v="899.33"/>
    <n v="3"/>
    <n v="0.1"/>
    <n v="44.97"/>
  </r>
  <r>
    <s v="Irene Mad"/>
    <s v="Corporate"/>
    <s v="United States"/>
    <s v="Los Angeles"/>
    <s v="Washington"/>
    <n v="51302"/>
    <s v="Central"/>
    <s v="OFF-LA-110"/>
    <x v="1"/>
    <x v="7"/>
    <s v="Mitel 5320"/>
    <n v="1890.55"/>
    <n v="3"/>
    <n v="0.3"/>
    <n v="-94.53"/>
  </r>
  <r>
    <s v="Irene Mad"/>
    <s v="Consumer"/>
    <s v="United States"/>
    <s v="Henderson"/>
    <s v="Wisconsin"/>
    <n v="83561"/>
    <s v="West"/>
    <s v="OFF-ST-400"/>
    <x v="2"/>
    <x v="12"/>
    <s v="Eldon Fold"/>
    <n v="1670.63"/>
    <n v="1"/>
    <n v="0.4"/>
    <n v="-167.06"/>
  </r>
  <r>
    <s v="Sandra Fla"/>
    <s v="Consumer"/>
    <s v="United States"/>
    <s v="Madison"/>
    <s v="Pennsylvania"/>
    <n v="61015"/>
    <s v="Central"/>
    <s v="OFF-ST-400"/>
    <x v="3"/>
    <x v="6"/>
    <s v="Eldon Fold"/>
    <n v="276.26"/>
    <n v="3"/>
    <n v="0.3"/>
    <n v="-13.81"/>
  </r>
  <r>
    <s v="Ken Black"/>
    <s v="Consumer"/>
    <s v="United States"/>
    <s v="Fremont"/>
    <s v="Pennsylvania"/>
    <n v="34106"/>
    <s v="Central"/>
    <s v="OFF-PA-900"/>
    <x v="3"/>
    <x v="4"/>
    <s v="Cisco SPA303"/>
    <n v="1437.1"/>
    <n v="1"/>
    <n v="0"/>
    <n v="143.71"/>
  </r>
  <r>
    <s v="Ken Black"/>
    <s v="Home Office"/>
    <s v="United States"/>
    <s v="Fort Worth"/>
    <s v="Washington"/>
    <n v="44582"/>
    <s v="Central"/>
    <s v="OFF-ST-400"/>
    <x v="1"/>
    <x v="11"/>
    <s v="IKEA Deluxe"/>
    <n v="1623.22"/>
    <n v="4"/>
    <n v="0.2"/>
    <n v="0"/>
  </r>
  <r>
    <s v="Sean O'Do"/>
    <s v="Home Office"/>
    <s v="United States"/>
    <s v="West Jordan"/>
    <s v="Florida"/>
    <n v="74539"/>
    <s v="South"/>
    <s v="OFF-BI-500"/>
    <x v="3"/>
    <x v="10"/>
    <s v="Belkin Surge"/>
    <n v="1456.58"/>
    <n v="7"/>
    <n v="0.2"/>
    <n v="0"/>
  </r>
  <r>
    <s v="Harold Pav"/>
    <s v="Corporate"/>
    <s v="United States"/>
    <s v="West Jordan"/>
    <s v="Washington"/>
    <n v="73453"/>
    <s v="South"/>
    <s v="OFF-PA-900"/>
    <x v="1"/>
    <x v="8"/>
    <s v="Xerox 196"/>
    <n v="1437.08"/>
    <n v="7"/>
    <n v="0.4"/>
    <n v="-143.71"/>
  </r>
  <r>
    <s v="Harold Pav"/>
    <s v="Corporate"/>
    <s v="United States"/>
    <s v="Fort Lauderdale"/>
    <s v="Florida"/>
    <n v="73453"/>
    <s v="South"/>
    <s v="OFF-PA-900"/>
    <x v="1"/>
    <x v="4"/>
    <s v="Fellowes PL"/>
    <n v="235.56"/>
    <n v="1"/>
    <n v="0.2"/>
    <n v="0"/>
  </r>
  <r>
    <s v="Andrew All"/>
    <s v="Home Office"/>
    <s v="United States"/>
    <s v="Fremont"/>
    <s v="Utah"/>
    <n v="97979"/>
    <s v="East"/>
    <s v="OFF-AP-600"/>
    <x v="3"/>
    <x v="8"/>
    <s v="DXL Angle"/>
    <n v="1739.36"/>
    <n v="9"/>
    <n v="0.2"/>
    <n v="0"/>
  </r>
  <r>
    <s v="Andrew All"/>
    <s v="Consumer"/>
    <s v="United States"/>
    <s v="Seattle"/>
    <s v="Nebraska"/>
    <n v="80237"/>
    <s v="South"/>
    <s v="TEC-PH-700"/>
    <x v="2"/>
    <x v="1"/>
    <s v="Xerox 196"/>
    <n v="39.15"/>
    <n v="2"/>
    <n v="0.2"/>
    <n v="0"/>
  </r>
  <r>
    <s v="Andrew All"/>
    <s v="Consumer"/>
    <s v="United States"/>
    <s v="San Francisco"/>
    <s v="Utah"/>
    <n v="46062"/>
    <s v="South"/>
    <s v="OFF-BI-500"/>
    <x v="1"/>
    <x v="3"/>
    <s v="Eldon Fold"/>
    <n v="316.70999999999998"/>
    <n v="1"/>
    <n v="0.4"/>
    <n v="-31.67"/>
  </r>
  <r>
    <s v="Darrin Van"/>
    <s v="Corporate"/>
    <s v="United States"/>
    <s v="Fort Worth"/>
    <s v="Washington"/>
    <n v="47969"/>
    <s v="Central"/>
    <s v="OFF-PA-900"/>
    <x v="1"/>
    <x v="5"/>
    <s v="Bretford CR4500"/>
    <n v="501.95"/>
    <n v="9"/>
    <n v="0.1"/>
    <n v="25.1"/>
  </r>
  <r>
    <s v="Brosina Hc"/>
    <s v="Home Office"/>
    <s v="United States"/>
    <s v="Concord"/>
    <s v="Utah"/>
    <n v="43086"/>
    <s v="Central"/>
    <s v="OFF-ST-400"/>
    <x v="3"/>
    <x v="7"/>
    <s v="DXL Angle"/>
    <n v="417.08"/>
    <n v="2"/>
    <n v="0.3"/>
    <n v="-20.85"/>
  </r>
  <r>
    <s v="Sandra Fla"/>
    <s v="Consumer"/>
    <s v="United States"/>
    <s v="Madison"/>
    <s v="Kentucky"/>
    <n v="74118"/>
    <s v="Central"/>
    <s v="FUR-CH-200"/>
    <x v="3"/>
    <x v="12"/>
    <s v="Bretford CR4500"/>
    <n v="460.7"/>
    <n v="5"/>
    <n v="0"/>
    <n v="46.07"/>
  </r>
  <r>
    <s v="Alejandro"/>
    <s v="Corporate"/>
    <s v="United States"/>
    <s v="Henderson"/>
    <s v="Utah"/>
    <n v="53062"/>
    <s v="West"/>
    <s v="OFF-AR-800"/>
    <x v="3"/>
    <x v="12"/>
    <s v="Bush Somerset"/>
    <n v="1598.39"/>
    <n v="10"/>
    <n v="0.4"/>
    <n v="-159.84"/>
  </r>
  <r>
    <s v="Andrew All"/>
    <s v="Corporate"/>
    <s v="United States"/>
    <s v="San Francisco"/>
    <s v="California"/>
    <n v="12028"/>
    <s v="Central"/>
    <s v="FUR-TA-300"/>
    <x v="2"/>
    <x v="12"/>
    <s v="Holmes Heater"/>
    <n v="779.35"/>
    <n v="4"/>
    <n v="0.1"/>
    <n v="38.97"/>
  </r>
  <r>
    <s v="Harold Pav"/>
    <s v="Corporate"/>
    <s v="United States"/>
    <s v="Fremont"/>
    <s v="Wisconsin"/>
    <n v="96620"/>
    <s v="Central"/>
    <s v="OFF-AR-800"/>
    <x v="2"/>
    <x v="4"/>
    <s v="Belkin Surge"/>
    <n v="1529.31"/>
    <n v="5"/>
    <n v="0.4"/>
    <n v="-152.93"/>
  </r>
  <r>
    <s v="Harold Pav"/>
    <s v="Corporate"/>
    <s v="United States"/>
    <s v="Madison"/>
    <s v="Nebraska"/>
    <n v="52028"/>
    <s v="West"/>
    <s v="FUR-TA-300"/>
    <x v="2"/>
    <x v="8"/>
    <s v="Cisco SPA303"/>
    <n v="1271.46"/>
    <n v="6"/>
    <n v="0.4"/>
    <n v="-127.15"/>
  </r>
  <r>
    <s v="Sandra Fla"/>
    <s v="Consumer"/>
    <s v="United States"/>
    <s v="San Francisco"/>
    <s v="Washington"/>
    <n v="96899"/>
    <s v="East"/>
    <s v="OFF-BI-500"/>
    <x v="2"/>
    <x v="3"/>
    <s v="IKEA Deluxe"/>
    <n v="1282.58"/>
    <n v="1"/>
    <n v="0"/>
    <n v="128.26"/>
  </r>
  <r>
    <s v="Sandra Fla"/>
    <s v="Home Office"/>
    <s v="United States"/>
    <s v="Philadelphia"/>
    <s v="Utah"/>
    <n v="23290"/>
    <s v="Central"/>
    <s v="FUR-TA-300"/>
    <x v="3"/>
    <x v="6"/>
    <s v="Holmes Heater"/>
    <n v="243.4"/>
    <n v="5"/>
    <n v="0.3"/>
    <n v="-12.17"/>
  </r>
  <r>
    <s v="Irene Mad"/>
    <s v="Corporate"/>
    <s v="United States"/>
    <s v="Concord"/>
    <s v="Kentucky"/>
    <n v="19169"/>
    <s v="South"/>
    <s v="FUR-TA-300"/>
    <x v="1"/>
    <x v="7"/>
    <s v="Bush Somerset"/>
    <n v="180.32"/>
    <n v="3"/>
    <n v="0.4"/>
    <n v="-18.03"/>
  </r>
  <r>
    <s v="Sandra Fla"/>
    <s v="Corporate"/>
    <s v="United States"/>
    <s v="Concord"/>
    <s v="Nebraska"/>
    <n v="98143"/>
    <s v="West"/>
    <s v="OFF-BI-500"/>
    <x v="1"/>
    <x v="12"/>
    <s v="Bush Somerset"/>
    <n v="56.15"/>
    <n v="8"/>
    <n v="0.2"/>
    <n v="0"/>
  </r>
  <r>
    <s v="Andrew All"/>
    <s v="Home Office"/>
    <s v="United States"/>
    <s v="Concord"/>
    <s v="Utah"/>
    <n v="15976"/>
    <s v="East"/>
    <s v="TEC-PH-700"/>
    <x v="2"/>
    <x v="7"/>
    <s v="Eldon Fold"/>
    <n v="1976.15"/>
    <n v="2"/>
    <n v="0.3"/>
    <n v="-98.81"/>
  </r>
  <r>
    <s v="Darrin Van"/>
    <s v="Corporate"/>
    <s v="United States"/>
    <s v="Fort Lauderdale"/>
    <s v="Utah"/>
    <n v="43086"/>
    <s v="South"/>
    <s v="OFF-BI-500"/>
    <x v="1"/>
    <x v="10"/>
    <s v="Fellowes PL"/>
    <n v="1863.47"/>
    <n v="9"/>
    <n v="0.1"/>
    <n v="93.17"/>
  </r>
  <r>
    <s v="Claire Gute"/>
    <s v="Home Office"/>
    <s v="United States"/>
    <s v="Henderson"/>
    <s v="Florida"/>
    <n v="80462"/>
    <s v="East"/>
    <s v="OFF-ST-400"/>
    <x v="2"/>
    <x v="11"/>
    <s v="Bretford CR4500"/>
    <n v="393.14"/>
    <n v="4"/>
    <n v="0.4"/>
    <n v="-39.31"/>
  </r>
  <r>
    <s v="Brosina Hc"/>
    <s v="Consumer"/>
    <s v="United States"/>
    <s v="West Jordan"/>
    <s v="California"/>
    <n v="52520"/>
    <s v="Central"/>
    <s v="FUR-CH-200"/>
    <x v="3"/>
    <x v="11"/>
    <s v="Holmes Heater"/>
    <n v="1998.94"/>
    <n v="9"/>
    <n v="0.1"/>
    <n v="99.95"/>
  </r>
  <r>
    <s v="Darrin Van"/>
    <s v="Corporate"/>
    <s v="United States"/>
    <s v="Madison"/>
    <s v="Florida"/>
    <n v="45888"/>
    <s v="Central"/>
    <s v="TEC-PH-700"/>
    <x v="3"/>
    <x v="4"/>
    <s v="Holmes Heater"/>
    <n v="969.18"/>
    <n v="10"/>
    <n v="0.4"/>
    <n v="-96.92"/>
  </r>
  <r>
    <s v="Pete Kriz"/>
    <s v="Corporate"/>
    <s v="United States"/>
    <s v="Concord"/>
    <s v="Utah"/>
    <n v="18355"/>
    <s v="East"/>
    <s v="FUR-CH-200"/>
    <x v="3"/>
    <x v="11"/>
    <s v="Eldon Fold"/>
    <n v="642.82000000000005"/>
    <n v="2"/>
    <n v="0.3"/>
    <n v="-32.14"/>
  </r>
  <r>
    <s v="Irene Mad"/>
    <s v="Corporate"/>
    <s v="United States"/>
    <s v="Los Angeles"/>
    <s v="North Carolina"/>
    <n v="51448"/>
    <s v="West"/>
    <s v="FUR-BO-100"/>
    <x v="1"/>
    <x v="5"/>
    <s v="Bretford CR4500"/>
    <n v="833.48"/>
    <n v="8"/>
    <n v="0.3"/>
    <n v="-41.67"/>
  </r>
  <r>
    <s v="Darrin Van"/>
    <s v="Corporate"/>
    <s v="United States"/>
    <s v="Los Angeles"/>
    <s v="Nebraska"/>
    <n v="52520"/>
    <s v="West"/>
    <s v="OFF-PA-900"/>
    <x v="1"/>
    <x v="3"/>
    <s v="Bretford CR4500"/>
    <n v="344.3"/>
    <n v="1"/>
    <n v="0"/>
    <n v="34.43"/>
  </r>
  <r>
    <s v="Harold Pav"/>
    <s v="Home Office"/>
    <s v="United States"/>
    <s v="Henderson"/>
    <s v="Kentucky"/>
    <n v="61330"/>
    <s v="West"/>
    <s v="FUR-FU-100"/>
    <x v="3"/>
    <x v="10"/>
    <s v="Bush Somerset"/>
    <n v="1689.95"/>
    <n v="6"/>
    <n v="0.2"/>
    <n v="0"/>
  </r>
  <r>
    <s v="Sean O'Do"/>
    <s v="Consumer"/>
    <s v="United States"/>
    <s v="San Francisco"/>
    <s v="North Carolina"/>
    <n v="53083"/>
    <s v="Central"/>
    <s v="TEC-PH-700"/>
    <x v="2"/>
    <x v="8"/>
    <s v="Cisco SPA303"/>
    <n v="1615.12"/>
    <n v="10"/>
    <n v="0.2"/>
    <n v="0"/>
  </r>
  <r>
    <s v="Claire Gute"/>
    <s v="Consumer"/>
    <s v="United States"/>
    <s v="San Francisco"/>
    <s v="Nebraska"/>
    <n v="74118"/>
    <s v="Central"/>
    <s v="FUR-BO-100"/>
    <x v="1"/>
    <x v="1"/>
    <s v="Bush Somerset"/>
    <n v="1702.03"/>
    <n v="4"/>
    <n v="0.4"/>
    <n v="-170.2"/>
  </r>
  <r>
    <s v="Alejandro"/>
    <s v="Home Office"/>
    <s v="United States"/>
    <s v="Fort Worth"/>
    <s v="California"/>
    <n v="22275"/>
    <s v="Central"/>
    <s v="OFF-AP-600"/>
    <x v="1"/>
    <x v="9"/>
    <s v="Holmes Heater"/>
    <n v="1395.49"/>
    <n v="2"/>
    <n v="0.4"/>
    <n v="-139.55000000000001"/>
  </r>
  <r>
    <s v="Pete Kriz"/>
    <s v="Consumer"/>
    <s v="United States"/>
    <s v="Concord"/>
    <s v="Florida"/>
    <n v="23568"/>
    <s v="West"/>
    <s v="FUR-TA-300"/>
    <x v="1"/>
    <x v="6"/>
    <s v="DXL Angle"/>
    <n v="706.84"/>
    <n v="7"/>
    <n v="0.4"/>
    <n v="-70.680000000000007"/>
  </r>
  <r>
    <s v="Claire Gute"/>
    <s v="Consumer"/>
    <s v="United States"/>
    <s v="Concord"/>
    <s v="Kentucky"/>
    <n v="19169"/>
    <s v="South"/>
    <s v="OFF-LA-110"/>
    <x v="3"/>
    <x v="6"/>
    <s v="Holmes Heater"/>
    <n v="1238.3599999999999"/>
    <n v="8"/>
    <n v="0.3"/>
    <n v="-61.92"/>
  </r>
  <r>
    <s v="Darrin Van"/>
    <s v="Corporate"/>
    <s v="United States"/>
    <s v="Madison"/>
    <s v="Pennsylvania"/>
    <n v="68678"/>
    <s v="West"/>
    <s v="OFF-AP-600"/>
    <x v="2"/>
    <x v="6"/>
    <s v="Mitel 5320"/>
    <n v="1305.8499999999999"/>
    <n v="9"/>
    <n v="0.4"/>
    <n v="-130.59"/>
  </r>
  <r>
    <s v="Pete Kriz"/>
    <s v="Consumer"/>
    <s v="United States"/>
    <s v="Concord"/>
    <s v="Florida"/>
    <n v="41615"/>
    <s v="East"/>
    <s v="OFF-ST-400"/>
    <x v="2"/>
    <x v="7"/>
    <s v="Bretford CR4500"/>
    <n v="1244.02"/>
    <n v="4"/>
    <n v="0.1"/>
    <n v="62.2"/>
  </r>
  <r>
    <s v="Sandra Fla"/>
    <s v="Home Office"/>
    <s v="United States"/>
    <s v="Fremont"/>
    <s v="Washington"/>
    <n v="64788"/>
    <s v="East"/>
    <s v="FUR-TA-300"/>
    <x v="3"/>
    <x v="7"/>
    <s v="Holmes Heater"/>
    <n v="735.83"/>
    <n v="3"/>
    <n v="0.3"/>
    <n v="-36.79"/>
  </r>
  <r>
    <s v="Pete Kriz"/>
    <s v="Corporate"/>
    <s v="United States"/>
    <s v="Los Angeles"/>
    <s v="Utah"/>
    <n v="73453"/>
    <s v="West"/>
    <s v="TEC-PH-700"/>
    <x v="3"/>
    <x v="5"/>
    <s v="Fellowes PL"/>
    <n v="178.98"/>
    <n v="9"/>
    <n v="0.2"/>
    <n v="0"/>
  </r>
  <r>
    <s v="Darrin Van"/>
    <s v="Home Office"/>
    <s v="United States"/>
    <s v="Fremont"/>
    <s v="California"/>
    <n v="29814"/>
    <s v="West"/>
    <s v="FUR-CH-200"/>
    <x v="3"/>
    <x v="6"/>
    <s v="Belkin Surge"/>
    <n v="1483.6"/>
    <n v="7"/>
    <n v="0.3"/>
    <n v="-74.180000000000007"/>
  </r>
  <r>
    <s v="Brosina Hc"/>
    <s v="Consumer"/>
    <s v="United States"/>
    <s v="San Francisco"/>
    <s v="Nebraska"/>
    <n v="43086"/>
    <s v="East"/>
    <s v="OFF-ST-400"/>
    <x v="1"/>
    <x v="6"/>
    <s v="Fellowes PL"/>
    <n v="397.75"/>
    <n v="5"/>
    <n v="0"/>
    <n v="39.78"/>
  </r>
  <r>
    <s v="Andrew All"/>
    <s v="Corporate"/>
    <s v="United States"/>
    <s v="Concord"/>
    <s v="Kentucky"/>
    <n v="48339"/>
    <s v="Central"/>
    <s v="OFF-PA-900"/>
    <x v="3"/>
    <x v="1"/>
    <s v="Cisco SPA303"/>
    <n v="630.99"/>
    <n v="6"/>
    <n v="0.4"/>
    <n v="-63.1"/>
  </r>
  <r>
    <s v="Andrew All"/>
    <s v="Consumer"/>
    <s v="United States"/>
    <s v="Madison"/>
    <s v="Utah"/>
    <n v="86165"/>
    <s v="West"/>
    <s v="FUR-BO-100"/>
    <x v="2"/>
    <x v="5"/>
    <s v="Eldon Fold"/>
    <n v="96.6"/>
    <n v="6"/>
    <n v="0.3"/>
    <n v="-4.83"/>
  </r>
  <r>
    <s v="Claire Gute"/>
    <s v="Corporate"/>
    <s v="United States"/>
    <s v="Fremont"/>
    <s v="North Carolina"/>
    <n v="30334"/>
    <s v="South"/>
    <s v="OFF-LA-110"/>
    <x v="2"/>
    <x v="7"/>
    <s v="Xerox 196"/>
    <n v="302.51"/>
    <n v="6"/>
    <n v="0"/>
    <n v="30.25"/>
  </r>
  <r>
    <s v="Pete Kriz"/>
    <s v="Home Office"/>
    <s v="United States"/>
    <s v="San Francisco"/>
    <s v="Kentucky"/>
    <n v="41183"/>
    <s v="West"/>
    <s v="OFF-AP-600"/>
    <x v="1"/>
    <x v="8"/>
    <s v="Eldon Fold"/>
    <n v="1934.87"/>
    <n v="10"/>
    <n v="0.2"/>
    <n v="0"/>
  </r>
  <r>
    <s v="Claire Gute"/>
    <s v="Corporate"/>
    <s v="United States"/>
    <s v="Henderson"/>
    <s v="Texas"/>
    <n v="45516"/>
    <s v="West"/>
    <s v="OFF-BI-500"/>
    <x v="1"/>
    <x v="4"/>
    <s v="Holmes Heater"/>
    <n v="1820.87"/>
    <n v="3"/>
    <n v="0.1"/>
    <n v="91.04"/>
  </r>
  <r>
    <s v="Sandra Fla"/>
    <s v="Consumer"/>
    <s v="United States"/>
    <s v="West Jordan"/>
    <s v="North Carolina"/>
    <n v="27371"/>
    <s v="South"/>
    <s v="OFF-PA-900"/>
    <x v="1"/>
    <x v="7"/>
    <s v="Bush Somerset"/>
    <n v="166.82"/>
    <n v="2"/>
    <n v="0.4"/>
    <n v="-16.68"/>
  </r>
  <r>
    <s v="Brosina Hc"/>
    <s v="Home Office"/>
    <s v="United States"/>
    <s v="San Francisco"/>
    <s v="Nebraska"/>
    <n v="17138"/>
    <s v="East"/>
    <s v="FUR-CH-200"/>
    <x v="3"/>
    <x v="11"/>
    <s v="Eldon Fold"/>
    <n v="1005.66"/>
    <n v="1"/>
    <n v="0.2"/>
    <n v="0"/>
  </r>
  <r>
    <s v="Pete Kriz"/>
    <s v="Home Office"/>
    <s v="United States"/>
    <s v="Concord"/>
    <s v="Utah"/>
    <n v="73189"/>
    <s v="East"/>
    <s v="FUR-TA-300"/>
    <x v="1"/>
    <x v="7"/>
    <s v="Eldon Fold"/>
    <n v="837.89"/>
    <n v="9"/>
    <n v="0.1"/>
    <n v="41.89"/>
  </r>
  <r>
    <s v="Claire Gute"/>
    <s v="Consumer"/>
    <s v="United States"/>
    <s v="Madison"/>
    <s v="Wisconsin"/>
    <n v="18833"/>
    <s v="South"/>
    <s v="OFF-PA-900"/>
    <x v="3"/>
    <x v="6"/>
    <s v="Eldon Fold"/>
    <n v="1622.83"/>
    <n v="5"/>
    <n v="0.1"/>
    <n v="81.14"/>
  </r>
  <r>
    <s v="Pete Kriz"/>
    <s v="Corporate"/>
    <s v="United States"/>
    <s v="Philadelphia"/>
    <s v="Texas"/>
    <n v="31471"/>
    <s v="Central"/>
    <s v="FUR-FU-100"/>
    <x v="1"/>
    <x v="4"/>
    <s v="IKEA Deluxe"/>
    <n v="1767.27"/>
    <n v="9"/>
    <n v="0"/>
    <n v="176.73"/>
  </r>
  <r>
    <s v="Darrin Van"/>
    <s v="Consumer"/>
    <s v="United States"/>
    <s v="San Francisco"/>
    <s v="Wisconsin"/>
    <n v="46062"/>
    <s v="West"/>
    <s v="FUR-FU-100"/>
    <x v="3"/>
    <x v="3"/>
    <s v="Cisco SPA303"/>
    <n v="504.98"/>
    <n v="3"/>
    <n v="0.1"/>
    <n v="25.25"/>
  </r>
  <r>
    <s v="Alejandro"/>
    <s v="Corporate"/>
    <s v="United States"/>
    <s v="West Jordan"/>
    <s v="Washington"/>
    <n v="56592"/>
    <s v="West"/>
    <s v="OFF-AR-800"/>
    <x v="2"/>
    <x v="9"/>
    <s v="Belkin Surge"/>
    <n v="798.05"/>
    <n v="4"/>
    <n v="0.2"/>
    <n v="0"/>
  </r>
  <r>
    <s v="Sean O'Do"/>
    <s v="Corporate"/>
    <s v="United States"/>
    <s v="Philadelphia"/>
    <s v="California"/>
    <n v="44901"/>
    <s v="South"/>
    <s v="FUR-CH-200"/>
    <x v="1"/>
    <x v="6"/>
    <s v="DXL Angle"/>
    <n v="780.34"/>
    <n v="9"/>
    <n v="0"/>
    <n v="78.03"/>
  </r>
  <r>
    <s v="Sean O'Do"/>
    <s v="Consumer"/>
    <s v="United States"/>
    <s v="West Jordan"/>
    <s v="California"/>
    <n v="39186"/>
    <s v="East"/>
    <s v="TEC-PH-700"/>
    <x v="3"/>
    <x v="10"/>
    <s v="Holmes Heater"/>
    <n v="1883.34"/>
    <n v="1"/>
    <n v="0.4"/>
    <n v="-188.33"/>
  </r>
  <r>
    <s v="Brosina Hc"/>
    <s v="Consumer"/>
    <s v="United States"/>
    <s v="Fort Worth"/>
    <s v="Washington"/>
    <n v="61535"/>
    <s v="Central"/>
    <s v="FUR-TA-300"/>
    <x v="2"/>
    <x v="5"/>
    <s v="IKEA Deluxe"/>
    <n v="1676.23"/>
    <n v="10"/>
    <n v="0.4"/>
    <n v="-167.62"/>
  </r>
  <r>
    <s v="Andrew All"/>
    <s v="Home Office"/>
    <s v="United States"/>
    <s v="Madison"/>
    <s v="California"/>
    <n v="32892"/>
    <s v="South"/>
    <s v="TEC-PH-700"/>
    <x v="3"/>
    <x v="9"/>
    <s v="DXL Angle"/>
    <n v="240.48"/>
    <n v="6"/>
    <n v="0"/>
    <n v="24.05"/>
  </r>
  <r>
    <s v="Claire Gute"/>
    <s v="Consumer"/>
    <s v="United States"/>
    <s v="Fort Worth"/>
    <s v="Utah"/>
    <n v="46477"/>
    <s v="East"/>
    <s v="FUR-CH-200"/>
    <x v="2"/>
    <x v="1"/>
    <s v="Fellowes PL"/>
    <n v="1387.38"/>
    <n v="6"/>
    <n v="0.1"/>
    <n v="69.37"/>
  </r>
  <r>
    <s v="Pete Kriz"/>
    <s v="Home Office"/>
    <s v="United States"/>
    <s v="Philadelphia"/>
    <s v="Nebraska"/>
    <n v="39077"/>
    <s v="South"/>
    <s v="FUR-FU-100"/>
    <x v="3"/>
    <x v="4"/>
    <s v="Xerox 196"/>
    <n v="505.01"/>
    <n v="5"/>
    <n v="0.1"/>
    <n v="25.25"/>
  </r>
  <r>
    <s v="Brosina Hc"/>
    <s v="Consumer"/>
    <s v="United States"/>
    <s v="Philadelphia"/>
    <s v="Wisconsin"/>
    <n v="12691"/>
    <s v="East"/>
    <s v="TEC-PH-700"/>
    <x v="2"/>
    <x v="10"/>
    <s v="Belkin Surge"/>
    <n v="1673.5"/>
    <n v="6"/>
    <n v="0.1"/>
    <n v="83.68"/>
  </r>
  <r>
    <s v="Harold Pav"/>
    <s v="Home Office"/>
    <s v="United States"/>
    <s v="Henderson"/>
    <s v="Texas"/>
    <n v="51941"/>
    <s v="East"/>
    <s v="OFF-AR-800"/>
    <x v="2"/>
    <x v="4"/>
    <s v="Eldon Fold"/>
    <n v="1774.56"/>
    <n v="10"/>
    <n v="0.3"/>
    <n v="-88.73"/>
  </r>
  <r>
    <s v="Andrew All"/>
    <s v="Home Office"/>
    <s v="United States"/>
    <s v="Henderson"/>
    <s v="Washington"/>
    <n v="46559"/>
    <s v="West"/>
    <s v="OFF-BI-500"/>
    <x v="2"/>
    <x v="11"/>
    <s v="Eldon Fold"/>
    <n v="1086.9100000000001"/>
    <n v="2"/>
    <n v="0.2"/>
    <n v="0"/>
  </r>
  <r>
    <s v="Darrin Van"/>
    <s v="Corporate"/>
    <s v="United States"/>
    <s v="Fort Worth"/>
    <s v="Kentucky"/>
    <n v="88290"/>
    <s v="East"/>
    <s v="FUR-BO-100"/>
    <x v="3"/>
    <x v="10"/>
    <s v="IKEA Deluxe"/>
    <n v="208.05"/>
    <n v="1"/>
    <n v="0.1"/>
    <n v="10.4"/>
  </r>
  <r>
    <s v="Irene Mad"/>
    <s v="Consumer"/>
    <s v="United States"/>
    <s v="Henderson"/>
    <s v="Nebraska"/>
    <n v="51302"/>
    <s v="West"/>
    <s v="FUR-TA-300"/>
    <x v="1"/>
    <x v="3"/>
    <s v="Cisco SPA303"/>
    <n v="1319.31"/>
    <n v="4"/>
    <n v="0"/>
    <n v="131.93"/>
  </r>
  <r>
    <s v="Darrin Van"/>
    <s v="Home Office"/>
    <s v="United States"/>
    <s v="West Jordan"/>
    <s v="Pennsylvania"/>
    <n v="59384"/>
    <s v="Central"/>
    <s v="FUR-TA-300"/>
    <x v="1"/>
    <x v="10"/>
    <s v="Bush Somerset"/>
    <n v="1104.26"/>
    <n v="9"/>
    <n v="0"/>
    <n v="110.43"/>
  </r>
  <r>
    <s v="Alejandro"/>
    <s v="Home Office"/>
    <s v="United States"/>
    <s v="Concord"/>
    <s v="Pennsylvania"/>
    <n v="18355"/>
    <s v="South"/>
    <s v="OFF-AR-800"/>
    <x v="2"/>
    <x v="11"/>
    <s v="Cisco SPA303"/>
    <n v="1809.88"/>
    <n v="2"/>
    <n v="0.3"/>
    <n v="-90.49"/>
  </r>
  <r>
    <s v="Sean O'Do"/>
    <s v="Home Office"/>
    <s v="United States"/>
    <s v="Seattle"/>
    <s v="Washington"/>
    <n v="28150"/>
    <s v="West"/>
    <s v="OFF-ST-400"/>
    <x v="2"/>
    <x v="6"/>
    <s v="Fellowes PL"/>
    <n v="195.4"/>
    <n v="3"/>
    <n v="0.3"/>
    <n v="-9.77"/>
  </r>
  <r>
    <s v="Brosina Hc"/>
    <s v="Corporate"/>
    <s v="United States"/>
    <s v="Fort Worth"/>
    <s v="Texas"/>
    <n v="34096"/>
    <s v="Central"/>
    <s v="FUR-FU-100"/>
    <x v="3"/>
    <x v="3"/>
    <s v="Belkin Surge"/>
    <n v="1075.3399999999999"/>
    <n v="8"/>
    <n v="0.2"/>
    <n v="0"/>
  </r>
  <r>
    <s v="Alejandro"/>
    <s v="Consumer"/>
    <s v="United States"/>
    <s v="Fremont"/>
    <s v="Florida"/>
    <n v="14470"/>
    <s v="East"/>
    <s v="OFF-LA-110"/>
    <x v="3"/>
    <x v="8"/>
    <s v="Cisco SPA303"/>
    <n v="1810.02"/>
    <n v="1"/>
    <n v="0.4"/>
    <n v="-181"/>
  </r>
  <r>
    <s v="Ken Black"/>
    <s v="Corporate"/>
    <s v="United States"/>
    <s v="Fort Worth"/>
    <s v="Nebraska"/>
    <n v="58170"/>
    <s v="Central"/>
    <s v="OFF-PA-900"/>
    <x v="2"/>
    <x v="6"/>
    <s v="IKEA Deluxe"/>
    <n v="1391.09"/>
    <n v="8"/>
    <n v="0.4"/>
    <n v="-139.11000000000001"/>
  </r>
  <r>
    <s v="Claire Gute"/>
    <s v="Consumer"/>
    <s v="United States"/>
    <s v="Henderson"/>
    <s v="Utah"/>
    <n v="39532"/>
    <s v="South"/>
    <s v="FUR-FU-100"/>
    <x v="1"/>
    <x v="1"/>
    <s v="Fellowes PL"/>
    <n v="1132.25"/>
    <n v="2"/>
    <n v="0.4"/>
    <n v="-113.23"/>
  </r>
  <r>
    <s v="Darrin Van"/>
    <s v="Corporate"/>
    <s v="United States"/>
    <s v="Concord"/>
    <s v="Pennsylvania"/>
    <n v="17922"/>
    <s v="West"/>
    <s v="OFF-LA-110"/>
    <x v="1"/>
    <x v="7"/>
    <s v="Bretford CR4500"/>
    <n v="958.77"/>
    <n v="8"/>
    <n v="0.3"/>
    <n v="-47.94"/>
  </r>
  <r>
    <s v="Irene Mad"/>
    <s v="Home Office"/>
    <s v="United States"/>
    <s v="Seattle"/>
    <s v="Wisconsin"/>
    <n v="12028"/>
    <s v="South"/>
    <s v="FUR-FU-100"/>
    <x v="2"/>
    <x v="11"/>
    <s v="Bretford CR4500"/>
    <n v="203.41"/>
    <n v="9"/>
    <n v="0.1"/>
    <n v="10.17"/>
  </r>
  <r>
    <s v="Harold Pav"/>
    <s v="Home Office"/>
    <s v="United States"/>
    <s v="Los Angeles"/>
    <s v="Kentucky"/>
    <n v="91378"/>
    <s v="Central"/>
    <s v="OFF-ST-400"/>
    <x v="2"/>
    <x v="3"/>
    <s v="Bretford CR4500"/>
    <n v="966.86"/>
    <n v="10"/>
    <n v="0.2"/>
    <n v="0"/>
  </r>
  <r>
    <s v="Sandra Fla"/>
    <s v="Home Office"/>
    <s v="United States"/>
    <s v="Madison"/>
    <s v="Wisconsin"/>
    <n v="78487"/>
    <s v="East"/>
    <s v="OFF-AP-600"/>
    <x v="2"/>
    <x v="1"/>
    <s v="Mitel 5320"/>
    <n v="1089.3599999999999"/>
    <n v="5"/>
    <n v="0"/>
    <n v="108.94"/>
  </r>
  <r>
    <s v="Ken Black"/>
    <s v="Corporate"/>
    <s v="United States"/>
    <s v="Seattle"/>
    <s v="Utah"/>
    <n v="25095"/>
    <s v="Central"/>
    <s v="FUR-CH-200"/>
    <x v="3"/>
    <x v="3"/>
    <s v="Mitel 5320"/>
    <n v="1003.52"/>
    <n v="5"/>
    <n v="0.2"/>
    <n v="0"/>
  </r>
  <r>
    <s v="Ken Black"/>
    <s v="Corporate"/>
    <s v="United States"/>
    <s v="West Jordan"/>
    <s v="North Carolina"/>
    <n v="77935"/>
    <s v="East"/>
    <s v="FUR-TA-300"/>
    <x v="2"/>
    <x v="8"/>
    <s v="DXL Angle"/>
    <n v="167.65"/>
    <n v="8"/>
    <n v="0.4"/>
    <n v="-16.77"/>
  </r>
  <r>
    <s v="Sandra Fla"/>
    <s v="Consumer"/>
    <s v="United States"/>
    <s v="Fort Lauderdale"/>
    <s v="California"/>
    <n v="16754"/>
    <s v="East"/>
    <s v="FUR-BO-100"/>
    <x v="1"/>
    <x v="9"/>
    <s v="Bush Somerset"/>
    <n v="396.6"/>
    <n v="5"/>
    <n v="0"/>
    <n v="39.659999999999997"/>
  </r>
  <r>
    <s v="Sean O'Do"/>
    <s v="Consumer"/>
    <s v="United States"/>
    <s v="Seattle"/>
    <s v="Florida"/>
    <n v="62678"/>
    <s v="West"/>
    <s v="OFF-ST-400"/>
    <x v="1"/>
    <x v="4"/>
    <s v="Bush Somerset"/>
    <n v="564.99"/>
    <n v="4"/>
    <n v="0.1"/>
    <n v="28.25"/>
  </r>
  <r>
    <s v="Claire Gute"/>
    <s v="Corporate"/>
    <s v="United States"/>
    <s v="West Jordan"/>
    <s v="Kentucky"/>
    <n v="83561"/>
    <s v="South"/>
    <s v="TEC-PH-700"/>
    <x v="1"/>
    <x v="1"/>
    <s v="IKEA Deluxe"/>
    <n v="599.57000000000005"/>
    <n v="4"/>
    <n v="0.1"/>
    <n v="29.98"/>
  </r>
  <r>
    <s v="Andrew All"/>
    <s v="Corporate"/>
    <s v="United States"/>
    <s v="Madison"/>
    <s v="California"/>
    <n v="75346"/>
    <s v="East"/>
    <s v="OFF-BI-500"/>
    <x v="1"/>
    <x v="8"/>
    <s v="DXL Angle"/>
    <n v="487.58"/>
    <n v="8"/>
    <n v="0.3"/>
    <n v="-24.38"/>
  </r>
  <r>
    <s v="Ken Black"/>
    <s v="Home Office"/>
    <s v="United States"/>
    <s v="West Jordan"/>
    <s v="California"/>
    <n v="79197"/>
    <s v="East"/>
    <s v="FUR-BO-100"/>
    <x v="2"/>
    <x v="12"/>
    <s v="Bush Somerset"/>
    <n v="1269.71"/>
    <n v="8"/>
    <n v="0.3"/>
    <n v="-63.49"/>
  </r>
  <r>
    <s v="Sean O'Do"/>
    <s v="Corporate"/>
    <s v="United States"/>
    <s v="Concord"/>
    <s v="Wisconsin"/>
    <n v="36158"/>
    <s v="Central"/>
    <s v="FUR-BO-100"/>
    <x v="3"/>
    <x v="5"/>
    <s v="Holmes Heater"/>
    <n v="262.11"/>
    <n v="3"/>
    <n v="0.4"/>
    <n v="-26.21"/>
  </r>
  <r>
    <s v="Andrew All"/>
    <s v="Home Office"/>
    <s v="United States"/>
    <s v="Los Angeles"/>
    <s v="North Carolina"/>
    <n v="92547"/>
    <s v="East"/>
    <s v="FUR-CH-200"/>
    <x v="2"/>
    <x v="7"/>
    <s v="Cisco SPA303"/>
    <n v="1449.72"/>
    <n v="4"/>
    <n v="0"/>
    <n v="144.97"/>
  </r>
  <r>
    <s v="Pete Kriz"/>
    <s v="Consumer"/>
    <s v="United States"/>
    <s v="Seattle"/>
    <s v="Florida"/>
    <n v="93300"/>
    <s v="West"/>
    <s v="FUR-TA-300"/>
    <x v="3"/>
    <x v="7"/>
    <s v="Cisco SPA303"/>
    <n v="1096.45"/>
    <n v="1"/>
    <n v="0.1"/>
    <n v="54.82"/>
  </r>
  <r>
    <s v="Alejandro"/>
    <s v="Home Office"/>
    <s v="United States"/>
    <s v="Los Angeles"/>
    <s v="Wisconsin"/>
    <n v="66292"/>
    <s v="South"/>
    <s v="OFF-BI-500"/>
    <x v="2"/>
    <x v="12"/>
    <s v="IKEA Deluxe"/>
    <n v="1495.24"/>
    <n v="7"/>
    <n v="0.3"/>
    <n v="-74.760000000000005"/>
  </r>
  <r>
    <s v="Sean O'Do"/>
    <s v="Home Office"/>
    <s v="United States"/>
    <s v="Concord"/>
    <s v="North Carolina"/>
    <n v="57600"/>
    <s v="Central"/>
    <s v="FUR-BO-100"/>
    <x v="1"/>
    <x v="12"/>
    <s v="Eldon Fold"/>
    <n v="341.89"/>
    <n v="10"/>
    <n v="0.3"/>
    <n v="-17.09"/>
  </r>
  <r>
    <s v="Alejandro"/>
    <s v="Consumer"/>
    <s v="United States"/>
    <s v="Philadelphia"/>
    <s v="Nebraska"/>
    <n v="95092"/>
    <s v="Central"/>
    <s v="OFF-ST-400"/>
    <x v="2"/>
    <x v="9"/>
    <s v="Belkin Surge"/>
    <n v="209.02"/>
    <n v="4"/>
    <n v="0"/>
    <n v="20.9"/>
  </r>
  <r>
    <s v="Irene Mad"/>
    <s v="Corporate"/>
    <s v="United States"/>
    <s v="Concord"/>
    <s v="California"/>
    <n v="17331"/>
    <s v="South"/>
    <s v="FUR-TA-300"/>
    <x v="3"/>
    <x v="6"/>
    <s v="Belkin Surge"/>
    <n v="971.06"/>
    <n v="7"/>
    <n v="0.3"/>
    <n v="-48.55"/>
  </r>
  <r>
    <s v="Sean O'Do"/>
    <s v="Consumer"/>
    <s v="United States"/>
    <s v="West Jordan"/>
    <s v="Nebraska"/>
    <n v="17674"/>
    <s v="South"/>
    <s v="OFF-PA-900"/>
    <x v="3"/>
    <x v="1"/>
    <s v="Holmes Heater"/>
    <n v="1751.36"/>
    <n v="5"/>
    <n v="0.2"/>
    <n v="0"/>
  </r>
  <r>
    <s v="Darrin Van"/>
    <s v="Corporate"/>
    <s v="United States"/>
    <s v="Madison"/>
    <s v="North Carolina"/>
    <n v="99788"/>
    <s v="South"/>
    <s v="TEC-PH-700"/>
    <x v="2"/>
    <x v="11"/>
    <s v="Xerox 196"/>
    <n v="1075.6199999999999"/>
    <n v="1"/>
    <n v="0.2"/>
    <n v="0"/>
  </r>
  <r>
    <s v="Alejandro"/>
    <s v="Home Office"/>
    <s v="United States"/>
    <s v="San Francisco"/>
    <s v="Washington"/>
    <n v="66292"/>
    <s v="South"/>
    <s v="OFF-PA-900"/>
    <x v="1"/>
    <x v="3"/>
    <s v="Cisco SPA303"/>
    <n v="1621.71"/>
    <n v="10"/>
    <n v="0"/>
    <n v="162.16999999999999"/>
  </r>
  <r>
    <s v="Sandra Fla"/>
    <s v="Corporate"/>
    <s v="United States"/>
    <s v="Madison"/>
    <s v="Utah"/>
    <n v="95934"/>
    <s v="South"/>
    <s v="OFF-AP-600"/>
    <x v="3"/>
    <x v="4"/>
    <s v="IKEA Deluxe"/>
    <n v="1567.99"/>
    <n v="9"/>
    <n v="0"/>
    <n v="156.80000000000001"/>
  </r>
  <r>
    <s v="Harold Pav"/>
    <s v="Home Office"/>
    <s v="United States"/>
    <s v="Fort Worth"/>
    <s v="Pennsylvania"/>
    <n v="54664"/>
    <s v="Central"/>
    <s v="FUR-BO-100"/>
    <x v="1"/>
    <x v="9"/>
    <s v="Belkin Surge"/>
    <n v="776.22"/>
    <n v="4"/>
    <n v="0.1"/>
    <n v="38.81"/>
  </r>
  <r>
    <s v="Pete Kriz"/>
    <s v="Corporate"/>
    <s v="United States"/>
    <s v="Philadelphia"/>
    <s v="Wisconsin"/>
    <n v="20219"/>
    <s v="Central"/>
    <s v="OFF-PA-900"/>
    <x v="1"/>
    <x v="6"/>
    <s v="Bretford CR4500"/>
    <n v="1936.96"/>
    <n v="8"/>
    <n v="0.2"/>
    <n v="0"/>
  </r>
  <r>
    <s v="Pete Kriz"/>
    <s v="Corporate"/>
    <s v="United States"/>
    <s v="Fort Worth"/>
    <s v="Washington"/>
    <n v="43086"/>
    <s v="East"/>
    <s v="FUR-BO-100"/>
    <x v="3"/>
    <x v="7"/>
    <s v="Xerox 196"/>
    <n v="1487.75"/>
    <n v="3"/>
    <n v="0.4"/>
    <n v="-148.78"/>
  </r>
  <r>
    <s v="Pete Kriz"/>
    <s v="Home Office"/>
    <s v="United States"/>
    <s v="San Francisco"/>
    <s v="Kentucky"/>
    <n v="87092"/>
    <s v="West"/>
    <s v="FUR-FU-100"/>
    <x v="1"/>
    <x v="6"/>
    <s v="Cisco SPA303"/>
    <n v="869.33"/>
    <n v="4"/>
    <n v="0"/>
    <n v="86.93"/>
  </r>
  <r>
    <s v="Sandra Fla"/>
    <s v="Home Office"/>
    <s v="United States"/>
    <s v="Philadelphia"/>
    <s v="North Carolina"/>
    <n v="21975"/>
    <s v="Central"/>
    <s v="FUR-FU-100"/>
    <x v="1"/>
    <x v="6"/>
    <s v="Bretford CR4500"/>
    <n v="1869.91"/>
    <n v="10"/>
    <n v="0.4"/>
    <n v="-186.99"/>
  </r>
  <r>
    <s v="Claire Gute"/>
    <s v="Corporate"/>
    <s v="United States"/>
    <s v="San Francisco"/>
    <s v="Wisconsin"/>
    <n v="34106"/>
    <s v="East"/>
    <s v="OFF-AP-600"/>
    <x v="2"/>
    <x v="5"/>
    <s v="Cisco SPA303"/>
    <n v="408.66"/>
    <n v="3"/>
    <n v="0.3"/>
    <n v="-20.43"/>
  </r>
  <r>
    <s v="Irene Mad"/>
    <s v="Corporate"/>
    <s v="United States"/>
    <s v="Los Angeles"/>
    <s v="Nebraska"/>
    <n v="22364"/>
    <s v="South"/>
    <s v="OFF-ST-400"/>
    <x v="3"/>
    <x v="12"/>
    <s v="Bretford CR4500"/>
    <n v="704.93"/>
    <n v="6"/>
    <n v="0.4"/>
    <n v="-70.489999999999995"/>
  </r>
  <r>
    <s v="Sandra Fla"/>
    <s v="Home Office"/>
    <s v="United States"/>
    <s v="Madison"/>
    <s v="Washington"/>
    <n v="17339"/>
    <s v="East"/>
    <s v="OFF-BI-500"/>
    <x v="1"/>
    <x v="8"/>
    <s v="Bush Somerset"/>
    <n v="220.53"/>
    <n v="8"/>
    <n v="0.4"/>
    <n v="-22.05"/>
  </r>
  <r>
    <s v="Brosina Hc"/>
    <s v="Consumer"/>
    <s v="United States"/>
    <s v="San Francisco"/>
    <s v="Wisconsin"/>
    <n v="13514"/>
    <s v="Central"/>
    <s v="OFF-AR-800"/>
    <x v="1"/>
    <x v="10"/>
    <s v="Cisco SPA303"/>
    <n v="858.33"/>
    <n v="4"/>
    <n v="0.4"/>
    <n v="-85.83"/>
  </r>
  <r>
    <s v="Sandra Fla"/>
    <s v="Home Office"/>
    <s v="United States"/>
    <s v="Philadelphia"/>
    <s v="Washington"/>
    <n v="17331"/>
    <s v="South"/>
    <s v="TEC-PH-700"/>
    <x v="2"/>
    <x v="12"/>
    <s v="Eldon Fold"/>
    <n v="298.62"/>
    <n v="3"/>
    <n v="0"/>
    <n v="29.86"/>
  </r>
  <r>
    <s v="Darrin Van"/>
    <s v="Corporate"/>
    <s v="United States"/>
    <s v="Fort Lauderdale"/>
    <s v="California"/>
    <n v="87092"/>
    <s v="South"/>
    <s v="FUR-FU-100"/>
    <x v="3"/>
    <x v="12"/>
    <s v="Mitel 5320"/>
    <n v="1624.97"/>
    <n v="1"/>
    <n v="0"/>
    <n v="162.5"/>
  </r>
  <r>
    <s v="Sandra Fla"/>
    <s v="Consumer"/>
    <s v="United States"/>
    <s v="Concord"/>
    <s v="Utah"/>
    <n v="75742"/>
    <s v="Central"/>
    <s v="FUR-TA-300"/>
    <x v="2"/>
    <x v="4"/>
    <s v="IKEA Deluxe"/>
    <n v="89.57"/>
    <n v="8"/>
    <n v="0.3"/>
    <n v="-4.4800000000000004"/>
  </r>
  <r>
    <s v="Irene Mad"/>
    <s v="Home Office"/>
    <s v="United States"/>
    <s v="Henderson"/>
    <s v="North Carolina"/>
    <n v="77207"/>
    <s v="Central"/>
    <s v="FUR-CH-200"/>
    <x v="2"/>
    <x v="6"/>
    <s v="Fellowes PL"/>
    <n v="1076.1099999999999"/>
    <n v="7"/>
    <n v="0.4"/>
    <n v="-107.61"/>
  </r>
  <r>
    <s v="Sandra Fla"/>
    <s v="Corporate"/>
    <s v="United States"/>
    <s v="Seattle"/>
    <s v="Utah"/>
    <n v="29137"/>
    <s v="Central"/>
    <s v="OFF-PA-900"/>
    <x v="3"/>
    <x v="3"/>
    <s v="Belkin Surge"/>
    <n v="1423.09"/>
    <n v="3"/>
    <n v="0.4"/>
    <n v="-142.31"/>
  </r>
  <r>
    <s v="Sandra Fla"/>
    <s v="Home Office"/>
    <s v="United States"/>
    <s v="Fort Lauderdale"/>
    <s v="North Carolina"/>
    <n v="59384"/>
    <s v="East"/>
    <s v="OFF-LA-110"/>
    <x v="2"/>
    <x v="11"/>
    <s v="Belkin Surge"/>
    <n v="1061.99"/>
    <n v="6"/>
    <n v="0.3"/>
    <n v="-53.1"/>
  </r>
  <r>
    <s v="Claire Gute"/>
    <s v="Home Office"/>
    <s v="United States"/>
    <s v="Henderson"/>
    <s v="Florida"/>
    <n v="22275"/>
    <s v="West"/>
    <s v="OFF-AP-600"/>
    <x v="2"/>
    <x v="6"/>
    <s v="Belkin Surge"/>
    <n v="169.2"/>
    <n v="10"/>
    <n v="0"/>
    <n v="16.920000000000002"/>
  </r>
  <r>
    <s v="Ken Black"/>
    <s v="Consumer"/>
    <s v="United States"/>
    <s v="Fremont"/>
    <s v="Kentucky"/>
    <n v="75197"/>
    <s v="East"/>
    <s v="OFF-PA-900"/>
    <x v="1"/>
    <x v="6"/>
    <s v="Cisco SPA303"/>
    <n v="884.79"/>
    <n v="1"/>
    <n v="0"/>
    <n v="88.48"/>
  </r>
  <r>
    <s v="Brosina Hc"/>
    <s v="Home Office"/>
    <s v="United States"/>
    <s v="San Francisco"/>
    <s v="Nebraska"/>
    <n v="23543"/>
    <s v="Central"/>
    <s v="FUR-CH-200"/>
    <x v="3"/>
    <x v="3"/>
    <s v="Cisco SPA303"/>
    <n v="143.65"/>
    <n v="10"/>
    <n v="0"/>
    <n v="14.37"/>
  </r>
  <r>
    <s v="Pete Kriz"/>
    <s v="Corporate"/>
    <s v="United States"/>
    <s v="Concord"/>
    <s v="North Carolina"/>
    <n v="95934"/>
    <s v="East"/>
    <s v="OFF-AP-600"/>
    <x v="2"/>
    <x v="6"/>
    <s v="Fellowes PL"/>
    <n v="1743"/>
    <n v="5"/>
    <n v="0.2"/>
    <n v="0"/>
  </r>
  <r>
    <s v="Harold Pav"/>
    <s v="Home Office"/>
    <s v="United States"/>
    <s v="Fort Worth"/>
    <s v="California"/>
    <n v="86165"/>
    <s v="West"/>
    <s v="OFF-AR-800"/>
    <x v="1"/>
    <x v="7"/>
    <s v="Fellowes PL"/>
    <n v="1988.02"/>
    <n v="9"/>
    <n v="0"/>
    <n v="198.8"/>
  </r>
  <r>
    <s v="Andrew All"/>
    <s v="Home Office"/>
    <s v="United States"/>
    <s v="West Jordan"/>
    <s v="Utah"/>
    <n v="29814"/>
    <s v="South"/>
    <s v="OFF-LA-110"/>
    <x v="1"/>
    <x v="5"/>
    <s v="Eldon Fold"/>
    <n v="825.1"/>
    <n v="9"/>
    <n v="0.2"/>
    <n v="0"/>
  </r>
  <r>
    <s v="Claire Gute"/>
    <s v="Corporate"/>
    <s v="United States"/>
    <s v="Fort Worth"/>
    <s v="Washington"/>
    <n v="65797"/>
    <s v="West"/>
    <s v="OFF-LA-110"/>
    <x v="3"/>
    <x v="5"/>
    <s v="Bush Somerset"/>
    <n v="979.25"/>
    <n v="8"/>
    <n v="0.3"/>
    <n v="-48.96"/>
  </r>
  <r>
    <s v="Brosina Hc"/>
    <s v="Corporate"/>
    <s v="United States"/>
    <s v="Concord"/>
    <s v="California"/>
    <n v="73453"/>
    <s v="South"/>
    <s v="OFF-LA-110"/>
    <x v="1"/>
    <x v="4"/>
    <s v="Bush Somerset"/>
    <n v="788.63"/>
    <n v="6"/>
    <n v="0.2"/>
    <n v="0"/>
  </r>
  <r>
    <s v="Alejandro"/>
    <s v="Consumer"/>
    <s v="United States"/>
    <s v="Concord"/>
    <s v="Florida"/>
    <n v="39413"/>
    <s v="South"/>
    <s v="FUR-CH-200"/>
    <x v="2"/>
    <x v="5"/>
    <s v="Mitel 5320"/>
    <n v="866.21"/>
    <n v="5"/>
    <n v="0.3"/>
    <n v="-43.31"/>
  </r>
  <r>
    <s v="Irene Mad"/>
    <s v="Corporate"/>
    <s v="United States"/>
    <s v="Fort Lauderdale"/>
    <s v="North Carolina"/>
    <n v="77207"/>
    <s v="East"/>
    <s v="FUR-CH-200"/>
    <x v="3"/>
    <x v="7"/>
    <s v="Cisco SPA303"/>
    <n v="380.23"/>
    <n v="6"/>
    <n v="0"/>
    <n v="38.020000000000003"/>
  </r>
  <r>
    <s v="Brosina Hc"/>
    <s v="Corporate"/>
    <s v="United States"/>
    <s v="West Jordan"/>
    <s v="Kentucky"/>
    <n v="65797"/>
    <s v="East"/>
    <s v="OFF-BI-500"/>
    <x v="3"/>
    <x v="11"/>
    <s v="Cisco SPA303"/>
    <n v="928.14"/>
    <n v="8"/>
    <n v="0.3"/>
    <n v="-46.41"/>
  </r>
  <r>
    <s v="Darrin Van"/>
    <s v="Home Office"/>
    <s v="United States"/>
    <s v="Los Angeles"/>
    <s v="Florida"/>
    <n v="77207"/>
    <s v="West"/>
    <s v="OFF-PA-900"/>
    <x v="2"/>
    <x v="9"/>
    <s v="Bush Somerset"/>
    <n v="1921.03"/>
    <n v="7"/>
    <n v="0"/>
    <n v="192.1"/>
  </r>
  <r>
    <s v="Sandra Fla"/>
    <s v="Home Office"/>
    <s v="United States"/>
    <s v="Fremont"/>
    <s v="California"/>
    <n v="80237"/>
    <s v="West"/>
    <s v="OFF-LA-110"/>
    <x v="2"/>
    <x v="4"/>
    <s v="IKEA Deluxe"/>
    <n v="1709.9"/>
    <n v="1"/>
    <n v="0.4"/>
    <n v="-170.99"/>
  </r>
  <r>
    <s v="Ken Black"/>
    <s v="Home Office"/>
    <s v="United States"/>
    <s v="Madison"/>
    <s v="Florida"/>
    <n v="39077"/>
    <s v="West"/>
    <s v="OFF-AP-600"/>
    <x v="1"/>
    <x v="1"/>
    <s v="Bush Somerset"/>
    <n v="1773.43"/>
    <n v="5"/>
    <n v="0.3"/>
    <n v="-88.67"/>
  </r>
  <r>
    <s v="Harold Pav"/>
    <s v="Home Office"/>
    <s v="United States"/>
    <s v="Los Angeles"/>
    <s v="Kentucky"/>
    <n v="66112"/>
    <s v="East"/>
    <s v="FUR-TA-300"/>
    <x v="3"/>
    <x v="6"/>
    <s v="Xerox 196"/>
    <n v="509.79"/>
    <n v="10"/>
    <n v="0.3"/>
    <n v="-25.49"/>
  </r>
  <r>
    <s v="Ken Black"/>
    <s v="Consumer"/>
    <s v="United States"/>
    <s v="Seattle"/>
    <s v="Wisconsin"/>
    <n v="85795"/>
    <s v="Central"/>
    <s v="OFF-PA-900"/>
    <x v="1"/>
    <x v="10"/>
    <s v="Xerox 196"/>
    <n v="901.08"/>
    <n v="9"/>
    <n v="0.4"/>
    <n v="-90.11"/>
  </r>
  <r>
    <s v="Sandra Fla"/>
    <s v="Corporate"/>
    <s v="United States"/>
    <s v="Concord"/>
    <s v="Texas"/>
    <n v="71361"/>
    <s v="South"/>
    <s v="OFF-BI-500"/>
    <x v="1"/>
    <x v="1"/>
    <s v="IKEA Deluxe"/>
    <n v="1244.6199999999999"/>
    <n v="1"/>
    <n v="0.1"/>
    <n v="62.23"/>
  </r>
  <r>
    <s v="Pete Kriz"/>
    <s v="Consumer"/>
    <s v="United States"/>
    <s v="Philadelphia"/>
    <s v="Pennsylvania"/>
    <n v="15952"/>
    <s v="South"/>
    <s v="FUR-BO-100"/>
    <x v="2"/>
    <x v="5"/>
    <s v="Cisco SPA303"/>
    <n v="1489.53"/>
    <n v="2"/>
    <n v="0.4"/>
    <n v="-148.94999999999999"/>
  </r>
  <r>
    <s v="Irene Mad"/>
    <s v="Home Office"/>
    <s v="United States"/>
    <s v="Seattle"/>
    <s v="Utah"/>
    <n v="86001"/>
    <s v="West"/>
    <s v="TEC-PH-700"/>
    <x v="2"/>
    <x v="3"/>
    <s v="Eldon Fold"/>
    <n v="1450.06"/>
    <n v="10"/>
    <n v="0.4"/>
    <n v="-145.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Harold Pav"/>
    <s v="Consumer"/>
    <s v="United States"/>
    <s v="Los Angeles"/>
    <x v="0"/>
    <n v="39413"/>
    <x v="0"/>
    <s v="FUR-TA-300"/>
    <s v="Technology"/>
    <s v="Bookcases"/>
    <s v="Holmes Heater"/>
    <n v="660.89"/>
    <n v="2"/>
    <n v="0.4"/>
    <x v="0"/>
  </r>
  <r>
    <s v="Sean O'Do"/>
    <s v="Corporate"/>
    <s v="United States"/>
    <s v="Fort Worth"/>
    <x v="1"/>
    <n v="80246"/>
    <x v="1"/>
    <s v="FUR-TA-300"/>
    <s v="Technology"/>
    <s v="Labels"/>
    <s v="Fellowes PL"/>
    <n v="499.57"/>
    <n v="8"/>
    <n v="0.3"/>
    <x v="1"/>
  </r>
  <r>
    <s v="Harold Pav"/>
    <s v="Home Office"/>
    <s v="United States"/>
    <s v="San Francisco"/>
    <x v="2"/>
    <n v="46575"/>
    <x v="2"/>
    <s v="OFF-LA-110"/>
    <s v="Furniture"/>
    <s v="Art"/>
    <s v="IKEA Deluxe"/>
    <n v="198.42"/>
    <n v="4"/>
    <n v="0"/>
    <x v="2"/>
  </r>
  <r>
    <s v="Andrew All"/>
    <s v="Home Office"/>
    <s v="United States"/>
    <s v="Fremont"/>
    <x v="3"/>
    <n v="88492"/>
    <x v="0"/>
    <s v="TEC-PH-700"/>
    <s v="Office Supplies"/>
    <s v="Appliances"/>
    <s v="Xerox 196"/>
    <n v="1579.7"/>
    <n v="9"/>
    <n v="0.1"/>
    <x v="3"/>
  </r>
  <r>
    <s v="Irene Mad"/>
    <s v="Home Office"/>
    <s v="United States"/>
    <s v="Los Angeles"/>
    <x v="4"/>
    <n v="96520"/>
    <x v="3"/>
    <s v="FUR-TA-300"/>
    <s v="Furniture"/>
    <s v="Labels"/>
    <s v="Bretford CR4500"/>
    <n v="990.16"/>
    <n v="1"/>
    <n v="0.3"/>
    <x v="4"/>
  </r>
  <r>
    <s v="Harold Pav"/>
    <s v="Consumer"/>
    <s v="United States"/>
    <s v="Fort Worth"/>
    <x v="5"/>
    <n v="86001"/>
    <x v="1"/>
    <s v="OFF-LA-110"/>
    <s v="Furniture"/>
    <s v="Paper"/>
    <s v="IKEA Deluxe"/>
    <n v="1380.71"/>
    <n v="2"/>
    <n v="0.3"/>
    <x v="5"/>
  </r>
  <r>
    <s v="Claire Gute"/>
    <s v="Home Office"/>
    <s v="United States"/>
    <s v="Fort Lauderdale"/>
    <x v="6"/>
    <n v="62710"/>
    <x v="0"/>
    <s v="OFF-BI-500"/>
    <s v="Furniture"/>
    <s v="Furnishings"/>
    <s v="DXL Angle"/>
    <n v="1950.58"/>
    <n v="2"/>
    <n v="0"/>
    <x v="6"/>
  </r>
  <r>
    <s v="Ken Black"/>
    <s v="Consumer"/>
    <s v="United States"/>
    <s v="West Jordan"/>
    <x v="4"/>
    <n v="36158"/>
    <x v="1"/>
    <s v="OFF-AR-800"/>
    <s v="Office Supplies"/>
    <s v="Furnishings"/>
    <s v="Fellowes PL"/>
    <n v="1377.61"/>
    <n v="6"/>
    <n v="0"/>
    <x v="7"/>
  </r>
  <r>
    <s v="Claire Gute"/>
    <s v="Home Office"/>
    <s v="United States"/>
    <s v="Philadelphia"/>
    <x v="5"/>
    <n v="66813"/>
    <x v="1"/>
    <s v="OFF-AR-800"/>
    <s v="Technology"/>
    <s v="Appliances"/>
    <s v="Eldon Fold"/>
    <n v="1372.7"/>
    <n v="6"/>
    <n v="0.4"/>
    <x v="8"/>
  </r>
  <r>
    <s v="Irene Mad"/>
    <s v="Corporate"/>
    <s v="United States"/>
    <s v="San Francisco"/>
    <x v="7"/>
    <n v="48339"/>
    <x v="0"/>
    <s v="FUR-BO-100"/>
    <s v="Technology"/>
    <s v="Chairs"/>
    <s v="Fellowes PL"/>
    <n v="357.01"/>
    <n v="2"/>
    <n v="0.2"/>
    <x v="9"/>
  </r>
  <r>
    <s v="Brosina Hc"/>
    <s v="Consumer"/>
    <s v="United States"/>
    <s v="San Francisco"/>
    <x v="8"/>
    <n v="17138"/>
    <x v="2"/>
    <s v="OFF-AR-800"/>
    <s v="Furniture"/>
    <s v="Furnishings"/>
    <s v="Holmes Heater"/>
    <n v="623.04"/>
    <n v="7"/>
    <n v="0.3"/>
    <x v="10"/>
  </r>
  <r>
    <s v="Irene Mad"/>
    <s v="Home Office"/>
    <s v="United States"/>
    <s v="Los Angeles"/>
    <x v="4"/>
    <n v="88687"/>
    <x v="1"/>
    <s v="OFF-AR-800"/>
    <s v="Office Supplies"/>
    <s v="Storage"/>
    <s v="Cisco SPA303"/>
    <n v="1440.87"/>
    <n v="7"/>
    <n v="0.1"/>
    <x v="11"/>
  </r>
  <r>
    <s v="Harold Pav"/>
    <s v="Corporate"/>
    <s v="United States"/>
    <s v="San Francisco"/>
    <x v="9"/>
    <n v="32031"/>
    <x v="0"/>
    <s v="FUR-FU-100"/>
    <s v="Furniture"/>
    <s v="Bookcases"/>
    <s v="Holmes Heater"/>
    <n v="582.88"/>
    <n v="1"/>
    <n v="0.2"/>
    <x v="9"/>
  </r>
  <r>
    <s v="Ken Black"/>
    <s v="Home Office"/>
    <s v="United States"/>
    <s v="Los Angeles"/>
    <x v="2"/>
    <n v="17138"/>
    <x v="1"/>
    <s v="OFF-AR-800"/>
    <s v="Furniture"/>
    <s v="Appliances"/>
    <s v="Bush Somerset"/>
    <n v="476.58"/>
    <n v="3"/>
    <n v="0.2"/>
    <x v="9"/>
  </r>
  <r>
    <s v="Harold Pav"/>
    <s v="Home Office"/>
    <s v="United States"/>
    <s v="Philadelphia"/>
    <x v="8"/>
    <n v="22364"/>
    <x v="2"/>
    <s v="TEC-PH-700"/>
    <s v="Furniture"/>
    <s v="Labels"/>
    <s v="Holmes Heater"/>
    <n v="1095.46"/>
    <n v="10"/>
    <n v="0.3"/>
    <x v="12"/>
  </r>
  <r>
    <s v="Harold Pav"/>
    <s v="Home Office"/>
    <s v="United States"/>
    <s v="Fort Lauderdale"/>
    <x v="9"/>
    <n v="44614"/>
    <x v="0"/>
    <s v="FUR-BO-100"/>
    <s v="Furniture"/>
    <s v="Labels"/>
    <s v="Mitel 5320"/>
    <n v="1736.26"/>
    <n v="7"/>
    <n v="0.2"/>
    <x v="9"/>
  </r>
  <r>
    <s v="Alejandro"/>
    <s v="Corporate"/>
    <s v="United States"/>
    <s v="West Jordan"/>
    <x v="6"/>
    <n v="41902"/>
    <x v="2"/>
    <s v="OFF-LA-110"/>
    <s v="Technology"/>
    <s v="Furnishings"/>
    <s v="Fellowes PL"/>
    <n v="1701.98"/>
    <n v="2"/>
    <n v="0.1"/>
    <x v="13"/>
  </r>
  <r>
    <s v="Andrew All"/>
    <s v="Corporate"/>
    <s v="United States"/>
    <s v="Fort Worth"/>
    <x v="9"/>
    <n v="17138"/>
    <x v="0"/>
    <s v="FUR-TA-300"/>
    <s v="Technology"/>
    <s v="Furnishings"/>
    <s v="Holmes Heater"/>
    <n v="1805.41"/>
    <n v="2"/>
    <n v="0.1"/>
    <x v="14"/>
  </r>
  <r>
    <s v="Harold Pav"/>
    <s v="Consumer"/>
    <s v="United States"/>
    <s v="Philadelphia"/>
    <x v="7"/>
    <n v="96520"/>
    <x v="0"/>
    <s v="OFF-AR-800"/>
    <s v="Furniture"/>
    <s v="Paper"/>
    <s v="Cisco SPA303"/>
    <n v="1787.25"/>
    <n v="8"/>
    <n v="0.3"/>
    <x v="15"/>
  </r>
  <r>
    <s v="Ken Black"/>
    <s v="Corporate"/>
    <s v="United States"/>
    <s v="West Jordan"/>
    <x v="4"/>
    <n v="61330"/>
    <x v="1"/>
    <s v="FUR-BO-100"/>
    <s v="Office Supplies"/>
    <s v="Appliances"/>
    <s v="Xerox 196"/>
    <n v="1395.08"/>
    <n v="4"/>
    <n v="0"/>
    <x v="16"/>
  </r>
  <r>
    <s v="Ken Black"/>
    <s v="Corporate"/>
    <s v="United States"/>
    <s v="Fort Lauderdale"/>
    <x v="9"/>
    <n v="74118"/>
    <x v="1"/>
    <s v="FUR-FU-100"/>
    <s v="Office Supplies"/>
    <s v="Appliances"/>
    <s v="Eldon Fold"/>
    <n v="1139.3399999999999"/>
    <n v="9"/>
    <n v="0.4"/>
    <x v="17"/>
  </r>
  <r>
    <s v="Sandra Fla"/>
    <s v="Home Office"/>
    <s v="United States"/>
    <s v="Concord"/>
    <x v="0"/>
    <n v="17922"/>
    <x v="2"/>
    <s v="FUR-CH-200"/>
    <s v="Furniture"/>
    <s v="Art"/>
    <s v="Holmes Heater"/>
    <n v="374.14"/>
    <n v="4"/>
    <n v="0.4"/>
    <x v="18"/>
  </r>
  <r>
    <s v="Harold Pav"/>
    <s v="Home Office"/>
    <s v="United States"/>
    <s v="Fremont"/>
    <x v="5"/>
    <n v="41183"/>
    <x v="2"/>
    <s v="FUR-CH-200"/>
    <s v="Technology"/>
    <s v="Tables"/>
    <s v="Eldon Fold"/>
    <n v="61.65"/>
    <n v="6"/>
    <n v="0.4"/>
    <x v="19"/>
  </r>
  <r>
    <s v="Sean O'Do"/>
    <s v="Corporate"/>
    <s v="United States"/>
    <s v="Concord"/>
    <x v="5"/>
    <n v="78487"/>
    <x v="2"/>
    <s v="FUR-CH-200"/>
    <s v="Furniture"/>
    <s v="Art"/>
    <s v="Mitel 5320"/>
    <n v="1999.23"/>
    <n v="8"/>
    <n v="0.4"/>
    <x v="20"/>
  </r>
  <r>
    <s v="Alejandro"/>
    <s v="Consumer"/>
    <s v="United States"/>
    <s v="Concord"/>
    <x v="6"/>
    <n v="45290"/>
    <x v="3"/>
    <s v="FUR-CH-200"/>
    <s v="Furniture"/>
    <s v="Chairs"/>
    <s v="Fellowes PL"/>
    <n v="150.21"/>
    <n v="1"/>
    <n v="0.4"/>
    <x v="21"/>
  </r>
  <r>
    <s v="Sean O'Do"/>
    <s v="Home Office"/>
    <s v="United States"/>
    <s v="Los Angeles"/>
    <x v="3"/>
    <n v="12691"/>
    <x v="2"/>
    <s v="FUR-BO-100"/>
    <s v="Furniture"/>
    <s v="Furnishings"/>
    <s v="Bretford CR4500"/>
    <n v="1007.19"/>
    <n v="7"/>
    <n v="0.2"/>
    <x v="9"/>
  </r>
  <r>
    <s v="Ken Black"/>
    <s v="Home Office"/>
    <s v="United States"/>
    <s v="Fremont"/>
    <x v="2"/>
    <n v="52028"/>
    <x v="0"/>
    <s v="FUR-CH-200"/>
    <s v="Office Supplies"/>
    <s v="Appliances"/>
    <s v="Belkin Surge"/>
    <n v="1736.1"/>
    <n v="1"/>
    <n v="0.2"/>
    <x v="9"/>
  </r>
  <r>
    <s v="Irene Mad"/>
    <s v="Home Office"/>
    <s v="United States"/>
    <s v="Los Angeles"/>
    <x v="1"/>
    <n v="86165"/>
    <x v="3"/>
    <s v="FUR-FU-100"/>
    <s v="Furniture"/>
    <s v="Tables"/>
    <s v="Mitel 5320"/>
    <n v="65.61"/>
    <n v="6"/>
    <n v="0.4"/>
    <x v="22"/>
  </r>
  <r>
    <s v="Harold Pav"/>
    <s v="Consumer"/>
    <s v="United States"/>
    <s v="West Jordan"/>
    <x v="5"/>
    <n v="34106"/>
    <x v="0"/>
    <s v="OFF-LA-110"/>
    <s v="Furniture"/>
    <s v="Phones"/>
    <s v="Eldon Fold"/>
    <n v="1445.65"/>
    <n v="6"/>
    <n v="0.4"/>
    <x v="23"/>
  </r>
  <r>
    <s v="Ken Black"/>
    <s v="Corporate"/>
    <s v="United States"/>
    <s v="San Francisco"/>
    <x v="9"/>
    <n v="77517"/>
    <x v="3"/>
    <s v="FUR-FU-100"/>
    <s v="Furniture"/>
    <s v="Paper"/>
    <s v="Fellowes PL"/>
    <n v="1371.4"/>
    <n v="4"/>
    <n v="0.4"/>
    <x v="24"/>
  </r>
  <r>
    <s v="Sandra Fla"/>
    <s v="Consumer"/>
    <s v="United States"/>
    <s v="West Jordan"/>
    <x v="4"/>
    <n v="39413"/>
    <x v="3"/>
    <s v="OFF-AP-600"/>
    <s v="Technology"/>
    <s v="Paper"/>
    <s v="IKEA Deluxe"/>
    <n v="1197.5"/>
    <n v="8"/>
    <n v="0.2"/>
    <x v="9"/>
  </r>
  <r>
    <s v="Claire Gute"/>
    <s v="Corporate"/>
    <s v="United States"/>
    <s v="Fort Worth"/>
    <x v="2"/>
    <n v="41183"/>
    <x v="1"/>
    <s v="OFF-LA-110"/>
    <s v="Office Supplies"/>
    <s v="Labels"/>
    <s v="Cisco SPA303"/>
    <n v="1962.72"/>
    <n v="1"/>
    <n v="0"/>
    <x v="25"/>
  </r>
  <r>
    <s v="Claire Gute"/>
    <s v="Corporate"/>
    <s v="United States"/>
    <s v="Los Angeles"/>
    <x v="8"/>
    <n v="57600"/>
    <x v="2"/>
    <s v="FUR-TA-300"/>
    <s v="Furniture"/>
    <s v="Binders"/>
    <s v="Eldon Fold"/>
    <n v="1273.74"/>
    <n v="2"/>
    <n v="0.1"/>
    <x v="26"/>
  </r>
  <r>
    <s v="Andrew All"/>
    <s v="Consumer"/>
    <s v="United States"/>
    <s v="Madison"/>
    <x v="6"/>
    <n v="75742"/>
    <x v="2"/>
    <s v="FUR-BO-100"/>
    <s v="Furniture"/>
    <s v="Chairs"/>
    <s v="Eldon Fold"/>
    <n v="1682.19"/>
    <n v="9"/>
    <n v="0.3"/>
    <x v="27"/>
  </r>
  <r>
    <s v="Irene Mad"/>
    <s v="Corporate"/>
    <s v="United States"/>
    <s v="Fort Worth"/>
    <x v="5"/>
    <n v="29893"/>
    <x v="1"/>
    <s v="FUR-CH-200"/>
    <s v="Office Supplies"/>
    <s v="Tables"/>
    <s v="IKEA Deluxe"/>
    <n v="1066.3699999999999"/>
    <n v="7"/>
    <n v="0.3"/>
    <x v="28"/>
  </r>
  <r>
    <s v="Harold Pav"/>
    <s v="Corporate"/>
    <s v="United States"/>
    <s v="Seattle"/>
    <x v="3"/>
    <n v="80250"/>
    <x v="3"/>
    <s v="FUR-FU-100"/>
    <s v="Office Supplies"/>
    <s v="Paper"/>
    <s v="Cisco SPA303"/>
    <n v="1245.48"/>
    <n v="9"/>
    <n v="0.3"/>
    <x v="29"/>
  </r>
  <r>
    <s v="Ken Black"/>
    <s v="Corporate"/>
    <s v="United States"/>
    <s v="San Francisco"/>
    <x v="6"/>
    <n v="36004"/>
    <x v="2"/>
    <s v="TEC-PH-700"/>
    <s v="Office Supplies"/>
    <s v="Storage"/>
    <s v="Fellowes PL"/>
    <n v="1747.13"/>
    <n v="6"/>
    <n v="0.4"/>
    <x v="30"/>
  </r>
  <r>
    <s v="Sandra Fla"/>
    <s v="Corporate"/>
    <s v="United States"/>
    <s v="Fort Lauderdale"/>
    <x v="1"/>
    <n v="56768"/>
    <x v="1"/>
    <s v="FUR-TA-300"/>
    <s v="Furniture"/>
    <s v="Phones"/>
    <s v="Mitel 5320"/>
    <n v="1411.8"/>
    <n v="4"/>
    <n v="0.1"/>
    <x v="31"/>
  </r>
  <r>
    <s v="Ken Black"/>
    <s v="Consumer"/>
    <s v="United States"/>
    <s v="San Francisco"/>
    <x v="0"/>
    <n v="88730"/>
    <x v="0"/>
    <s v="FUR-TA-300"/>
    <s v="Furniture"/>
    <s v="Bookcases"/>
    <s v="IKEA Deluxe"/>
    <n v="444.23"/>
    <n v="2"/>
    <n v="0.1"/>
    <x v="32"/>
  </r>
  <r>
    <s v="Harold Pav"/>
    <s v="Home Office"/>
    <s v="United States"/>
    <s v="Los Angeles"/>
    <x v="5"/>
    <n v="72044"/>
    <x v="3"/>
    <s v="OFF-LA-110"/>
    <s v="Office Supplies"/>
    <s v="Labels"/>
    <s v="Bush Somerset"/>
    <n v="1956.88"/>
    <n v="6"/>
    <n v="0.1"/>
    <x v="33"/>
  </r>
  <r>
    <s v="Alejandro"/>
    <s v="Consumer"/>
    <s v="United States"/>
    <s v="San Francisco"/>
    <x v="9"/>
    <n v="78487"/>
    <x v="2"/>
    <s v="OFF-BI-500"/>
    <s v="Office Supplies"/>
    <s v="Paper"/>
    <s v="Holmes Heater"/>
    <n v="1430.37"/>
    <n v="4"/>
    <n v="0.4"/>
    <x v="34"/>
  </r>
  <r>
    <s v="Andrew All"/>
    <s v="Corporate"/>
    <s v="United States"/>
    <s v="Seattle"/>
    <x v="7"/>
    <n v="61330"/>
    <x v="0"/>
    <s v="OFF-AP-600"/>
    <s v="Furniture"/>
    <s v="Storage"/>
    <s v="Belkin Surge"/>
    <n v="235.66"/>
    <n v="6"/>
    <n v="0.4"/>
    <x v="35"/>
  </r>
  <r>
    <s v="Claire Gute"/>
    <s v="Corporate"/>
    <s v="United States"/>
    <s v="Philadelphia"/>
    <x v="0"/>
    <n v="27551"/>
    <x v="0"/>
    <s v="OFF-ST-400"/>
    <s v="Technology"/>
    <s v="Storage"/>
    <s v="Xerox 196"/>
    <n v="1223.53"/>
    <n v="4"/>
    <n v="0.1"/>
    <x v="36"/>
  </r>
  <r>
    <s v="Irene Mad"/>
    <s v="Corporate"/>
    <s v="United States"/>
    <s v="Los Angeles"/>
    <x v="7"/>
    <n v="75346"/>
    <x v="1"/>
    <s v="FUR-CH-200"/>
    <s v="Technology"/>
    <s v="Bookcases"/>
    <s v="IKEA Deluxe"/>
    <n v="1628.17"/>
    <n v="6"/>
    <n v="0"/>
    <x v="37"/>
  </r>
  <r>
    <s v="Alejandro"/>
    <s v="Consumer"/>
    <s v="United States"/>
    <s v="Fort Lauderdale"/>
    <x v="0"/>
    <n v="51941"/>
    <x v="0"/>
    <s v="OFF-BI-500"/>
    <s v="Furniture"/>
    <s v="Chairs"/>
    <s v="DXL Angle"/>
    <n v="1777.54"/>
    <n v="6"/>
    <n v="0.1"/>
    <x v="38"/>
  </r>
  <r>
    <s v="Alejandro"/>
    <s v="Corporate"/>
    <s v="United States"/>
    <s v="Philadelphia"/>
    <x v="3"/>
    <n v="61796"/>
    <x v="2"/>
    <s v="FUR-FU-100"/>
    <s v="Technology"/>
    <s v="Labels"/>
    <s v="Bretford CR4500"/>
    <n v="1363.56"/>
    <n v="5"/>
    <n v="0.4"/>
    <x v="39"/>
  </r>
  <r>
    <s v="Irene Mad"/>
    <s v="Home Office"/>
    <s v="United States"/>
    <s v="Madison"/>
    <x v="3"/>
    <n v="30480"/>
    <x v="1"/>
    <s v="FUR-CH-200"/>
    <s v="Furniture"/>
    <s v="Appliances"/>
    <s v="Belkin Surge"/>
    <n v="1125.83"/>
    <n v="6"/>
    <n v="0.4"/>
    <x v="40"/>
  </r>
  <r>
    <s v="Sean O'Do"/>
    <s v="Corporate"/>
    <s v="United States"/>
    <s v="Los Angeles"/>
    <x v="6"/>
    <n v="64155"/>
    <x v="0"/>
    <s v="FUR-BO-100"/>
    <s v="Office Supplies"/>
    <s v="Paper"/>
    <s v="Bretford CR4500"/>
    <n v="1913.43"/>
    <n v="8"/>
    <n v="0.4"/>
    <x v="41"/>
  </r>
  <r>
    <s v="Darrin Van"/>
    <s v="Home Office"/>
    <s v="United States"/>
    <s v="West Jordan"/>
    <x v="4"/>
    <n v="66813"/>
    <x v="1"/>
    <s v="OFF-PA-900"/>
    <s v="Office Supplies"/>
    <s v="Storage"/>
    <s v="IKEA Deluxe"/>
    <n v="1869.06"/>
    <n v="9"/>
    <n v="0.4"/>
    <x v="42"/>
  </r>
  <r>
    <s v="Ken Black"/>
    <s v="Consumer"/>
    <s v="United States"/>
    <s v="San Francisco"/>
    <x v="9"/>
    <n v="15467"/>
    <x v="2"/>
    <s v="OFF-BI-500"/>
    <s v="Office Supplies"/>
    <s v="Tables"/>
    <s v="Fellowes PL"/>
    <n v="1228.73"/>
    <n v="7"/>
    <n v="0.1"/>
    <x v="43"/>
  </r>
  <r>
    <s v="Ken Black"/>
    <s v="Corporate"/>
    <s v="United States"/>
    <s v="Henderson"/>
    <x v="1"/>
    <n v="23290"/>
    <x v="1"/>
    <s v="FUR-CH-200"/>
    <s v="Office Supplies"/>
    <s v="Furnishings"/>
    <s v="Xerox 196"/>
    <n v="592.45000000000005"/>
    <n v="2"/>
    <n v="0.2"/>
    <x v="9"/>
  </r>
  <r>
    <s v="Harold Pav"/>
    <s v="Consumer"/>
    <s v="United States"/>
    <s v="Fremont"/>
    <x v="8"/>
    <n v="95934"/>
    <x v="2"/>
    <s v="FUR-TA-300"/>
    <s v="Technology"/>
    <s v="Storage"/>
    <s v="Xerox 196"/>
    <n v="41.64"/>
    <n v="2"/>
    <n v="0.2"/>
    <x v="9"/>
  </r>
  <r>
    <s v="Claire Gute"/>
    <s v="Home Office"/>
    <s v="United States"/>
    <s v="Fremont"/>
    <x v="0"/>
    <n v="78487"/>
    <x v="0"/>
    <s v="OFF-LA-110"/>
    <s v="Furniture"/>
    <s v="Tables"/>
    <s v="Mitel 5320"/>
    <n v="255.14"/>
    <n v="7"/>
    <n v="0.4"/>
    <x v="44"/>
  </r>
  <r>
    <s v="Irene Mad"/>
    <s v="Consumer"/>
    <s v="United States"/>
    <s v="Los Angeles"/>
    <x v="0"/>
    <n v="91378"/>
    <x v="3"/>
    <s v="OFF-PA-900"/>
    <s v="Technology"/>
    <s v="Tables"/>
    <s v="Belkin Surge"/>
    <n v="1160.32"/>
    <n v="8"/>
    <n v="0"/>
    <x v="45"/>
  </r>
  <r>
    <s v="Claire Gute"/>
    <s v="Corporate"/>
    <s v="United States"/>
    <s v="Seattle"/>
    <x v="4"/>
    <n v="45888"/>
    <x v="3"/>
    <s v="OFF-AP-600"/>
    <s v="Office Supplies"/>
    <s v="Art"/>
    <s v="Mitel 5320"/>
    <n v="1248.72"/>
    <n v="4"/>
    <n v="0.2"/>
    <x v="9"/>
  </r>
  <r>
    <s v="Harold Pav"/>
    <s v="Corporate"/>
    <s v="United States"/>
    <s v="Philadelphia"/>
    <x v="4"/>
    <n v="98828"/>
    <x v="2"/>
    <s v="OFF-ST-400"/>
    <s v="Technology"/>
    <s v="Phones"/>
    <s v="IKEA Deluxe"/>
    <n v="948.38"/>
    <n v="4"/>
    <n v="0.1"/>
    <x v="46"/>
  </r>
  <r>
    <s v="Pete Kriz"/>
    <s v="Home Office"/>
    <s v="United States"/>
    <s v="Fort Worth"/>
    <x v="3"/>
    <n v="76788"/>
    <x v="1"/>
    <s v="OFF-ST-400"/>
    <s v="Technology"/>
    <s v="Phones"/>
    <s v="Mitel 5320"/>
    <n v="932.77"/>
    <n v="3"/>
    <n v="0.4"/>
    <x v="47"/>
  </r>
  <r>
    <s v="Sandra Fla"/>
    <s v="Consumer"/>
    <s v="United States"/>
    <s v="Henderson"/>
    <x v="3"/>
    <n v="14470"/>
    <x v="2"/>
    <s v="FUR-TA-300"/>
    <s v="Office Supplies"/>
    <s v="Binders"/>
    <s v="DXL Angle"/>
    <n v="1269.76"/>
    <n v="4"/>
    <n v="0.2"/>
    <x v="9"/>
  </r>
  <r>
    <s v="Irene Mad"/>
    <s v="Corporate"/>
    <s v="United States"/>
    <s v="West Jordan"/>
    <x v="4"/>
    <n v="35822"/>
    <x v="3"/>
    <s v="OFF-BI-500"/>
    <s v="Technology"/>
    <s v="Paper"/>
    <s v="DXL Angle"/>
    <n v="362.38"/>
    <n v="9"/>
    <n v="0"/>
    <x v="48"/>
  </r>
  <r>
    <s v="Claire Gute"/>
    <s v="Corporate"/>
    <s v="United States"/>
    <s v="Los Angeles"/>
    <x v="7"/>
    <n v="28150"/>
    <x v="0"/>
    <s v="FUR-BO-100"/>
    <s v="Technology"/>
    <s v="Tables"/>
    <s v="Mitel 5320"/>
    <n v="200.41"/>
    <n v="3"/>
    <n v="0.3"/>
    <x v="49"/>
  </r>
  <r>
    <s v="Irene Mad"/>
    <s v="Corporate"/>
    <s v="United States"/>
    <s v="West Jordan"/>
    <x v="7"/>
    <n v="88290"/>
    <x v="3"/>
    <s v="OFF-BI-500"/>
    <s v="Furniture"/>
    <s v="Bookcases"/>
    <s v="Belkin Surge"/>
    <n v="25.48"/>
    <n v="8"/>
    <n v="0.3"/>
    <x v="50"/>
  </r>
  <r>
    <s v="Sean O'Do"/>
    <s v="Consumer"/>
    <s v="United States"/>
    <s v="Fort Lauderdale"/>
    <x v="8"/>
    <n v="44582"/>
    <x v="1"/>
    <s v="OFF-PA-900"/>
    <s v="Technology"/>
    <s v="Art"/>
    <s v="Bretford CR4500"/>
    <n v="325.37"/>
    <n v="9"/>
    <n v="0.4"/>
    <x v="51"/>
  </r>
  <r>
    <s v="Harold Pav"/>
    <s v="Consumer"/>
    <s v="United States"/>
    <s v="West Jordan"/>
    <x v="8"/>
    <n v="88687"/>
    <x v="2"/>
    <s v="OFF-AR-800"/>
    <s v="Office Supplies"/>
    <s v="Tables"/>
    <s v="IKEA Deluxe"/>
    <n v="102.5"/>
    <n v="7"/>
    <n v="0.2"/>
    <x v="9"/>
  </r>
  <r>
    <s v="Alejandro"/>
    <s v="Corporate"/>
    <s v="United States"/>
    <s v="Los Angeles"/>
    <x v="0"/>
    <n v="45290"/>
    <x v="3"/>
    <s v="OFF-AR-800"/>
    <s v="Technology"/>
    <s v="Art"/>
    <s v="Fellowes PL"/>
    <n v="1427.78"/>
    <n v="8"/>
    <n v="0.1"/>
    <x v="52"/>
  </r>
  <r>
    <s v="Darrin Van"/>
    <s v="Corporate"/>
    <s v="United States"/>
    <s v="Fort Worth"/>
    <x v="3"/>
    <n v="41615"/>
    <x v="1"/>
    <s v="OFF-LA-110"/>
    <s v="Office Supplies"/>
    <s v="Tables"/>
    <s v="Xerox 196"/>
    <n v="601.33000000000004"/>
    <n v="6"/>
    <n v="0.3"/>
    <x v="53"/>
  </r>
  <r>
    <s v="Darrin Van"/>
    <s v="Corporate"/>
    <s v="United States"/>
    <s v="Madison"/>
    <x v="7"/>
    <n v="95934"/>
    <x v="3"/>
    <s v="TEC-PH-700"/>
    <s v="Furniture"/>
    <s v="Phones"/>
    <s v="Bretford CR4500"/>
    <n v="986.6"/>
    <n v="3"/>
    <n v="0.4"/>
    <x v="54"/>
  </r>
  <r>
    <s v="Irene Mad"/>
    <s v="Consumer"/>
    <s v="United States"/>
    <s v="San Francisco"/>
    <x v="0"/>
    <n v="27091"/>
    <x v="1"/>
    <s v="OFF-BI-500"/>
    <s v="Office Supplies"/>
    <s v="Labels"/>
    <s v="Fellowes PL"/>
    <n v="1622.12"/>
    <n v="9"/>
    <n v="0"/>
    <x v="55"/>
  </r>
  <r>
    <s v="Pete Kriz"/>
    <s v="Home Office"/>
    <s v="United States"/>
    <s v="San Francisco"/>
    <x v="4"/>
    <n v="84629"/>
    <x v="0"/>
    <s v="FUR-CH-200"/>
    <s v="Technology"/>
    <s v="Tables"/>
    <s v="DXL Angle"/>
    <n v="427.88"/>
    <n v="10"/>
    <n v="0.4"/>
    <x v="56"/>
  </r>
  <r>
    <s v="Darrin Van"/>
    <s v="Home Office"/>
    <s v="United States"/>
    <s v="Los Angeles"/>
    <x v="1"/>
    <n v="14470"/>
    <x v="2"/>
    <s v="FUR-CH-200"/>
    <s v="Technology"/>
    <s v="Labels"/>
    <s v="Fellowes PL"/>
    <n v="1557.67"/>
    <n v="10"/>
    <n v="0.4"/>
    <x v="57"/>
  </r>
  <r>
    <s v="Pete Kriz"/>
    <s v="Home Office"/>
    <s v="United States"/>
    <s v="San Francisco"/>
    <x v="6"/>
    <n v="39077"/>
    <x v="2"/>
    <s v="OFF-AR-800"/>
    <s v="Technology"/>
    <s v="Art"/>
    <s v="Belkin Surge"/>
    <n v="1382.49"/>
    <n v="6"/>
    <n v="0.1"/>
    <x v="58"/>
  </r>
  <r>
    <s v="Darrin Van"/>
    <s v="Home Office"/>
    <s v="United States"/>
    <s v="Fremont"/>
    <x v="2"/>
    <n v="17138"/>
    <x v="3"/>
    <s v="OFF-PA-900"/>
    <s v="Office Supplies"/>
    <s v="Art"/>
    <s v="Eldon Fold"/>
    <n v="745.57"/>
    <n v="6"/>
    <n v="0.4"/>
    <x v="59"/>
  </r>
  <r>
    <s v="Darrin Van"/>
    <s v="Home Office"/>
    <s v="United States"/>
    <s v="Philadelphia"/>
    <x v="0"/>
    <n v="79197"/>
    <x v="1"/>
    <s v="OFF-BI-500"/>
    <s v="Furniture"/>
    <s v="Chairs"/>
    <s v="IKEA Deluxe"/>
    <n v="899.33"/>
    <n v="3"/>
    <n v="0.1"/>
    <x v="60"/>
  </r>
  <r>
    <s v="Irene Mad"/>
    <s v="Corporate"/>
    <s v="United States"/>
    <s v="Los Angeles"/>
    <x v="8"/>
    <n v="51302"/>
    <x v="0"/>
    <s v="OFF-LA-110"/>
    <s v="Technology"/>
    <s v="Storage"/>
    <s v="Mitel 5320"/>
    <n v="1890.55"/>
    <n v="3"/>
    <n v="0.3"/>
    <x v="61"/>
  </r>
  <r>
    <s v="Irene Mad"/>
    <s v="Consumer"/>
    <s v="United States"/>
    <s v="Henderson"/>
    <x v="3"/>
    <n v="83561"/>
    <x v="1"/>
    <s v="OFF-ST-400"/>
    <s v="Furniture"/>
    <s v="Binders"/>
    <s v="Eldon Fold"/>
    <n v="1670.63"/>
    <n v="1"/>
    <n v="0.4"/>
    <x v="62"/>
  </r>
  <r>
    <s v="Sandra Fla"/>
    <s v="Consumer"/>
    <s v="United States"/>
    <s v="Madison"/>
    <x v="9"/>
    <n v="61015"/>
    <x v="0"/>
    <s v="OFF-ST-400"/>
    <s v="Office Supplies"/>
    <s v="Chairs"/>
    <s v="Eldon Fold"/>
    <n v="276.26"/>
    <n v="3"/>
    <n v="0.3"/>
    <x v="63"/>
  </r>
  <r>
    <s v="Ken Black"/>
    <s v="Consumer"/>
    <s v="United States"/>
    <s v="Fremont"/>
    <x v="9"/>
    <n v="34106"/>
    <x v="0"/>
    <s v="OFF-PA-900"/>
    <s v="Office Supplies"/>
    <s v="Paper"/>
    <s v="Cisco SPA303"/>
    <n v="1437.1"/>
    <n v="1"/>
    <n v="0"/>
    <x v="64"/>
  </r>
  <r>
    <s v="Ken Black"/>
    <s v="Home Office"/>
    <s v="United States"/>
    <s v="Fort Worth"/>
    <x v="8"/>
    <n v="44582"/>
    <x v="0"/>
    <s v="OFF-ST-400"/>
    <s v="Technology"/>
    <s v="Phones"/>
    <s v="IKEA Deluxe"/>
    <n v="1623.22"/>
    <n v="4"/>
    <n v="0.2"/>
    <x v="9"/>
  </r>
  <r>
    <s v="Sean O'Do"/>
    <s v="Home Office"/>
    <s v="United States"/>
    <s v="West Jordan"/>
    <x v="6"/>
    <n v="74539"/>
    <x v="2"/>
    <s v="OFF-BI-500"/>
    <s v="Office Supplies"/>
    <s v="Tables"/>
    <s v="Belkin Surge"/>
    <n v="1456.58"/>
    <n v="7"/>
    <n v="0.2"/>
    <x v="9"/>
  </r>
  <r>
    <s v="Harold Pav"/>
    <s v="Corporate"/>
    <s v="United States"/>
    <s v="West Jordan"/>
    <x v="8"/>
    <n v="73453"/>
    <x v="2"/>
    <s v="OFF-PA-900"/>
    <s v="Technology"/>
    <s v="Bookcases"/>
    <s v="Xerox 196"/>
    <n v="1437.08"/>
    <n v="7"/>
    <n v="0.4"/>
    <x v="65"/>
  </r>
  <r>
    <s v="Harold Pav"/>
    <s v="Corporate"/>
    <s v="United States"/>
    <s v="Fort Lauderdale"/>
    <x v="6"/>
    <n v="73453"/>
    <x v="2"/>
    <s v="OFF-PA-900"/>
    <s v="Technology"/>
    <s v="Paper"/>
    <s v="Fellowes PL"/>
    <n v="235.56"/>
    <n v="1"/>
    <n v="0.2"/>
    <x v="9"/>
  </r>
  <r>
    <s v="Andrew All"/>
    <s v="Home Office"/>
    <s v="United States"/>
    <s v="Fremont"/>
    <x v="1"/>
    <n v="97979"/>
    <x v="3"/>
    <s v="OFF-AP-600"/>
    <s v="Office Supplies"/>
    <s v="Bookcases"/>
    <s v="DXL Angle"/>
    <n v="1739.36"/>
    <n v="9"/>
    <n v="0.2"/>
    <x v="9"/>
  </r>
  <r>
    <s v="Andrew All"/>
    <s v="Consumer"/>
    <s v="United States"/>
    <s v="Seattle"/>
    <x v="2"/>
    <n v="80237"/>
    <x v="2"/>
    <s v="TEC-PH-700"/>
    <s v="Furniture"/>
    <s v="Labels"/>
    <s v="Xerox 196"/>
    <n v="39.15"/>
    <n v="2"/>
    <n v="0.2"/>
    <x v="9"/>
  </r>
  <r>
    <s v="Andrew All"/>
    <s v="Consumer"/>
    <s v="United States"/>
    <s v="San Francisco"/>
    <x v="1"/>
    <n v="46062"/>
    <x v="2"/>
    <s v="OFF-BI-500"/>
    <s v="Technology"/>
    <s v="Appliances"/>
    <s v="Eldon Fold"/>
    <n v="316.70999999999998"/>
    <n v="1"/>
    <n v="0.4"/>
    <x v="66"/>
  </r>
  <r>
    <s v="Darrin Van"/>
    <s v="Corporate"/>
    <s v="United States"/>
    <s v="Fort Worth"/>
    <x v="8"/>
    <n v="47969"/>
    <x v="0"/>
    <s v="OFF-PA-900"/>
    <s v="Technology"/>
    <s v="Furnishings"/>
    <s v="Bretford CR4500"/>
    <n v="501.95"/>
    <n v="9"/>
    <n v="0.1"/>
    <x v="67"/>
  </r>
  <r>
    <s v="Brosina Hc"/>
    <s v="Home Office"/>
    <s v="United States"/>
    <s v="Concord"/>
    <x v="1"/>
    <n v="43086"/>
    <x v="0"/>
    <s v="OFF-ST-400"/>
    <s v="Office Supplies"/>
    <s v="Storage"/>
    <s v="DXL Angle"/>
    <n v="417.08"/>
    <n v="2"/>
    <n v="0.3"/>
    <x v="68"/>
  </r>
  <r>
    <s v="Sandra Fla"/>
    <s v="Consumer"/>
    <s v="United States"/>
    <s v="Madison"/>
    <x v="7"/>
    <n v="74118"/>
    <x v="0"/>
    <s v="FUR-CH-200"/>
    <s v="Office Supplies"/>
    <s v="Binders"/>
    <s v="Bretford CR4500"/>
    <n v="460.7"/>
    <n v="5"/>
    <n v="0"/>
    <x v="69"/>
  </r>
  <r>
    <s v="Alejandro"/>
    <s v="Corporate"/>
    <s v="United States"/>
    <s v="Henderson"/>
    <x v="1"/>
    <n v="53062"/>
    <x v="1"/>
    <s v="OFF-AR-800"/>
    <s v="Office Supplies"/>
    <s v="Binders"/>
    <s v="Bush Somerset"/>
    <n v="1598.39"/>
    <n v="10"/>
    <n v="0.4"/>
    <x v="70"/>
  </r>
  <r>
    <s v="Andrew All"/>
    <s v="Corporate"/>
    <s v="United States"/>
    <s v="San Francisco"/>
    <x v="0"/>
    <n v="12028"/>
    <x v="0"/>
    <s v="FUR-TA-300"/>
    <s v="Furniture"/>
    <s v="Binders"/>
    <s v="Holmes Heater"/>
    <n v="779.35"/>
    <n v="4"/>
    <n v="0.1"/>
    <x v="71"/>
  </r>
  <r>
    <s v="Harold Pav"/>
    <s v="Corporate"/>
    <s v="United States"/>
    <s v="Fremont"/>
    <x v="3"/>
    <n v="96620"/>
    <x v="0"/>
    <s v="OFF-AR-800"/>
    <s v="Furniture"/>
    <s v="Paper"/>
    <s v="Belkin Surge"/>
    <n v="1529.31"/>
    <n v="5"/>
    <n v="0.4"/>
    <x v="72"/>
  </r>
  <r>
    <s v="Harold Pav"/>
    <s v="Corporate"/>
    <s v="United States"/>
    <s v="Madison"/>
    <x v="2"/>
    <n v="52028"/>
    <x v="1"/>
    <s v="FUR-TA-300"/>
    <s v="Furniture"/>
    <s v="Bookcases"/>
    <s v="Cisco SPA303"/>
    <n v="1271.46"/>
    <n v="6"/>
    <n v="0.4"/>
    <x v="73"/>
  </r>
  <r>
    <s v="Sandra Fla"/>
    <s v="Consumer"/>
    <s v="United States"/>
    <s v="San Francisco"/>
    <x v="8"/>
    <n v="96899"/>
    <x v="3"/>
    <s v="OFF-BI-500"/>
    <s v="Furniture"/>
    <s v="Appliances"/>
    <s v="IKEA Deluxe"/>
    <n v="1282.58"/>
    <n v="1"/>
    <n v="0"/>
    <x v="74"/>
  </r>
  <r>
    <s v="Sandra Fla"/>
    <s v="Home Office"/>
    <s v="United States"/>
    <s v="Philadelphia"/>
    <x v="1"/>
    <n v="23290"/>
    <x v="0"/>
    <s v="FUR-TA-300"/>
    <s v="Office Supplies"/>
    <s v="Chairs"/>
    <s v="Holmes Heater"/>
    <n v="243.4"/>
    <n v="5"/>
    <n v="0.3"/>
    <x v="75"/>
  </r>
  <r>
    <s v="Irene Mad"/>
    <s v="Corporate"/>
    <s v="United States"/>
    <s v="Concord"/>
    <x v="7"/>
    <n v="19169"/>
    <x v="2"/>
    <s v="FUR-TA-300"/>
    <s v="Technology"/>
    <s v="Storage"/>
    <s v="Bush Somerset"/>
    <n v="180.32"/>
    <n v="3"/>
    <n v="0.4"/>
    <x v="76"/>
  </r>
  <r>
    <s v="Sandra Fla"/>
    <s v="Corporate"/>
    <s v="United States"/>
    <s v="Concord"/>
    <x v="2"/>
    <n v="98143"/>
    <x v="1"/>
    <s v="OFF-BI-500"/>
    <s v="Technology"/>
    <s v="Binders"/>
    <s v="Bush Somerset"/>
    <n v="56.15"/>
    <n v="8"/>
    <n v="0.2"/>
    <x v="9"/>
  </r>
  <r>
    <s v="Andrew All"/>
    <s v="Home Office"/>
    <s v="United States"/>
    <s v="Concord"/>
    <x v="1"/>
    <n v="15976"/>
    <x v="3"/>
    <s v="TEC-PH-700"/>
    <s v="Furniture"/>
    <s v="Storage"/>
    <s v="Eldon Fold"/>
    <n v="1976.15"/>
    <n v="2"/>
    <n v="0.3"/>
    <x v="77"/>
  </r>
  <r>
    <s v="Darrin Van"/>
    <s v="Corporate"/>
    <s v="United States"/>
    <s v="Fort Lauderdale"/>
    <x v="1"/>
    <n v="43086"/>
    <x v="2"/>
    <s v="OFF-BI-500"/>
    <s v="Technology"/>
    <s v="Tables"/>
    <s v="Fellowes PL"/>
    <n v="1863.47"/>
    <n v="9"/>
    <n v="0.1"/>
    <x v="78"/>
  </r>
  <r>
    <s v="Claire Gute"/>
    <s v="Home Office"/>
    <s v="United States"/>
    <s v="Henderson"/>
    <x v="6"/>
    <n v="80462"/>
    <x v="3"/>
    <s v="OFF-ST-400"/>
    <s v="Furniture"/>
    <s v="Phones"/>
    <s v="Bretford CR4500"/>
    <n v="393.14"/>
    <n v="4"/>
    <n v="0.4"/>
    <x v="79"/>
  </r>
  <r>
    <s v="Brosina Hc"/>
    <s v="Consumer"/>
    <s v="United States"/>
    <s v="West Jordan"/>
    <x v="0"/>
    <n v="52520"/>
    <x v="0"/>
    <s v="FUR-CH-200"/>
    <s v="Office Supplies"/>
    <s v="Phones"/>
    <s v="Holmes Heater"/>
    <n v="1998.94"/>
    <n v="9"/>
    <n v="0.1"/>
    <x v="80"/>
  </r>
  <r>
    <s v="Darrin Van"/>
    <s v="Corporate"/>
    <s v="United States"/>
    <s v="Madison"/>
    <x v="6"/>
    <n v="45888"/>
    <x v="0"/>
    <s v="TEC-PH-700"/>
    <s v="Office Supplies"/>
    <s v="Paper"/>
    <s v="Holmes Heater"/>
    <n v="969.18"/>
    <n v="10"/>
    <n v="0.4"/>
    <x v="81"/>
  </r>
  <r>
    <s v="Pete Kriz"/>
    <s v="Corporate"/>
    <s v="United States"/>
    <s v="Concord"/>
    <x v="1"/>
    <n v="18355"/>
    <x v="3"/>
    <s v="FUR-CH-200"/>
    <s v="Office Supplies"/>
    <s v="Phones"/>
    <s v="Eldon Fold"/>
    <n v="642.82000000000005"/>
    <n v="2"/>
    <n v="0.3"/>
    <x v="82"/>
  </r>
  <r>
    <s v="Irene Mad"/>
    <s v="Corporate"/>
    <s v="United States"/>
    <s v="Los Angeles"/>
    <x v="5"/>
    <n v="51448"/>
    <x v="1"/>
    <s v="FUR-BO-100"/>
    <s v="Technology"/>
    <s v="Furnishings"/>
    <s v="Bretford CR4500"/>
    <n v="833.48"/>
    <n v="8"/>
    <n v="0.3"/>
    <x v="83"/>
  </r>
  <r>
    <s v="Darrin Van"/>
    <s v="Corporate"/>
    <s v="United States"/>
    <s v="Los Angeles"/>
    <x v="2"/>
    <n v="52520"/>
    <x v="1"/>
    <s v="OFF-PA-900"/>
    <s v="Technology"/>
    <s v="Appliances"/>
    <s v="Bretford CR4500"/>
    <n v="344.3"/>
    <n v="1"/>
    <n v="0"/>
    <x v="84"/>
  </r>
  <r>
    <s v="Harold Pav"/>
    <s v="Home Office"/>
    <s v="United States"/>
    <s v="Henderson"/>
    <x v="7"/>
    <n v="61330"/>
    <x v="1"/>
    <s v="FUR-FU-100"/>
    <s v="Office Supplies"/>
    <s v="Tables"/>
    <s v="Bush Somerset"/>
    <n v="1689.95"/>
    <n v="6"/>
    <n v="0.2"/>
    <x v="9"/>
  </r>
  <r>
    <s v="Sean O'Do"/>
    <s v="Consumer"/>
    <s v="United States"/>
    <s v="San Francisco"/>
    <x v="5"/>
    <n v="53083"/>
    <x v="0"/>
    <s v="TEC-PH-700"/>
    <s v="Furniture"/>
    <s v="Bookcases"/>
    <s v="Cisco SPA303"/>
    <n v="1615.12"/>
    <n v="10"/>
    <n v="0.2"/>
    <x v="9"/>
  </r>
  <r>
    <s v="Claire Gute"/>
    <s v="Consumer"/>
    <s v="United States"/>
    <s v="San Francisco"/>
    <x v="2"/>
    <n v="74118"/>
    <x v="0"/>
    <s v="FUR-BO-100"/>
    <s v="Technology"/>
    <s v="Labels"/>
    <s v="Bush Somerset"/>
    <n v="1702.03"/>
    <n v="4"/>
    <n v="0.4"/>
    <x v="85"/>
  </r>
  <r>
    <s v="Alejandro"/>
    <s v="Home Office"/>
    <s v="United States"/>
    <s v="Fort Worth"/>
    <x v="0"/>
    <n v="22275"/>
    <x v="0"/>
    <s v="OFF-AP-600"/>
    <s v="Technology"/>
    <s v="Art"/>
    <s v="Holmes Heater"/>
    <n v="1395.49"/>
    <n v="2"/>
    <n v="0.4"/>
    <x v="86"/>
  </r>
  <r>
    <s v="Pete Kriz"/>
    <s v="Consumer"/>
    <s v="United States"/>
    <s v="Concord"/>
    <x v="6"/>
    <n v="23568"/>
    <x v="1"/>
    <s v="FUR-TA-300"/>
    <s v="Technology"/>
    <s v="Chairs"/>
    <s v="DXL Angle"/>
    <n v="706.84"/>
    <n v="7"/>
    <n v="0.4"/>
    <x v="87"/>
  </r>
  <r>
    <s v="Claire Gute"/>
    <s v="Consumer"/>
    <s v="United States"/>
    <s v="Concord"/>
    <x v="7"/>
    <n v="19169"/>
    <x v="2"/>
    <s v="OFF-LA-110"/>
    <s v="Office Supplies"/>
    <s v="Chairs"/>
    <s v="Holmes Heater"/>
    <n v="1238.3599999999999"/>
    <n v="8"/>
    <n v="0.3"/>
    <x v="88"/>
  </r>
  <r>
    <s v="Darrin Van"/>
    <s v="Corporate"/>
    <s v="United States"/>
    <s v="Madison"/>
    <x v="9"/>
    <n v="68678"/>
    <x v="1"/>
    <s v="OFF-AP-600"/>
    <s v="Furniture"/>
    <s v="Chairs"/>
    <s v="Mitel 5320"/>
    <n v="1305.8499999999999"/>
    <n v="9"/>
    <n v="0.4"/>
    <x v="89"/>
  </r>
  <r>
    <s v="Pete Kriz"/>
    <s v="Consumer"/>
    <s v="United States"/>
    <s v="Concord"/>
    <x v="6"/>
    <n v="41615"/>
    <x v="3"/>
    <s v="OFF-ST-400"/>
    <s v="Furniture"/>
    <s v="Storage"/>
    <s v="Bretford CR4500"/>
    <n v="1244.02"/>
    <n v="4"/>
    <n v="0.1"/>
    <x v="90"/>
  </r>
  <r>
    <s v="Sandra Fla"/>
    <s v="Home Office"/>
    <s v="United States"/>
    <s v="Fremont"/>
    <x v="8"/>
    <n v="64788"/>
    <x v="3"/>
    <s v="FUR-TA-300"/>
    <s v="Office Supplies"/>
    <s v="Storage"/>
    <s v="Holmes Heater"/>
    <n v="735.83"/>
    <n v="3"/>
    <n v="0.3"/>
    <x v="91"/>
  </r>
  <r>
    <s v="Pete Kriz"/>
    <s v="Corporate"/>
    <s v="United States"/>
    <s v="Los Angeles"/>
    <x v="1"/>
    <n v="73453"/>
    <x v="1"/>
    <s v="TEC-PH-700"/>
    <s v="Office Supplies"/>
    <s v="Furnishings"/>
    <s v="Fellowes PL"/>
    <n v="178.98"/>
    <n v="9"/>
    <n v="0.2"/>
    <x v="9"/>
  </r>
  <r>
    <s v="Darrin Van"/>
    <s v="Home Office"/>
    <s v="United States"/>
    <s v="Fremont"/>
    <x v="0"/>
    <n v="29814"/>
    <x v="1"/>
    <s v="FUR-CH-200"/>
    <s v="Office Supplies"/>
    <s v="Chairs"/>
    <s v="Belkin Surge"/>
    <n v="1483.6"/>
    <n v="7"/>
    <n v="0.3"/>
    <x v="92"/>
  </r>
  <r>
    <s v="Brosina Hc"/>
    <s v="Consumer"/>
    <s v="United States"/>
    <s v="San Francisco"/>
    <x v="2"/>
    <n v="43086"/>
    <x v="3"/>
    <s v="OFF-ST-400"/>
    <s v="Technology"/>
    <s v="Chairs"/>
    <s v="Fellowes PL"/>
    <n v="397.75"/>
    <n v="5"/>
    <n v="0"/>
    <x v="93"/>
  </r>
  <r>
    <s v="Andrew All"/>
    <s v="Corporate"/>
    <s v="United States"/>
    <s v="Concord"/>
    <x v="7"/>
    <n v="48339"/>
    <x v="0"/>
    <s v="OFF-PA-900"/>
    <s v="Office Supplies"/>
    <s v="Labels"/>
    <s v="Cisco SPA303"/>
    <n v="630.99"/>
    <n v="6"/>
    <n v="0.4"/>
    <x v="94"/>
  </r>
  <r>
    <s v="Andrew All"/>
    <s v="Consumer"/>
    <s v="United States"/>
    <s v="Madison"/>
    <x v="1"/>
    <n v="86165"/>
    <x v="1"/>
    <s v="FUR-BO-100"/>
    <s v="Furniture"/>
    <s v="Furnishings"/>
    <s v="Eldon Fold"/>
    <n v="96.6"/>
    <n v="6"/>
    <n v="0.3"/>
    <x v="95"/>
  </r>
  <r>
    <s v="Claire Gute"/>
    <s v="Corporate"/>
    <s v="United States"/>
    <s v="Fremont"/>
    <x v="5"/>
    <n v="30334"/>
    <x v="2"/>
    <s v="OFF-LA-110"/>
    <s v="Furniture"/>
    <s v="Storage"/>
    <s v="Xerox 196"/>
    <n v="302.51"/>
    <n v="6"/>
    <n v="0"/>
    <x v="96"/>
  </r>
  <r>
    <s v="Pete Kriz"/>
    <s v="Home Office"/>
    <s v="United States"/>
    <s v="San Francisco"/>
    <x v="7"/>
    <n v="41183"/>
    <x v="1"/>
    <s v="OFF-AP-600"/>
    <s v="Technology"/>
    <s v="Bookcases"/>
    <s v="Eldon Fold"/>
    <n v="1934.87"/>
    <n v="10"/>
    <n v="0.2"/>
    <x v="9"/>
  </r>
  <r>
    <s v="Claire Gute"/>
    <s v="Corporate"/>
    <s v="United States"/>
    <s v="Henderson"/>
    <x v="4"/>
    <n v="45516"/>
    <x v="1"/>
    <s v="OFF-BI-500"/>
    <s v="Technology"/>
    <s v="Paper"/>
    <s v="Holmes Heater"/>
    <n v="1820.87"/>
    <n v="3"/>
    <n v="0.1"/>
    <x v="97"/>
  </r>
  <r>
    <s v="Sandra Fla"/>
    <s v="Consumer"/>
    <s v="United States"/>
    <s v="West Jordan"/>
    <x v="5"/>
    <n v="27371"/>
    <x v="2"/>
    <s v="OFF-PA-900"/>
    <s v="Technology"/>
    <s v="Storage"/>
    <s v="Bush Somerset"/>
    <n v="166.82"/>
    <n v="2"/>
    <n v="0.4"/>
    <x v="98"/>
  </r>
  <r>
    <s v="Brosina Hc"/>
    <s v="Home Office"/>
    <s v="United States"/>
    <s v="San Francisco"/>
    <x v="2"/>
    <n v="17138"/>
    <x v="3"/>
    <s v="FUR-CH-200"/>
    <s v="Office Supplies"/>
    <s v="Phones"/>
    <s v="Eldon Fold"/>
    <n v="1005.66"/>
    <n v="1"/>
    <n v="0.2"/>
    <x v="9"/>
  </r>
  <r>
    <s v="Pete Kriz"/>
    <s v="Home Office"/>
    <s v="United States"/>
    <s v="Concord"/>
    <x v="1"/>
    <n v="73189"/>
    <x v="3"/>
    <s v="FUR-TA-300"/>
    <s v="Technology"/>
    <s v="Storage"/>
    <s v="Eldon Fold"/>
    <n v="837.89"/>
    <n v="9"/>
    <n v="0.1"/>
    <x v="99"/>
  </r>
  <r>
    <s v="Claire Gute"/>
    <s v="Consumer"/>
    <s v="United States"/>
    <s v="Madison"/>
    <x v="3"/>
    <n v="18833"/>
    <x v="2"/>
    <s v="OFF-PA-900"/>
    <s v="Office Supplies"/>
    <s v="Chairs"/>
    <s v="Eldon Fold"/>
    <n v="1622.83"/>
    <n v="5"/>
    <n v="0.1"/>
    <x v="100"/>
  </r>
  <r>
    <s v="Pete Kriz"/>
    <s v="Corporate"/>
    <s v="United States"/>
    <s v="Philadelphia"/>
    <x v="4"/>
    <n v="31471"/>
    <x v="0"/>
    <s v="FUR-FU-100"/>
    <s v="Technology"/>
    <s v="Paper"/>
    <s v="IKEA Deluxe"/>
    <n v="1767.27"/>
    <n v="9"/>
    <n v="0"/>
    <x v="101"/>
  </r>
  <r>
    <s v="Darrin Van"/>
    <s v="Consumer"/>
    <s v="United States"/>
    <s v="San Francisco"/>
    <x v="3"/>
    <n v="46062"/>
    <x v="1"/>
    <s v="FUR-FU-100"/>
    <s v="Office Supplies"/>
    <s v="Appliances"/>
    <s v="Cisco SPA303"/>
    <n v="504.98"/>
    <n v="3"/>
    <n v="0.1"/>
    <x v="102"/>
  </r>
  <r>
    <s v="Alejandro"/>
    <s v="Corporate"/>
    <s v="United States"/>
    <s v="West Jordan"/>
    <x v="8"/>
    <n v="56592"/>
    <x v="1"/>
    <s v="OFF-AR-800"/>
    <s v="Furniture"/>
    <s v="Art"/>
    <s v="Belkin Surge"/>
    <n v="798.05"/>
    <n v="4"/>
    <n v="0.2"/>
    <x v="9"/>
  </r>
  <r>
    <s v="Sean O'Do"/>
    <s v="Corporate"/>
    <s v="United States"/>
    <s v="Philadelphia"/>
    <x v="0"/>
    <n v="44901"/>
    <x v="2"/>
    <s v="FUR-CH-200"/>
    <s v="Technology"/>
    <s v="Chairs"/>
    <s v="DXL Angle"/>
    <n v="780.34"/>
    <n v="9"/>
    <n v="0"/>
    <x v="103"/>
  </r>
  <r>
    <s v="Sean O'Do"/>
    <s v="Consumer"/>
    <s v="United States"/>
    <s v="West Jordan"/>
    <x v="0"/>
    <n v="39186"/>
    <x v="3"/>
    <s v="TEC-PH-700"/>
    <s v="Office Supplies"/>
    <s v="Tables"/>
    <s v="Holmes Heater"/>
    <n v="1883.34"/>
    <n v="1"/>
    <n v="0.4"/>
    <x v="104"/>
  </r>
  <r>
    <s v="Brosina Hc"/>
    <s v="Consumer"/>
    <s v="United States"/>
    <s v="Fort Worth"/>
    <x v="8"/>
    <n v="61535"/>
    <x v="0"/>
    <s v="FUR-TA-300"/>
    <s v="Furniture"/>
    <s v="Furnishings"/>
    <s v="IKEA Deluxe"/>
    <n v="1676.23"/>
    <n v="10"/>
    <n v="0.4"/>
    <x v="105"/>
  </r>
  <r>
    <s v="Andrew All"/>
    <s v="Home Office"/>
    <s v="United States"/>
    <s v="Madison"/>
    <x v="0"/>
    <n v="32892"/>
    <x v="2"/>
    <s v="TEC-PH-700"/>
    <s v="Office Supplies"/>
    <s v="Art"/>
    <s v="DXL Angle"/>
    <n v="240.48"/>
    <n v="6"/>
    <n v="0"/>
    <x v="106"/>
  </r>
  <r>
    <s v="Claire Gute"/>
    <s v="Consumer"/>
    <s v="United States"/>
    <s v="Fort Worth"/>
    <x v="1"/>
    <n v="46477"/>
    <x v="3"/>
    <s v="FUR-CH-200"/>
    <s v="Furniture"/>
    <s v="Labels"/>
    <s v="Fellowes PL"/>
    <n v="1387.38"/>
    <n v="6"/>
    <n v="0.1"/>
    <x v="107"/>
  </r>
  <r>
    <s v="Pete Kriz"/>
    <s v="Home Office"/>
    <s v="United States"/>
    <s v="Philadelphia"/>
    <x v="2"/>
    <n v="39077"/>
    <x v="2"/>
    <s v="FUR-FU-100"/>
    <s v="Office Supplies"/>
    <s v="Paper"/>
    <s v="Xerox 196"/>
    <n v="505.01"/>
    <n v="5"/>
    <n v="0.1"/>
    <x v="102"/>
  </r>
  <r>
    <s v="Brosina Hc"/>
    <s v="Consumer"/>
    <s v="United States"/>
    <s v="Philadelphia"/>
    <x v="3"/>
    <n v="12691"/>
    <x v="3"/>
    <s v="TEC-PH-700"/>
    <s v="Furniture"/>
    <s v="Tables"/>
    <s v="Belkin Surge"/>
    <n v="1673.5"/>
    <n v="6"/>
    <n v="0.1"/>
    <x v="108"/>
  </r>
  <r>
    <s v="Harold Pav"/>
    <s v="Home Office"/>
    <s v="United States"/>
    <s v="Henderson"/>
    <x v="4"/>
    <n v="51941"/>
    <x v="3"/>
    <s v="OFF-AR-800"/>
    <s v="Furniture"/>
    <s v="Paper"/>
    <s v="Eldon Fold"/>
    <n v="1774.56"/>
    <n v="10"/>
    <n v="0.3"/>
    <x v="109"/>
  </r>
  <r>
    <s v="Andrew All"/>
    <s v="Home Office"/>
    <s v="United States"/>
    <s v="Henderson"/>
    <x v="8"/>
    <n v="46559"/>
    <x v="1"/>
    <s v="OFF-BI-500"/>
    <s v="Furniture"/>
    <s v="Phones"/>
    <s v="Eldon Fold"/>
    <n v="1086.9100000000001"/>
    <n v="2"/>
    <n v="0.2"/>
    <x v="9"/>
  </r>
  <r>
    <s v="Darrin Van"/>
    <s v="Corporate"/>
    <s v="United States"/>
    <s v="Fort Worth"/>
    <x v="7"/>
    <n v="88290"/>
    <x v="3"/>
    <s v="FUR-BO-100"/>
    <s v="Office Supplies"/>
    <s v="Tables"/>
    <s v="IKEA Deluxe"/>
    <n v="208.05"/>
    <n v="1"/>
    <n v="0.1"/>
    <x v="110"/>
  </r>
  <r>
    <s v="Irene Mad"/>
    <s v="Consumer"/>
    <s v="United States"/>
    <s v="Henderson"/>
    <x v="2"/>
    <n v="51302"/>
    <x v="1"/>
    <s v="FUR-TA-300"/>
    <s v="Technology"/>
    <s v="Appliances"/>
    <s v="Cisco SPA303"/>
    <n v="1319.31"/>
    <n v="4"/>
    <n v="0"/>
    <x v="111"/>
  </r>
  <r>
    <s v="Darrin Van"/>
    <s v="Home Office"/>
    <s v="United States"/>
    <s v="West Jordan"/>
    <x v="9"/>
    <n v="59384"/>
    <x v="0"/>
    <s v="FUR-TA-300"/>
    <s v="Technology"/>
    <s v="Tables"/>
    <s v="Bush Somerset"/>
    <n v="1104.26"/>
    <n v="9"/>
    <n v="0"/>
    <x v="112"/>
  </r>
  <r>
    <s v="Alejandro"/>
    <s v="Home Office"/>
    <s v="United States"/>
    <s v="Concord"/>
    <x v="9"/>
    <n v="18355"/>
    <x v="2"/>
    <s v="OFF-AR-800"/>
    <s v="Furniture"/>
    <s v="Phones"/>
    <s v="Cisco SPA303"/>
    <n v="1809.88"/>
    <n v="2"/>
    <n v="0.3"/>
    <x v="113"/>
  </r>
  <r>
    <s v="Sean O'Do"/>
    <s v="Home Office"/>
    <s v="United States"/>
    <s v="Seattle"/>
    <x v="8"/>
    <n v="28150"/>
    <x v="1"/>
    <s v="OFF-ST-400"/>
    <s v="Furniture"/>
    <s v="Chairs"/>
    <s v="Fellowes PL"/>
    <n v="195.4"/>
    <n v="3"/>
    <n v="0.3"/>
    <x v="114"/>
  </r>
  <r>
    <s v="Brosina Hc"/>
    <s v="Corporate"/>
    <s v="United States"/>
    <s v="Fort Worth"/>
    <x v="4"/>
    <n v="34096"/>
    <x v="0"/>
    <s v="FUR-FU-100"/>
    <s v="Office Supplies"/>
    <s v="Appliances"/>
    <s v="Belkin Surge"/>
    <n v="1075.3399999999999"/>
    <n v="8"/>
    <n v="0.2"/>
    <x v="9"/>
  </r>
  <r>
    <s v="Alejandro"/>
    <s v="Consumer"/>
    <s v="United States"/>
    <s v="Fremont"/>
    <x v="6"/>
    <n v="14470"/>
    <x v="3"/>
    <s v="OFF-LA-110"/>
    <s v="Office Supplies"/>
    <s v="Bookcases"/>
    <s v="Cisco SPA303"/>
    <n v="1810.02"/>
    <n v="1"/>
    <n v="0.4"/>
    <x v="115"/>
  </r>
  <r>
    <s v="Ken Black"/>
    <s v="Corporate"/>
    <s v="United States"/>
    <s v="Fort Worth"/>
    <x v="2"/>
    <n v="58170"/>
    <x v="0"/>
    <s v="OFF-PA-900"/>
    <s v="Furniture"/>
    <s v="Chairs"/>
    <s v="IKEA Deluxe"/>
    <n v="1391.09"/>
    <n v="8"/>
    <n v="0.4"/>
    <x v="116"/>
  </r>
  <r>
    <s v="Claire Gute"/>
    <s v="Consumer"/>
    <s v="United States"/>
    <s v="Henderson"/>
    <x v="1"/>
    <n v="39532"/>
    <x v="2"/>
    <s v="FUR-FU-100"/>
    <s v="Technology"/>
    <s v="Labels"/>
    <s v="Fellowes PL"/>
    <n v="1132.25"/>
    <n v="2"/>
    <n v="0.4"/>
    <x v="117"/>
  </r>
  <r>
    <s v="Darrin Van"/>
    <s v="Corporate"/>
    <s v="United States"/>
    <s v="Concord"/>
    <x v="9"/>
    <n v="17922"/>
    <x v="1"/>
    <s v="OFF-LA-110"/>
    <s v="Technology"/>
    <s v="Storage"/>
    <s v="Bretford CR4500"/>
    <n v="958.77"/>
    <n v="8"/>
    <n v="0.3"/>
    <x v="118"/>
  </r>
  <r>
    <s v="Irene Mad"/>
    <s v="Home Office"/>
    <s v="United States"/>
    <s v="Seattle"/>
    <x v="3"/>
    <n v="12028"/>
    <x v="2"/>
    <s v="FUR-FU-100"/>
    <s v="Furniture"/>
    <s v="Phones"/>
    <s v="Bretford CR4500"/>
    <n v="203.41"/>
    <n v="9"/>
    <n v="0.1"/>
    <x v="119"/>
  </r>
  <r>
    <s v="Harold Pav"/>
    <s v="Home Office"/>
    <s v="United States"/>
    <s v="Los Angeles"/>
    <x v="7"/>
    <n v="91378"/>
    <x v="0"/>
    <s v="OFF-ST-400"/>
    <s v="Furniture"/>
    <s v="Appliances"/>
    <s v="Bretford CR4500"/>
    <n v="966.86"/>
    <n v="10"/>
    <n v="0.2"/>
    <x v="9"/>
  </r>
  <r>
    <s v="Sandra Fla"/>
    <s v="Home Office"/>
    <s v="United States"/>
    <s v="Madison"/>
    <x v="3"/>
    <n v="78487"/>
    <x v="3"/>
    <s v="OFF-AP-600"/>
    <s v="Furniture"/>
    <s v="Labels"/>
    <s v="Mitel 5320"/>
    <n v="1089.3599999999999"/>
    <n v="5"/>
    <n v="0"/>
    <x v="120"/>
  </r>
  <r>
    <s v="Ken Black"/>
    <s v="Corporate"/>
    <s v="United States"/>
    <s v="Seattle"/>
    <x v="1"/>
    <n v="25095"/>
    <x v="0"/>
    <s v="FUR-CH-200"/>
    <s v="Office Supplies"/>
    <s v="Appliances"/>
    <s v="Mitel 5320"/>
    <n v="1003.52"/>
    <n v="5"/>
    <n v="0.2"/>
    <x v="9"/>
  </r>
  <r>
    <s v="Ken Black"/>
    <s v="Corporate"/>
    <s v="United States"/>
    <s v="West Jordan"/>
    <x v="5"/>
    <n v="77935"/>
    <x v="3"/>
    <s v="FUR-TA-300"/>
    <s v="Furniture"/>
    <s v="Bookcases"/>
    <s v="DXL Angle"/>
    <n v="167.65"/>
    <n v="8"/>
    <n v="0.4"/>
    <x v="121"/>
  </r>
  <r>
    <s v="Sandra Fla"/>
    <s v="Consumer"/>
    <s v="United States"/>
    <s v="Fort Lauderdale"/>
    <x v="0"/>
    <n v="16754"/>
    <x v="3"/>
    <s v="FUR-BO-100"/>
    <s v="Technology"/>
    <s v="Art"/>
    <s v="Bush Somerset"/>
    <n v="396.6"/>
    <n v="5"/>
    <n v="0"/>
    <x v="122"/>
  </r>
  <r>
    <s v="Sean O'Do"/>
    <s v="Consumer"/>
    <s v="United States"/>
    <s v="Seattle"/>
    <x v="6"/>
    <n v="62678"/>
    <x v="1"/>
    <s v="OFF-ST-400"/>
    <s v="Technology"/>
    <s v="Paper"/>
    <s v="Bush Somerset"/>
    <n v="564.99"/>
    <n v="4"/>
    <n v="0.1"/>
    <x v="123"/>
  </r>
  <r>
    <s v="Claire Gute"/>
    <s v="Corporate"/>
    <s v="United States"/>
    <s v="West Jordan"/>
    <x v="7"/>
    <n v="83561"/>
    <x v="2"/>
    <s v="TEC-PH-700"/>
    <s v="Technology"/>
    <s v="Labels"/>
    <s v="IKEA Deluxe"/>
    <n v="599.57000000000005"/>
    <n v="4"/>
    <n v="0.1"/>
    <x v="124"/>
  </r>
  <r>
    <s v="Andrew All"/>
    <s v="Corporate"/>
    <s v="United States"/>
    <s v="Madison"/>
    <x v="0"/>
    <n v="75346"/>
    <x v="3"/>
    <s v="OFF-BI-500"/>
    <s v="Technology"/>
    <s v="Bookcases"/>
    <s v="DXL Angle"/>
    <n v="487.58"/>
    <n v="8"/>
    <n v="0.3"/>
    <x v="125"/>
  </r>
  <r>
    <s v="Ken Black"/>
    <s v="Home Office"/>
    <s v="United States"/>
    <s v="West Jordan"/>
    <x v="0"/>
    <n v="79197"/>
    <x v="3"/>
    <s v="FUR-BO-100"/>
    <s v="Furniture"/>
    <s v="Binders"/>
    <s v="Bush Somerset"/>
    <n v="1269.71"/>
    <n v="8"/>
    <n v="0.3"/>
    <x v="126"/>
  </r>
  <r>
    <s v="Sean O'Do"/>
    <s v="Corporate"/>
    <s v="United States"/>
    <s v="Concord"/>
    <x v="3"/>
    <n v="36158"/>
    <x v="0"/>
    <s v="FUR-BO-100"/>
    <s v="Office Supplies"/>
    <s v="Furnishings"/>
    <s v="Holmes Heater"/>
    <n v="262.11"/>
    <n v="3"/>
    <n v="0.4"/>
    <x v="127"/>
  </r>
  <r>
    <s v="Andrew All"/>
    <s v="Home Office"/>
    <s v="United States"/>
    <s v="Los Angeles"/>
    <x v="5"/>
    <n v="92547"/>
    <x v="3"/>
    <s v="FUR-CH-200"/>
    <s v="Furniture"/>
    <s v="Storage"/>
    <s v="Cisco SPA303"/>
    <n v="1449.72"/>
    <n v="4"/>
    <n v="0"/>
    <x v="128"/>
  </r>
  <r>
    <s v="Pete Kriz"/>
    <s v="Consumer"/>
    <s v="United States"/>
    <s v="Seattle"/>
    <x v="6"/>
    <n v="93300"/>
    <x v="1"/>
    <s v="FUR-TA-300"/>
    <s v="Office Supplies"/>
    <s v="Storage"/>
    <s v="Cisco SPA303"/>
    <n v="1096.45"/>
    <n v="1"/>
    <n v="0.1"/>
    <x v="129"/>
  </r>
  <r>
    <s v="Alejandro"/>
    <s v="Home Office"/>
    <s v="United States"/>
    <s v="Los Angeles"/>
    <x v="3"/>
    <n v="66292"/>
    <x v="2"/>
    <s v="OFF-BI-500"/>
    <s v="Furniture"/>
    <s v="Binders"/>
    <s v="IKEA Deluxe"/>
    <n v="1495.24"/>
    <n v="7"/>
    <n v="0.3"/>
    <x v="130"/>
  </r>
  <r>
    <s v="Sean O'Do"/>
    <s v="Home Office"/>
    <s v="United States"/>
    <s v="Concord"/>
    <x v="5"/>
    <n v="57600"/>
    <x v="0"/>
    <s v="FUR-BO-100"/>
    <s v="Technology"/>
    <s v="Binders"/>
    <s v="Eldon Fold"/>
    <n v="341.89"/>
    <n v="10"/>
    <n v="0.3"/>
    <x v="131"/>
  </r>
  <r>
    <s v="Alejandro"/>
    <s v="Consumer"/>
    <s v="United States"/>
    <s v="Philadelphia"/>
    <x v="2"/>
    <n v="95092"/>
    <x v="0"/>
    <s v="OFF-ST-400"/>
    <s v="Furniture"/>
    <s v="Art"/>
    <s v="Belkin Surge"/>
    <n v="209.02"/>
    <n v="4"/>
    <n v="0"/>
    <x v="132"/>
  </r>
  <r>
    <s v="Irene Mad"/>
    <s v="Corporate"/>
    <s v="United States"/>
    <s v="Concord"/>
    <x v="0"/>
    <n v="17331"/>
    <x v="2"/>
    <s v="FUR-TA-300"/>
    <s v="Office Supplies"/>
    <s v="Chairs"/>
    <s v="Belkin Surge"/>
    <n v="971.06"/>
    <n v="7"/>
    <n v="0.3"/>
    <x v="133"/>
  </r>
  <r>
    <s v="Sean O'Do"/>
    <s v="Consumer"/>
    <s v="United States"/>
    <s v="West Jordan"/>
    <x v="2"/>
    <n v="17674"/>
    <x v="2"/>
    <s v="OFF-PA-900"/>
    <s v="Office Supplies"/>
    <s v="Labels"/>
    <s v="Holmes Heater"/>
    <n v="1751.36"/>
    <n v="5"/>
    <n v="0.2"/>
    <x v="9"/>
  </r>
  <r>
    <s v="Darrin Van"/>
    <s v="Corporate"/>
    <s v="United States"/>
    <s v="Madison"/>
    <x v="5"/>
    <n v="99788"/>
    <x v="2"/>
    <s v="TEC-PH-700"/>
    <s v="Furniture"/>
    <s v="Phones"/>
    <s v="Xerox 196"/>
    <n v="1075.6199999999999"/>
    <n v="1"/>
    <n v="0.2"/>
    <x v="9"/>
  </r>
  <r>
    <s v="Alejandro"/>
    <s v="Home Office"/>
    <s v="United States"/>
    <s v="San Francisco"/>
    <x v="8"/>
    <n v="66292"/>
    <x v="2"/>
    <s v="OFF-PA-900"/>
    <s v="Technology"/>
    <s v="Appliances"/>
    <s v="Cisco SPA303"/>
    <n v="1621.71"/>
    <n v="10"/>
    <n v="0"/>
    <x v="134"/>
  </r>
  <r>
    <s v="Sandra Fla"/>
    <s v="Corporate"/>
    <s v="United States"/>
    <s v="Madison"/>
    <x v="1"/>
    <n v="95934"/>
    <x v="2"/>
    <s v="OFF-AP-600"/>
    <s v="Office Supplies"/>
    <s v="Paper"/>
    <s v="IKEA Deluxe"/>
    <n v="1567.99"/>
    <n v="9"/>
    <n v="0"/>
    <x v="135"/>
  </r>
  <r>
    <s v="Harold Pav"/>
    <s v="Home Office"/>
    <s v="United States"/>
    <s v="Fort Worth"/>
    <x v="9"/>
    <n v="54664"/>
    <x v="0"/>
    <s v="FUR-BO-100"/>
    <s v="Technology"/>
    <s v="Art"/>
    <s v="Belkin Surge"/>
    <n v="776.22"/>
    <n v="4"/>
    <n v="0.1"/>
    <x v="136"/>
  </r>
  <r>
    <s v="Pete Kriz"/>
    <s v="Corporate"/>
    <s v="United States"/>
    <s v="Philadelphia"/>
    <x v="3"/>
    <n v="20219"/>
    <x v="0"/>
    <s v="OFF-PA-900"/>
    <s v="Technology"/>
    <s v="Chairs"/>
    <s v="Bretford CR4500"/>
    <n v="1936.96"/>
    <n v="8"/>
    <n v="0.2"/>
    <x v="9"/>
  </r>
  <r>
    <s v="Pete Kriz"/>
    <s v="Corporate"/>
    <s v="United States"/>
    <s v="Fort Worth"/>
    <x v="8"/>
    <n v="43086"/>
    <x v="3"/>
    <s v="FUR-BO-100"/>
    <s v="Office Supplies"/>
    <s v="Storage"/>
    <s v="Xerox 196"/>
    <n v="1487.75"/>
    <n v="3"/>
    <n v="0.4"/>
    <x v="137"/>
  </r>
  <r>
    <s v="Pete Kriz"/>
    <s v="Home Office"/>
    <s v="United States"/>
    <s v="San Francisco"/>
    <x v="7"/>
    <n v="87092"/>
    <x v="1"/>
    <s v="FUR-FU-100"/>
    <s v="Technology"/>
    <s v="Chairs"/>
    <s v="Cisco SPA303"/>
    <n v="869.33"/>
    <n v="4"/>
    <n v="0"/>
    <x v="138"/>
  </r>
  <r>
    <s v="Sandra Fla"/>
    <s v="Home Office"/>
    <s v="United States"/>
    <s v="Philadelphia"/>
    <x v="5"/>
    <n v="21975"/>
    <x v="0"/>
    <s v="FUR-FU-100"/>
    <s v="Technology"/>
    <s v="Chairs"/>
    <s v="Bretford CR4500"/>
    <n v="1869.91"/>
    <n v="10"/>
    <n v="0.4"/>
    <x v="139"/>
  </r>
  <r>
    <s v="Claire Gute"/>
    <s v="Corporate"/>
    <s v="United States"/>
    <s v="San Francisco"/>
    <x v="3"/>
    <n v="34106"/>
    <x v="3"/>
    <s v="OFF-AP-600"/>
    <s v="Furniture"/>
    <s v="Furnishings"/>
    <s v="Cisco SPA303"/>
    <n v="408.66"/>
    <n v="3"/>
    <n v="0.3"/>
    <x v="140"/>
  </r>
  <r>
    <s v="Irene Mad"/>
    <s v="Corporate"/>
    <s v="United States"/>
    <s v="Los Angeles"/>
    <x v="2"/>
    <n v="22364"/>
    <x v="2"/>
    <s v="OFF-ST-400"/>
    <s v="Office Supplies"/>
    <s v="Binders"/>
    <s v="Bretford CR4500"/>
    <n v="704.93"/>
    <n v="6"/>
    <n v="0.4"/>
    <x v="141"/>
  </r>
  <r>
    <s v="Sandra Fla"/>
    <s v="Home Office"/>
    <s v="United States"/>
    <s v="Madison"/>
    <x v="8"/>
    <n v="17339"/>
    <x v="3"/>
    <s v="OFF-BI-500"/>
    <s v="Technology"/>
    <s v="Bookcases"/>
    <s v="Bush Somerset"/>
    <n v="220.53"/>
    <n v="8"/>
    <n v="0.4"/>
    <x v="142"/>
  </r>
  <r>
    <s v="Brosina Hc"/>
    <s v="Consumer"/>
    <s v="United States"/>
    <s v="San Francisco"/>
    <x v="3"/>
    <n v="13514"/>
    <x v="0"/>
    <s v="OFF-AR-800"/>
    <s v="Technology"/>
    <s v="Tables"/>
    <s v="Cisco SPA303"/>
    <n v="858.33"/>
    <n v="4"/>
    <n v="0.4"/>
    <x v="143"/>
  </r>
  <r>
    <s v="Sandra Fla"/>
    <s v="Home Office"/>
    <s v="United States"/>
    <s v="Philadelphia"/>
    <x v="8"/>
    <n v="17331"/>
    <x v="2"/>
    <s v="TEC-PH-700"/>
    <s v="Furniture"/>
    <s v="Binders"/>
    <s v="Eldon Fold"/>
    <n v="298.62"/>
    <n v="3"/>
    <n v="0"/>
    <x v="144"/>
  </r>
  <r>
    <s v="Darrin Van"/>
    <s v="Corporate"/>
    <s v="United States"/>
    <s v="Fort Lauderdale"/>
    <x v="0"/>
    <n v="87092"/>
    <x v="2"/>
    <s v="FUR-FU-100"/>
    <s v="Office Supplies"/>
    <s v="Binders"/>
    <s v="Mitel 5320"/>
    <n v="1624.97"/>
    <n v="1"/>
    <n v="0"/>
    <x v="145"/>
  </r>
  <r>
    <s v="Sandra Fla"/>
    <s v="Consumer"/>
    <s v="United States"/>
    <s v="Concord"/>
    <x v="1"/>
    <n v="75742"/>
    <x v="0"/>
    <s v="FUR-TA-300"/>
    <s v="Furniture"/>
    <s v="Paper"/>
    <s v="IKEA Deluxe"/>
    <n v="89.57"/>
    <n v="8"/>
    <n v="0.3"/>
    <x v="146"/>
  </r>
  <r>
    <s v="Irene Mad"/>
    <s v="Home Office"/>
    <s v="United States"/>
    <s v="Henderson"/>
    <x v="5"/>
    <n v="77207"/>
    <x v="0"/>
    <s v="FUR-CH-200"/>
    <s v="Furniture"/>
    <s v="Chairs"/>
    <s v="Fellowes PL"/>
    <n v="1076.1099999999999"/>
    <n v="7"/>
    <n v="0.4"/>
    <x v="147"/>
  </r>
  <r>
    <s v="Sandra Fla"/>
    <s v="Corporate"/>
    <s v="United States"/>
    <s v="Seattle"/>
    <x v="1"/>
    <n v="29137"/>
    <x v="0"/>
    <s v="OFF-PA-900"/>
    <s v="Office Supplies"/>
    <s v="Appliances"/>
    <s v="Belkin Surge"/>
    <n v="1423.09"/>
    <n v="3"/>
    <n v="0.4"/>
    <x v="148"/>
  </r>
  <r>
    <s v="Sandra Fla"/>
    <s v="Home Office"/>
    <s v="United States"/>
    <s v="Fort Lauderdale"/>
    <x v="5"/>
    <n v="59384"/>
    <x v="3"/>
    <s v="OFF-LA-110"/>
    <s v="Furniture"/>
    <s v="Phones"/>
    <s v="Belkin Surge"/>
    <n v="1061.99"/>
    <n v="6"/>
    <n v="0.3"/>
    <x v="149"/>
  </r>
  <r>
    <s v="Claire Gute"/>
    <s v="Home Office"/>
    <s v="United States"/>
    <s v="Henderson"/>
    <x v="6"/>
    <n v="22275"/>
    <x v="1"/>
    <s v="OFF-AP-600"/>
    <s v="Furniture"/>
    <s v="Chairs"/>
    <s v="Belkin Surge"/>
    <n v="169.2"/>
    <n v="10"/>
    <n v="0"/>
    <x v="150"/>
  </r>
  <r>
    <s v="Ken Black"/>
    <s v="Consumer"/>
    <s v="United States"/>
    <s v="Fremont"/>
    <x v="7"/>
    <n v="75197"/>
    <x v="3"/>
    <s v="OFF-PA-900"/>
    <s v="Technology"/>
    <s v="Chairs"/>
    <s v="Cisco SPA303"/>
    <n v="884.79"/>
    <n v="1"/>
    <n v="0"/>
    <x v="151"/>
  </r>
  <r>
    <s v="Brosina Hc"/>
    <s v="Home Office"/>
    <s v="United States"/>
    <s v="San Francisco"/>
    <x v="2"/>
    <n v="23543"/>
    <x v="0"/>
    <s v="FUR-CH-200"/>
    <s v="Office Supplies"/>
    <s v="Appliances"/>
    <s v="Cisco SPA303"/>
    <n v="143.65"/>
    <n v="10"/>
    <n v="0"/>
    <x v="152"/>
  </r>
  <r>
    <s v="Pete Kriz"/>
    <s v="Corporate"/>
    <s v="United States"/>
    <s v="Concord"/>
    <x v="5"/>
    <n v="95934"/>
    <x v="3"/>
    <s v="OFF-AP-600"/>
    <s v="Furniture"/>
    <s v="Chairs"/>
    <s v="Fellowes PL"/>
    <n v="1743"/>
    <n v="5"/>
    <n v="0.2"/>
    <x v="9"/>
  </r>
  <r>
    <s v="Harold Pav"/>
    <s v="Home Office"/>
    <s v="United States"/>
    <s v="Fort Worth"/>
    <x v="0"/>
    <n v="86165"/>
    <x v="1"/>
    <s v="OFF-AR-800"/>
    <s v="Technology"/>
    <s v="Storage"/>
    <s v="Fellowes PL"/>
    <n v="1988.02"/>
    <n v="9"/>
    <n v="0"/>
    <x v="153"/>
  </r>
  <r>
    <s v="Andrew All"/>
    <s v="Home Office"/>
    <s v="United States"/>
    <s v="West Jordan"/>
    <x v="1"/>
    <n v="29814"/>
    <x v="2"/>
    <s v="OFF-LA-110"/>
    <s v="Technology"/>
    <s v="Furnishings"/>
    <s v="Eldon Fold"/>
    <n v="825.1"/>
    <n v="9"/>
    <n v="0.2"/>
    <x v="9"/>
  </r>
  <r>
    <s v="Claire Gute"/>
    <s v="Corporate"/>
    <s v="United States"/>
    <s v="Fort Worth"/>
    <x v="8"/>
    <n v="65797"/>
    <x v="1"/>
    <s v="OFF-LA-110"/>
    <s v="Office Supplies"/>
    <s v="Furnishings"/>
    <s v="Bush Somerset"/>
    <n v="979.25"/>
    <n v="8"/>
    <n v="0.3"/>
    <x v="154"/>
  </r>
  <r>
    <s v="Brosina Hc"/>
    <s v="Corporate"/>
    <s v="United States"/>
    <s v="Concord"/>
    <x v="0"/>
    <n v="73453"/>
    <x v="2"/>
    <s v="OFF-LA-110"/>
    <s v="Technology"/>
    <s v="Paper"/>
    <s v="Bush Somerset"/>
    <n v="788.63"/>
    <n v="6"/>
    <n v="0.2"/>
    <x v="9"/>
  </r>
  <r>
    <s v="Alejandro"/>
    <s v="Consumer"/>
    <s v="United States"/>
    <s v="Concord"/>
    <x v="6"/>
    <n v="39413"/>
    <x v="2"/>
    <s v="FUR-CH-200"/>
    <s v="Furniture"/>
    <s v="Furnishings"/>
    <s v="Mitel 5320"/>
    <n v="866.21"/>
    <n v="5"/>
    <n v="0.3"/>
    <x v="155"/>
  </r>
  <r>
    <s v="Irene Mad"/>
    <s v="Corporate"/>
    <s v="United States"/>
    <s v="Fort Lauderdale"/>
    <x v="5"/>
    <n v="77207"/>
    <x v="3"/>
    <s v="FUR-CH-200"/>
    <s v="Office Supplies"/>
    <s v="Storage"/>
    <s v="Cisco SPA303"/>
    <n v="380.23"/>
    <n v="6"/>
    <n v="0"/>
    <x v="156"/>
  </r>
  <r>
    <s v="Brosina Hc"/>
    <s v="Corporate"/>
    <s v="United States"/>
    <s v="West Jordan"/>
    <x v="7"/>
    <n v="65797"/>
    <x v="3"/>
    <s v="OFF-BI-500"/>
    <s v="Office Supplies"/>
    <s v="Phones"/>
    <s v="Cisco SPA303"/>
    <n v="928.14"/>
    <n v="8"/>
    <n v="0.3"/>
    <x v="157"/>
  </r>
  <r>
    <s v="Darrin Van"/>
    <s v="Home Office"/>
    <s v="United States"/>
    <s v="Los Angeles"/>
    <x v="6"/>
    <n v="77207"/>
    <x v="1"/>
    <s v="OFF-PA-900"/>
    <s v="Furniture"/>
    <s v="Art"/>
    <s v="Bush Somerset"/>
    <n v="1921.03"/>
    <n v="7"/>
    <n v="0"/>
    <x v="158"/>
  </r>
  <r>
    <s v="Sandra Fla"/>
    <s v="Home Office"/>
    <s v="United States"/>
    <s v="Fremont"/>
    <x v="0"/>
    <n v="80237"/>
    <x v="1"/>
    <s v="OFF-LA-110"/>
    <s v="Furniture"/>
    <s v="Paper"/>
    <s v="IKEA Deluxe"/>
    <n v="1709.9"/>
    <n v="1"/>
    <n v="0.4"/>
    <x v="159"/>
  </r>
  <r>
    <s v="Ken Black"/>
    <s v="Home Office"/>
    <s v="United States"/>
    <s v="Madison"/>
    <x v="6"/>
    <n v="39077"/>
    <x v="1"/>
    <s v="OFF-AP-600"/>
    <s v="Technology"/>
    <s v="Labels"/>
    <s v="Bush Somerset"/>
    <n v="1773.43"/>
    <n v="5"/>
    <n v="0.3"/>
    <x v="160"/>
  </r>
  <r>
    <s v="Harold Pav"/>
    <s v="Home Office"/>
    <s v="United States"/>
    <s v="Los Angeles"/>
    <x v="7"/>
    <n v="66112"/>
    <x v="3"/>
    <s v="FUR-TA-300"/>
    <s v="Office Supplies"/>
    <s v="Chairs"/>
    <s v="Xerox 196"/>
    <n v="509.79"/>
    <n v="10"/>
    <n v="0.3"/>
    <x v="161"/>
  </r>
  <r>
    <s v="Ken Black"/>
    <s v="Consumer"/>
    <s v="United States"/>
    <s v="Seattle"/>
    <x v="3"/>
    <n v="85795"/>
    <x v="0"/>
    <s v="OFF-PA-900"/>
    <s v="Technology"/>
    <s v="Tables"/>
    <s v="Xerox 196"/>
    <n v="901.08"/>
    <n v="9"/>
    <n v="0.4"/>
    <x v="162"/>
  </r>
  <r>
    <s v="Sandra Fla"/>
    <s v="Corporate"/>
    <s v="United States"/>
    <s v="Concord"/>
    <x v="4"/>
    <n v="71361"/>
    <x v="2"/>
    <s v="OFF-BI-500"/>
    <s v="Technology"/>
    <s v="Labels"/>
    <s v="IKEA Deluxe"/>
    <n v="1244.6199999999999"/>
    <n v="1"/>
    <n v="0.1"/>
    <x v="163"/>
  </r>
  <r>
    <s v="Pete Kriz"/>
    <s v="Consumer"/>
    <s v="United States"/>
    <s v="Philadelphia"/>
    <x v="9"/>
    <n v="15952"/>
    <x v="2"/>
    <s v="FUR-BO-100"/>
    <s v="Furniture"/>
    <s v="Furnishings"/>
    <s v="Cisco SPA303"/>
    <n v="1489.53"/>
    <n v="2"/>
    <n v="0.4"/>
    <x v="164"/>
  </r>
  <r>
    <s v="Irene Mad"/>
    <s v="Home Office"/>
    <s v="United States"/>
    <s v="Seattle"/>
    <x v="1"/>
    <n v="86001"/>
    <x v="1"/>
    <s v="TEC-PH-700"/>
    <s v="Furniture"/>
    <s v="Appliances"/>
    <s v="Eldon Fold"/>
    <n v="1450.06"/>
    <n v="10"/>
    <n v="0.4"/>
    <x v="16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Harold Pav"/>
    <s v="Consumer"/>
    <s v="United States"/>
    <s v="Los Angeles"/>
    <s v="California"/>
    <n v="39413"/>
    <s v="Central"/>
    <s v="FUR-TA-300"/>
    <x v="0"/>
    <x v="0"/>
    <s v="Holmes Heater"/>
    <n v="660.89"/>
    <n v="2"/>
    <n v="0.4"/>
  </r>
  <r>
    <s v="Sean O'Do"/>
    <s v="Corporate"/>
    <s v="United States"/>
    <s v="Fort Worth"/>
    <s v="Utah"/>
    <n v="80246"/>
    <s v="West"/>
    <s v="FUR-TA-300"/>
    <x v="0"/>
    <x v="1"/>
    <s v="Fellowes PL"/>
    <n v="499.57"/>
    <n v="8"/>
    <n v="0.3"/>
  </r>
  <r>
    <s v="Harold Pav"/>
    <s v="Home Office"/>
    <s v="United States"/>
    <s v="San Francisco"/>
    <s v="Nebraska"/>
    <n v="46575"/>
    <s v="South"/>
    <s v="OFF-LA-110"/>
    <x v="1"/>
    <x v="2"/>
    <s v="IKEA Deluxe"/>
    <n v="198.42"/>
    <n v="4"/>
    <n v="0"/>
  </r>
  <r>
    <s v="Andrew All"/>
    <s v="Home Office"/>
    <s v="United States"/>
    <s v="Fremont"/>
    <s v="Wisconsin"/>
    <n v="88492"/>
    <s v="Central"/>
    <s v="TEC-PH-700"/>
    <x v="2"/>
    <x v="3"/>
    <s v="Xerox 196"/>
    <n v="1579.7"/>
    <n v="9"/>
    <n v="0.1"/>
  </r>
  <r>
    <s v="Irene Mad"/>
    <s v="Home Office"/>
    <s v="United States"/>
    <s v="Los Angeles"/>
    <s v="Texas"/>
    <n v="96520"/>
    <s v="East"/>
    <s v="FUR-TA-300"/>
    <x v="1"/>
    <x v="1"/>
    <s v="Bretford CR4500"/>
    <n v="990.16"/>
    <n v="1"/>
    <n v="0.3"/>
  </r>
  <r>
    <s v="Harold Pav"/>
    <s v="Consumer"/>
    <s v="United States"/>
    <s v="Fort Worth"/>
    <s v="North Carolina"/>
    <n v="86001"/>
    <s v="West"/>
    <s v="OFF-LA-110"/>
    <x v="1"/>
    <x v="4"/>
    <s v="IKEA Deluxe"/>
    <n v="1380.71"/>
    <n v="2"/>
    <n v="0.3"/>
  </r>
  <r>
    <s v="Claire Gute"/>
    <s v="Home Office"/>
    <s v="United States"/>
    <s v="Fort Lauderdale"/>
    <s v="Florida"/>
    <n v="62710"/>
    <s v="Central"/>
    <s v="OFF-BI-500"/>
    <x v="1"/>
    <x v="5"/>
    <s v="DXL Angle"/>
    <n v="1950.58"/>
    <n v="2"/>
    <n v="0"/>
  </r>
  <r>
    <s v="Ken Black"/>
    <s v="Consumer"/>
    <s v="United States"/>
    <s v="West Jordan"/>
    <s v="Texas"/>
    <n v="36158"/>
    <s v="West"/>
    <s v="OFF-AR-800"/>
    <x v="2"/>
    <x v="5"/>
    <s v="Fellowes PL"/>
    <n v="1377.61"/>
    <n v="6"/>
    <n v="0"/>
  </r>
  <r>
    <s v="Claire Gute"/>
    <s v="Home Office"/>
    <s v="United States"/>
    <s v="Philadelphia"/>
    <s v="North Carolina"/>
    <n v="66813"/>
    <s v="West"/>
    <s v="OFF-AR-800"/>
    <x v="0"/>
    <x v="3"/>
    <s v="Eldon Fold"/>
    <n v="1372.7"/>
    <n v="6"/>
    <n v="0.4"/>
  </r>
  <r>
    <s v="Irene Mad"/>
    <s v="Corporate"/>
    <s v="United States"/>
    <s v="San Francisco"/>
    <s v="Kentucky"/>
    <n v="48339"/>
    <s v="Central"/>
    <s v="FUR-BO-100"/>
    <x v="0"/>
    <x v="6"/>
    <s v="Fellowes PL"/>
    <n v="357.01"/>
    <n v="2"/>
    <n v="0.2"/>
  </r>
  <r>
    <s v="Brosina Hc"/>
    <s v="Consumer"/>
    <s v="United States"/>
    <s v="San Francisco"/>
    <s v="Washington"/>
    <n v="17138"/>
    <s v="South"/>
    <s v="OFF-AR-800"/>
    <x v="1"/>
    <x v="5"/>
    <s v="Holmes Heater"/>
    <n v="623.04"/>
    <n v="7"/>
    <n v="0.3"/>
  </r>
  <r>
    <s v="Irene Mad"/>
    <s v="Home Office"/>
    <s v="United States"/>
    <s v="Los Angeles"/>
    <s v="Texas"/>
    <n v="88687"/>
    <s v="West"/>
    <s v="OFF-AR-800"/>
    <x v="2"/>
    <x v="7"/>
    <s v="Cisco SPA303"/>
    <n v="1440.87"/>
    <n v="7"/>
    <n v="0.1"/>
  </r>
  <r>
    <s v="Harold Pav"/>
    <s v="Corporate"/>
    <s v="United States"/>
    <s v="San Francisco"/>
    <s v="Pennsylvania"/>
    <n v="32031"/>
    <s v="Central"/>
    <s v="FUR-FU-100"/>
    <x v="1"/>
    <x v="0"/>
    <s v="Holmes Heater"/>
    <n v="582.88"/>
    <n v="1"/>
    <n v="0.2"/>
  </r>
  <r>
    <s v="Ken Black"/>
    <s v="Home Office"/>
    <s v="United States"/>
    <s v="Los Angeles"/>
    <s v="Nebraska"/>
    <n v="17138"/>
    <s v="West"/>
    <s v="OFF-AR-800"/>
    <x v="1"/>
    <x v="3"/>
    <s v="Bush Somerset"/>
    <n v="476.58"/>
    <n v="3"/>
    <n v="0.2"/>
  </r>
  <r>
    <s v="Harold Pav"/>
    <s v="Home Office"/>
    <s v="United States"/>
    <s v="Philadelphia"/>
    <s v="Washington"/>
    <n v="22364"/>
    <s v="South"/>
    <s v="TEC-PH-700"/>
    <x v="1"/>
    <x v="1"/>
    <s v="Holmes Heater"/>
    <n v="1095.46"/>
    <n v="10"/>
    <n v="0.3"/>
  </r>
  <r>
    <s v="Harold Pav"/>
    <s v="Home Office"/>
    <s v="United States"/>
    <s v="Fort Lauderdale"/>
    <s v="Pennsylvania"/>
    <n v="44614"/>
    <s v="Central"/>
    <s v="FUR-BO-100"/>
    <x v="1"/>
    <x v="1"/>
    <s v="Mitel 5320"/>
    <n v="1736.26"/>
    <n v="7"/>
    <n v="0.2"/>
  </r>
  <r>
    <s v="Alejandro"/>
    <s v="Corporate"/>
    <s v="United States"/>
    <s v="West Jordan"/>
    <s v="Florida"/>
    <n v="41902"/>
    <s v="South"/>
    <s v="OFF-LA-110"/>
    <x v="0"/>
    <x v="5"/>
    <s v="Fellowes PL"/>
    <n v="1701.98"/>
    <n v="2"/>
    <n v="0.1"/>
  </r>
  <r>
    <s v="Andrew All"/>
    <s v="Corporate"/>
    <s v="United States"/>
    <s v="Fort Worth"/>
    <s v="Pennsylvania"/>
    <n v="17138"/>
    <s v="Central"/>
    <s v="FUR-TA-300"/>
    <x v="0"/>
    <x v="5"/>
    <s v="Holmes Heater"/>
    <n v="1805.41"/>
    <n v="2"/>
    <n v="0.1"/>
  </r>
  <r>
    <s v="Harold Pav"/>
    <s v="Consumer"/>
    <s v="United States"/>
    <s v="Philadelphia"/>
    <s v="Kentucky"/>
    <n v="96520"/>
    <s v="Central"/>
    <s v="OFF-AR-800"/>
    <x v="1"/>
    <x v="4"/>
    <s v="Cisco SPA303"/>
    <n v="1787.25"/>
    <n v="8"/>
    <n v="0.3"/>
  </r>
  <r>
    <s v="Ken Black"/>
    <s v="Corporate"/>
    <s v="United States"/>
    <s v="West Jordan"/>
    <s v="Texas"/>
    <n v="61330"/>
    <s v="West"/>
    <s v="FUR-BO-100"/>
    <x v="2"/>
    <x v="3"/>
    <s v="Xerox 196"/>
    <n v="1395.08"/>
    <n v="4"/>
    <n v="0"/>
  </r>
  <r>
    <s v="Ken Black"/>
    <s v="Corporate"/>
    <s v="United States"/>
    <s v="Fort Lauderdale"/>
    <s v="Pennsylvania"/>
    <n v="74118"/>
    <s v="West"/>
    <s v="FUR-FU-100"/>
    <x v="2"/>
    <x v="3"/>
    <s v="Eldon Fold"/>
    <n v="1139.3399999999999"/>
    <n v="9"/>
    <n v="0.4"/>
  </r>
  <r>
    <s v="Sandra Fla"/>
    <s v="Home Office"/>
    <s v="United States"/>
    <s v="Concord"/>
    <s v="California"/>
    <n v="17922"/>
    <s v="South"/>
    <s v="FUR-CH-200"/>
    <x v="1"/>
    <x v="2"/>
    <s v="Holmes Heater"/>
    <n v="374.14"/>
    <n v="4"/>
    <n v="0.4"/>
  </r>
  <r>
    <s v="Harold Pav"/>
    <s v="Home Office"/>
    <s v="United States"/>
    <s v="Fremont"/>
    <s v="North Carolina"/>
    <n v="41183"/>
    <s v="South"/>
    <s v="FUR-CH-200"/>
    <x v="0"/>
    <x v="8"/>
    <s v="Eldon Fold"/>
    <n v="61.65"/>
    <n v="6"/>
    <n v="0.4"/>
  </r>
  <r>
    <s v="Sean O'Do"/>
    <s v="Corporate"/>
    <s v="United States"/>
    <s v="Concord"/>
    <s v="North Carolina"/>
    <n v="78487"/>
    <s v="South"/>
    <s v="FUR-CH-200"/>
    <x v="1"/>
    <x v="2"/>
    <s v="Mitel 5320"/>
    <n v="1999.23"/>
    <n v="8"/>
    <n v="0.4"/>
  </r>
  <r>
    <s v="Alejandro"/>
    <s v="Consumer"/>
    <s v="United States"/>
    <s v="Concord"/>
    <s v="Florida"/>
    <n v="45290"/>
    <s v="East"/>
    <s v="FUR-CH-200"/>
    <x v="1"/>
    <x v="6"/>
    <s v="Fellowes PL"/>
    <n v="150.21"/>
    <n v="1"/>
    <n v="0.4"/>
  </r>
  <r>
    <s v="Sean O'Do"/>
    <s v="Home Office"/>
    <s v="United States"/>
    <s v="Los Angeles"/>
    <s v="Wisconsin"/>
    <n v="12691"/>
    <s v="South"/>
    <s v="FUR-BO-100"/>
    <x v="1"/>
    <x v="5"/>
    <s v="Bretford CR4500"/>
    <n v="1007.19"/>
    <n v="7"/>
    <n v="0.2"/>
  </r>
  <r>
    <s v="Ken Black"/>
    <s v="Home Office"/>
    <s v="United States"/>
    <s v="Fremont"/>
    <s v="Nebraska"/>
    <n v="52028"/>
    <s v="Central"/>
    <s v="FUR-CH-200"/>
    <x v="2"/>
    <x v="3"/>
    <s v="Belkin Surge"/>
    <n v="1736.1"/>
    <n v="1"/>
    <n v="0.2"/>
  </r>
  <r>
    <s v="Irene Mad"/>
    <s v="Home Office"/>
    <s v="United States"/>
    <s v="Los Angeles"/>
    <s v="Utah"/>
    <n v="86165"/>
    <s v="East"/>
    <s v="FUR-FU-100"/>
    <x v="1"/>
    <x v="8"/>
    <s v="Mitel 5320"/>
    <n v="65.61"/>
    <n v="6"/>
    <n v="0.4"/>
  </r>
  <r>
    <s v="Harold Pav"/>
    <s v="Consumer"/>
    <s v="United States"/>
    <s v="West Jordan"/>
    <s v="North Carolina"/>
    <n v="34106"/>
    <s v="Central"/>
    <s v="OFF-LA-110"/>
    <x v="1"/>
    <x v="9"/>
    <s v="Eldon Fold"/>
    <n v="1445.65"/>
    <n v="6"/>
    <n v="0.4"/>
  </r>
  <r>
    <s v="Ken Black"/>
    <s v="Corporate"/>
    <s v="United States"/>
    <s v="San Francisco"/>
    <s v="Pennsylvania"/>
    <n v="77517"/>
    <s v="East"/>
    <s v="FUR-FU-100"/>
    <x v="1"/>
    <x v="4"/>
    <s v="Fellowes PL"/>
    <n v="1371.4"/>
    <n v="4"/>
    <n v="0.4"/>
  </r>
  <r>
    <s v="Sandra Fla"/>
    <s v="Consumer"/>
    <s v="United States"/>
    <s v="West Jordan"/>
    <s v="Texas"/>
    <n v="39413"/>
    <s v="East"/>
    <s v="OFF-AP-600"/>
    <x v="0"/>
    <x v="4"/>
    <s v="IKEA Deluxe"/>
    <n v="1197.5"/>
    <n v="8"/>
    <n v="0.2"/>
  </r>
  <r>
    <s v="Claire Gute"/>
    <s v="Corporate"/>
    <s v="United States"/>
    <s v="Fort Worth"/>
    <s v="Nebraska"/>
    <n v="41183"/>
    <s v="West"/>
    <s v="OFF-LA-110"/>
    <x v="2"/>
    <x v="1"/>
    <s v="Cisco SPA303"/>
    <n v="1962.72"/>
    <n v="1"/>
    <n v="0"/>
  </r>
  <r>
    <s v="Claire Gute"/>
    <s v="Corporate"/>
    <s v="United States"/>
    <s v="Los Angeles"/>
    <s v="Washington"/>
    <n v="57600"/>
    <s v="South"/>
    <s v="FUR-TA-300"/>
    <x v="1"/>
    <x v="10"/>
    <s v="Eldon Fold"/>
    <n v="1273.74"/>
    <n v="2"/>
    <n v="0.1"/>
  </r>
  <r>
    <s v="Andrew All"/>
    <s v="Consumer"/>
    <s v="United States"/>
    <s v="Madison"/>
    <s v="Florida"/>
    <n v="75742"/>
    <s v="South"/>
    <s v="FUR-BO-100"/>
    <x v="1"/>
    <x v="6"/>
    <s v="Eldon Fold"/>
    <n v="1682.19"/>
    <n v="9"/>
    <n v="0.3"/>
  </r>
  <r>
    <s v="Irene Mad"/>
    <s v="Corporate"/>
    <s v="United States"/>
    <s v="Fort Worth"/>
    <s v="North Carolina"/>
    <n v="29893"/>
    <s v="West"/>
    <s v="FUR-CH-200"/>
    <x v="2"/>
    <x v="8"/>
    <s v="IKEA Deluxe"/>
    <n v="1066.3699999999999"/>
    <n v="7"/>
    <n v="0.3"/>
  </r>
  <r>
    <s v="Harold Pav"/>
    <s v="Corporate"/>
    <s v="United States"/>
    <s v="Seattle"/>
    <s v="Wisconsin"/>
    <n v="80250"/>
    <s v="East"/>
    <s v="FUR-FU-100"/>
    <x v="2"/>
    <x v="4"/>
    <s v="Cisco SPA303"/>
    <n v="1245.48"/>
    <n v="9"/>
    <n v="0.3"/>
  </r>
  <r>
    <s v="Ken Black"/>
    <s v="Corporate"/>
    <s v="United States"/>
    <s v="San Francisco"/>
    <s v="Florida"/>
    <n v="36004"/>
    <s v="South"/>
    <s v="TEC-PH-700"/>
    <x v="2"/>
    <x v="7"/>
    <s v="Fellowes PL"/>
    <n v="1747.13"/>
    <n v="6"/>
    <n v="0.4"/>
  </r>
  <r>
    <s v="Sandra Fla"/>
    <s v="Corporate"/>
    <s v="United States"/>
    <s v="Fort Lauderdale"/>
    <s v="Utah"/>
    <n v="56768"/>
    <s v="West"/>
    <s v="FUR-TA-300"/>
    <x v="1"/>
    <x v="9"/>
    <s v="Mitel 5320"/>
    <n v="1411.8"/>
    <n v="4"/>
    <n v="0.1"/>
  </r>
  <r>
    <s v="Ken Black"/>
    <s v="Consumer"/>
    <s v="United States"/>
    <s v="San Francisco"/>
    <s v="California"/>
    <n v="88730"/>
    <s v="Central"/>
    <s v="FUR-TA-300"/>
    <x v="1"/>
    <x v="0"/>
    <s v="IKEA Deluxe"/>
    <n v="444.23"/>
    <n v="2"/>
    <n v="0.1"/>
  </r>
  <r>
    <s v="Harold Pav"/>
    <s v="Home Office"/>
    <s v="United States"/>
    <s v="Los Angeles"/>
    <s v="North Carolina"/>
    <n v="72044"/>
    <s v="East"/>
    <s v="OFF-LA-110"/>
    <x v="2"/>
    <x v="1"/>
    <s v="Bush Somerset"/>
    <n v="1956.88"/>
    <n v="6"/>
    <n v="0.1"/>
  </r>
  <r>
    <s v="Alejandro"/>
    <s v="Consumer"/>
    <s v="United States"/>
    <s v="San Francisco"/>
    <s v="Pennsylvania"/>
    <n v="78487"/>
    <s v="South"/>
    <s v="OFF-BI-500"/>
    <x v="2"/>
    <x v="4"/>
    <s v="Holmes Heater"/>
    <n v="1430.37"/>
    <n v="4"/>
    <n v="0.4"/>
  </r>
  <r>
    <s v="Andrew All"/>
    <s v="Corporate"/>
    <s v="United States"/>
    <s v="Seattle"/>
    <s v="Kentucky"/>
    <n v="61330"/>
    <s v="Central"/>
    <s v="OFF-AP-600"/>
    <x v="1"/>
    <x v="7"/>
    <s v="Belkin Surge"/>
    <n v="235.66"/>
    <n v="6"/>
    <n v="0.4"/>
  </r>
  <r>
    <s v="Claire Gute"/>
    <s v="Corporate"/>
    <s v="United States"/>
    <s v="Philadelphia"/>
    <s v="California"/>
    <n v="27551"/>
    <s v="Central"/>
    <s v="OFF-ST-400"/>
    <x v="0"/>
    <x v="7"/>
    <s v="Xerox 196"/>
    <n v="1223.53"/>
    <n v="4"/>
    <n v="0.1"/>
  </r>
  <r>
    <s v="Irene Mad"/>
    <s v="Corporate"/>
    <s v="United States"/>
    <s v="Los Angeles"/>
    <s v="Kentucky"/>
    <n v="75346"/>
    <s v="West"/>
    <s v="FUR-CH-200"/>
    <x v="0"/>
    <x v="0"/>
    <s v="IKEA Deluxe"/>
    <n v="1628.17"/>
    <n v="6"/>
    <n v="0"/>
  </r>
  <r>
    <s v="Alejandro"/>
    <s v="Consumer"/>
    <s v="United States"/>
    <s v="Fort Lauderdale"/>
    <s v="California"/>
    <n v="51941"/>
    <s v="Central"/>
    <s v="OFF-BI-500"/>
    <x v="1"/>
    <x v="6"/>
    <s v="DXL Angle"/>
    <n v="1777.54"/>
    <n v="6"/>
    <n v="0.1"/>
  </r>
  <r>
    <s v="Alejandro"/>
    <s v="Corporate"/>
    <s v="United States"/>
    <s v="Philadelphia"/>
    <s v="Wisconsin"/>
    <n v="61796"/>
    <s v="South"/>
    <s v="FUR-FU-100"/>
    <x v="0"/>
    <x v="1"/>
    <s v="Bretford CR4500"/>
    <n v="1363.56"/>
    <n v="5"/>
    <n v="0.4"/>
  </r>
  <r>
    <s v="Irene Mad"/>
    <s v="Home Office"/>
    <s v="United States"/>
    <s v="Madison"/>
    <s v="Wisconsin"/>
    <n v="30480"/>
    <s v="West"/>
    <s v="FUR-CH-200"/>
    <x v="1"/>
    <x v="3"/>
    <s v="Belkin Surge"/>
    <n v="1125.83"/>
    <n v="6"/>
    <n v="0.4"/>
  </r>
  <r>
    <s v="Sean O'Do"/>
    <s v="Corporate"/>
    <s v="United States"/>
    <s v="Los Angeles"/>
    <s v="Florida"/>
    <n v="64155"/>
    <s v="Central"/>
    <s v="FUR-BO-100"/>
    <x v="2"/>
    <x v="4"/>
    <s v="Bretford CR4500"/>
    <n v="1913.43"/>
    <n v="8"/>
    <n v="0.4"/>
  </r>
  <r>
    <s v="Darrin Van"/>
    <s v="Home Office"/>
    <s v="United States"/>
    <s v="West Jordan"/>
    <s v="Texas"/>
    <n v="66813"/>
    <s v="West"/>
    <s v="OFF-PA-900"/>
    <x v="2"/>
    <x v="7"/>
    <s v="IKEA Deluxe"/>
    <n v="1869.06"/>
    <n v="9"/>
    <n v="0.4"/>
  </r>
  <r>
    <s v="Ken Black"/>
    <s v="Consumer"/>
    <s v="United States"/>
    <s v="San Francisco"/>
    <s v="Pennsylvania"/>
    <n v="15467"/>
    <s v="South"/>
    <s v="OFF-BI-500"/>
    <x v="2"/>
    <x v="8"/>
    <s v="Fellowes PL"/>
    <n v="1228.73"/>
    <n v="7"/>
    <n v="0.1"/>
  </r>
  <r>
    <s v="Ken Black"/>
    <s v="Corporate"/>
    <s v="United States"/>
    <s v="Henderson"/>
    <s v="Utah"/>
    <n v="23290"/>
    <s v="West"/>
    <s v="FUR-CH-200"/>
    <x v="2"/>
    <x v="5"/>
    <s v="Xerox 196"/>
    <n v="592.45000000000005"/>
    <n v="2"/>
    <n v="0.2"/>
  </r>
  <r>
    <s v="Harold Pav"/>
    <s v="Consumer"/>
    <s v="United States"/>
    <s v="Fremont"/>
    <s v="Washington"/>
    <n v="95934"/>
    <s v="South"/>
    <s v="FUR-TA-300"/>
    <x v="0"/>
    <x v="7"/>
    <s v="Xerox 196"/>
    <n v="41.64"/>
    <n v="2"/>
    <n v="0.2"/>
  </r>
  <r>
    <s v="Claire Gute"/>
    <s v="Home Office"/>
    <s v="United States"/>
    <s v="Fremont"/>
    <s v="California"/>
    <n v="78487"/>
    <s v="Central"/>
    <s v="OFF-LA-110"/>
    <x v="1"/>
    <x v="8"/>
    <s v="Mitel 5320"/>
    <n v="255.14"/>
    <n v="7"/>
    <n v="0.4"/>
  </r>
  <r>
    <s v="Irene Mad"/>
    <s v="Consumer"/>
    <s v="United States"/>
    <s v="Los Angeles"/>
    <s v="California"/>
    <n v="91378"/>
    <s v="East"/>
    <s v="OFF-PA-900"/>
    <x v="0"/>
    <x v="8"/>
    <s v="Belkin Surge"/>
    <n v="1160.32"/>
    <n v="8"/>
    <n v="0"/>
  </r>
  <r>
    <s v="Claire Gute"/>
    <s v="Corporate"/>
    <s v="United States"/>
    <s v="Seattle"/>
    <s v="Texas"/>
    <n v="45888"/>
    <s v="East"/>
    <s v="OFF-AP-600"/>
    <x v="2"/>
    <x v="2"/>
    <s v="Mitel 5320"/>
    <n v="1248.72"/>
    <n v="4"/>
    <n v="0.2"/>
  </r>
  <r>
    <s v="Harold Pav"/>
    <s v="Corporate"/>
    <s v="United States"/>
    <s v="Philadelphia"/>
    <s v="Texas"/>
    <n v="98828"/>
    <s v="South"/>
    <s v="OFF-ST-400"/>
    <x v="0"/>
    <x v="9"/>
    <s v="IKEA Deluxe"/>
    <n v="948.38"/>
    <n v="4"/>
    <n v="0.1"/>
  </r>
  <r>
    <s v="Pete Kriz"/>
    <s v="Home Office"/>
    <s v="United States"/>
    <s v="Fort Worth"/>
    <s v="Wisconsin"/>
    <n v="76788"/>
    <s v="West"/>
    <s v="OFF-ST-400"/>
    <x v="0"/>
    <x v="9"/>
    <s v="Mitel 5320"/>
    <n v="932.77"/>
    <n v="3"/>
    <n v="0.4"/>
  </r>
  <r>
    <s v="Sandra Fla"/>
    <s v="Consumer"/>
    <s v="United States"/>
    <s v="Henderson"/>
    <s v="Wisconsin"/>
    <n v="14470"/>
    <s v="South"/>
    <s v="FUR-TA-300"/>
    <x v="2"/>
    <x v="10"/>
    <s v="DXL Angle"/>
    <n v="1269.76"/>
    <n v="4"/>
    <n v="0.2"/>
  </r>
  <r>
    <s v="Irene Mad"/>
    <s v="Corporate"/>
    <s v="United States"/>
    <s v="West Jordan"/>
    <s v="Texas"/>
    <n v="35822"/>
    <s v="East"/>
    <s v="OFF-BI-500"/>
    <x v="0"/>
    <x v="4"/>
    <s v="DXL Angle"/>
    <n v="362.38"/>
    <n v="9"/>
    <n v="0"/>
  </r>
  <r>
    <s v="Claire Gute"/>
    <s v="Corporate"/>
    <s v="United States"/>
    <s v="Los Angeles"/>
    <s v="Kentucky"/>
    <n v="28150"/>
    <s v="Central"/>
    <s v="FUR-BO-100"/>
    <x v="0"/>
    <x v="8"/>
    <s v="Mitel 5320"/>
    <n v="200.41"/>
    <n v="3"/>
    <n v="0.3"/>
  </r>
  <r>
    <s v="Irene Mad"/>
    <s v="Corporate"/>
    <s v="United States"/>
    <s v="West Jordan"/>
    <s v="Kentucky"/>
    <n v="88290"/>
    <s v="East"/>
    <s v="OFF-BI-500"/>
    <x v="1"/>
    <x v="0"/>
    <s v="Belkin Surge"/>
    <n v="25.48"/>
    <n v="8"/>
    <n v="0.3"/>
  </r>
  <r>
    <s v="Sean O'Do"/>
    <s v="Consumer"/>
    <s v="United States"/>
    <s v="Fort Lauderdale"/>
    <s v="Washington"/>
    <n v="44582"/>
    <s v="West"/>
    <s v="OFF-PA-900"/>
    <x v="0"/>
    <x v="2"/>
    <s v="Bretford CR4500"/>
    <n v="325.37"/>
    <n v="9"/>
    <n v="0.4"/>
  </r>
  <r>
    <s v="Harold Pav"/>
    <s v="Consumer"/>
    <s v="United States"/>
    <s v="West Jordan"/>
    <s v="Washington"/>
    <n v="88687"/>
    <s v="South"/>
    <s v="OFF-AR-800"/>
    <x v="2"/>
    <x v="8"/>
    <s v="IKEA Deluxe"/>
    <n v="102.5"/>
    <n v="7"/>
    <n v="0.2"/>
  </r>
  <r>
    <s v="Alejandro"/>
    <s v="Corporate"/>
    <s v="United States"/>
    <s v="Los Angeles"/>
    <s v="California"/>
    <n v="45290"/>
    <s v="East"/>
    <s v="OFF-AR-800"/>
    <x v="0"/>
    <x v="2"/>
    <s v="Fellowes PL"/>
    <n v="1427.78"/>
    <n v="8"/>
    <n v="0.1"/>
  </r>
  <r>
    <s v="Darrin Van"/>
    <s v="Corporate"/>
    <s v="United States"/>
    <s v="Fort Worth"/>
    <s v="Wisconsin"/>
    <n v="41615"/>
    <s v="West"/>
    <s v="OFF-LA-110"/>
    <x v="2"/>
    <x v="8"/>
    <s v="Xerox 196"/>
    <n v="601.33000000000004"/>
    <n v="6"/>
    <n v="0.3"/>
  </r>
  <r>
    <s v="Darrin Van"/>
    <s v="Corporate"/>
    <s v="United States"/>
    <s v="Madison"/>
    <s v="Kentucky"/>
    <n v="95934"/>
    <s v="East"/>
    <s v="TEC-PH-700"/>
    <x v="1"/>
    <x v="9"/>
    <s v="Bretford CR4500"/>
    <n v="986.6"/>
    <n v="3"/>
    <n v="0.4"/>
  </r>
  <r>
    <s v="Irene Mad"/>
    <s v="Consumer"/>
    <s v="United States"/>
    <s v="San Francisco"/>
    <s v="California"/>
    <n v="27091"/>
    <s v="West"/>
    <s v="OFF-BI-500"/>
    <x v="2"/>
    <x v="1"/>
    <s v="Fellowes PL"/>
    <n v="1622.12"/>
    <n v="9"/>
    <n v="0"/>
  </r>
  <r>
    <s v="Pete Kriz"/>
    <s v="Home Office"/>
    <s v="United States"/>
    <s v="San Francisco"/>
    <s v="Texas"/>
    <n v="84629"/>
    <s v="Central"/>
    <s v="FUR-CH-200"/>
    <x v="0"/>
    <x v="8"/>
    <s v="DXL Angle"/>
    <n v="427.88"/>
    <n v="10"/>
    <n v="0.4"/>
  </r>
  <r>
    <s v="Darrin Van"/>
    <s v="Home Office"/>
    <s v="United States"/>
    <s v="Los Angeles"/>
    <s v="Utah"/>
    <n v="14470"/>
    <s v="South"/>
    <s v="FUR-CH-200"/>
    <x v="0"/>
    <x v="1"/>
    <s v="Fellowes PL"/>
    <n v="1557.67"/>
    <n v="10"/>
    <n v="0.4"/>
  </r>
  <r>
    <s v="Pete Kriz"/>
    <s v="Home Office"/>
    <s v="United States"/>
    <s v="San Francisco"/>
    <s v="Florida"/>
    <n v="39077"/>
    <s v="South"/>
    <s v="OFF-AR-800"/>
    <x v="0"/>
    <x v="2"/>
    <s v="Belkin Surge"/>
    <n v="1382.49"/>
    <n v="6"/>
    <n v="0.1"/>
  </r>
  <r>
    <s v="Darrin Van"/>
    <s v="Home Office"/>
    <s v="United States"/>
    <s v="Fremont"/>
    <s v="Nebraska"/>
    <n v="17138"/>
    <s v="East"/>
    <s v="OFF-PA-900"/>
    <x v="2"/>
    <x v="2"/>
    <s v="Eldon Fold"/>
    <n v="745.57"/>
    <n v="6"/>
    <n v="0.4"/>
  </r>
  <r>
    <s v="Darrin Van"/>
    <s v="Home Office"/>
    <s v="United States"/>
    <s v="Philadelphia"/>
    <s v="California"/>
    <n v="79197"/>
    <s v="West"/>
    <s v="OFF-BI-500"/>
    <x v="1"/>
    <x v="6"/>
    <s v="IKEA Deluxe"/>
    <n v="899.33"/>
    <n v="3"/>
    <n v="0.1"/>
  </r>
  <r>
    <s v="Irene Mad"/>
    <s v="Corporate"/>
    <s v="United States"/>
    <s v="Los Angeles"/>
    <s v="Washington"/>
    <n v="51302"/>
    <s v="Central"/>
    <s v="OFF-LA-110"/>
    <x v="0"/>
    <x v="7"/>
    <s v="Mitel 5320"/>
    <n v="1890.55"/>
    <n v="3"/>
    <n v="0.3"/>
  </r>
  <r>
    <s v="Irene Mad"/>
    <s v="Consumer"/>
    <s v="United States"/>
    <s v="Henderson"/>
    <s v="Wisconsin"/>
    <n v="83561"/>
    <s v="West"/>
    <s v="OFF-ST-400"/>
    <x v="1"/>
    <x v="10"/>
    <s v="Eldon Fold"/>
    <n v="1670.63"/>
    <n v="1"/>
    <n v="0.4"/>
  </r>
  <r>
    <s v="Sandra Fla"/>
    <s v="Consumer"/>
    <s v="United States"/>
    <s v="Madison"/>
    <s v="Pennsylvania"/>
    <n v="61015"/>
    <s v="Central"/>
    <s v="OFF-ST-400"/>
    <x v="2"/>
    <x v="6"/>
    <s v="Eldon Fold"/>
    <n v="276.26"/>
    <n v="3"/>
    <n v="0.3"/>
  </r>
  <r>
    <s v="Ken Black"/>
    <s v="Consumer"/>
    <s v="United States"/>
    <s v="Fremont"/>
    <s v="Pennsylvania"/>
    <n v="34106"/>
    <s v="Central"/>
    <s v="OFF-PA-900"/>
    <x v="2"/>
    <x v="4"/>
    <s v="Cisco SPA303"/>
    <n v="1437.1"/>
    <n v="1"/>
    <n v="0"/>
  </r>
  <r>
    <s v="Ken Black"/>
    <s v="Home Office"/>
    <s v="United States"/>
    <s v="Fort Worth"/>
    <s v="Washington"/>
    <n v="44582"/>
    <s v="Central"/>
    <s v="OFF-ST-400"/>
    <x v="0"/>
    <x v="9"/>
    <s v="IKEA Deluxe"/>
    <n v="1623.22"/>
    <n v="4"/>
    <n v="0.2"/>
  </r>
  <r>
    <s v="Sean O'Do"/>
    <s v="Home Office"/>
    <s v="United States"/>
    <s v="West Jordan"/>
    <s v="Florida"/>
    <n v="74539"/>
    <s v="South"/>
    <s v="OFF-BI-500"/>
    <x v="2"/>
    <x v="8"/>
    <s v="Belkin Surge"/>
    <n v="1456.58"/>
    <n v="7"/>
    <n v="0.2"/>
  </r>
  <r>
    <s v="Harold Pav"/>
    <s v="Corporate"/>
    <s v="United States"/>
    <s v="West Jordan"/>
    <s v="Washington"/>
    <n v="73453"/>
    <s v="South"/>
    <s v="OFF-PA-900"/>
    <x v="0"/>
    <x v="0"/>
    <s v="Xerox 196"/>
    <n v="1437.08"/>
    <n v="7"/>
    <n v="0.4"/>
  </r>
  <r>
    <s v="Harold Pav"/>
    <s v="Corporate"/>
    <s v="United States"/>
    <s v="Fort Lauderdale"/>
    <s v="Florida"/>
    <n v="73453"/>
    <s v="South"/>
    <s v="OFF-PA-900"/>
    <x v="0"/>
    <x v="4"/>
    <s v="Fellowes PL"/>
    <n v="235.56"/>
    <n v="1"/>
    <n v="0.2"/>
  </r>
  <r>
    <s v="Andrew All"/>
    <s v="Home Office"/>
    <s v="United States"/>
    <s v="Fremont"/>
    <s v="Utah"/>
    <n v="97979"/>
    <s v="East"/>
    <s v="OFF-AP-600"/>
    <x v="2"/>
    <x v="0"/>
    <s v="DXL Angle"/>
    <n v="1739.36"/>
    <n v="9"/>
    <n v="0.2"/>
  </r>
  <r>
    <s v="Andrew All"/>
    <s v="Consumer"/>
    <s v="United States"/>
    <s v="Seattle"/>
    <s v="Nebraska"/>
    <n v="80237"/>
    <s v="South"/>
    <s v="TEC-PH-700"/>
    <x v="1"/>
    <x v="1"/>
    <s v="Xerox 196"/>
    <n v="39.15"/>
    <n v="2"/>
    <n v="0.2"/>
  </r>
  <r>
    <s v="Andrew All"/>
    <s v="Consumer"/>
    <s v="United States"/>
    <s v="San Francisco"/>
    <s v="Utah"/>
    <n v="46062"/>
    <s v="South"/>
    <s v="OFF-BI-500"/>
    <x v="0"/>
    <x v="3"/>
    <s v="Eldon Fold"/>
    <n v="316.70999999999998"/>
    <n v="1"/>
    <n v="0.4"/>
  </r>
  <r>
    <s v="Darrin Van"/>
    <s v="Corporate"/>
    <s v="United States"/>
    <s v="Fort Worth"/>
    <s v="Washington"/>
    <n v="47969"/>
    <s v="Central"/>
    <s v="OFF-PA-900"/>
    <x v="0"/>
    <x v="5"/>
    <s v="Bretford CR4500"/>
    <n v="501.95"/>
    <n v="9"/>
    <n v="0.1"/>
  </r>
  <r>
    <s v="Brosina Hc"/>
    <s v="Home Office"/>
    <s v="United States"/>
    <s v="Concord"/>
    <s v="Utah"/>
    <n v="43086"/>
    <s v="Central"/>
    <s v="OFF-ST-400"/>
    <x v="2"/>
    <x v="7"/>
    <s v="DXL Angle"/>
    <n v="417.08"/>
    <n v="2"/>
    <n v="0.3"/>
  </r>
  <r>
    <s v="Sandra Fla"/>
    <s v="Consumer"/>
    <s v="United States"/>
    <s v="Madison"/>
    <s v="Kentucky"/>
    <n v="74118"/>
    <s v="Central"/>
    <s v="FUR-CH-200"/>
    <x v="2"/>
    <x v="10"/>
    <s v="Bretford CR4500"/>
    <n v="460.7"/>
    <n v="5"/>
    <n v="0"/>
  </r>
  <r>
    <s v="Alejandro"/>
    <s v="Corporate"/>
    <s v="United States"/>
    <s v="Henderson"/>
    <s v="Utah"/>
    <n v="53062"/>
    <s v="West"/>
    <s v="OFF-AR-800"/>
    <x v="2"/>
    <x v="10"/>
    <s v="Bush Somerset"/>
    <n v="1598.39"/>
    <n v="10"/>
    <n v="0.4"/>
  </r>
  <r>
    <s v="Andrew All"/>
    <s v="Corporate"/>
    <s v="United States"/>
    <s v="San Francisco"/>
    <s v="California"/>
    <n v="12028"/>
    <s v="Central"/>
    <s v="FUR-TA-300"/>
    <x v="1"/>
    <x v="10"/>
    <s v="Holmes Heater"/>
    <n v="779.35"/>
    <n v="4"/>
    <n v="0.1"/>
  </r>
  <r>
    <s v="Harold Pav"/>
    <s v="Corporate"/>
    <s v="United States"/>
    <s v="Fremont"/>
    <s v="Wisconsin"/>
    <n v="96620"/>
    <s v="Central"/>
    <s v="OFF-AR-800"/>
    <x v="1"/>
    <x v="4"/>
    <s v="Belkin Surge"/>
    <n v="1529.31"/>
    <n v="5"/>
    <n v="0.4"/>
  </r>
  <r>
    <s v="Harold Pav"/>
    <s v="Corporate"/>
    <s v="United States"/>
    <s v="Madison"/>
    <s v="Nebraska"/>
    <n v="52028"/>
    <s v="West"/>
    <s v="FUR-TA-300"/>
    <x v="1"/>
    <x v="0"/>
    <s v="Cisco SPA303"/>
    <n v="1271.46"/>
    <n v="6"/>
    <n v="0.4"/>
  </r>
  <r>
    <s v="Sandra Fla"/>
    <s v="Consumer"/>
    <s v="United States"/>
    <s v="San Francisco"/>
    <s v="Washington"/>
    <n v="96899"/>
    <s v="East"/>
    <s v="OFF-BI-500"/>
    <x v="1"/>
    <x v="3"/>
    <s v="IKEA Deluxe"/>
    <n v="1282.58"/>
    <n v="1"/>
    <n v="0"/>
  </r>
  <r>
    <s v="Sandra Fla"/>
    <s v="Home Office"/>
    <s v="United States"/>
    <s v="Philadelphia"/>
    <s v="Utah"/>
    <n v="23290"/>
    <s v="Central"/>
    <s v="FUR-TA-300"/>
    <x v="2"/>
    <x v="6"/>
    <s v="Holmes Heater"/>
    <n v="243.4"/>
    <n v="5"/>
    <n v="0.3"/>
  </r>
  <r>
    <s v="Irene Mad"/>
    <s v="Corporate"/>
    <s v="United States"/>
    <s v="Concord"/>
    <s v="Kentucky"/>
    <n v="19169"/>
    <s v="South"/>
    <s v="FUR-TA-300"/>
    <x v="0"/>
    <x v="7"/>
    <s v="Bush Somerset"/>
    <n v="180.32"/>
    <n v="3"/>
    <n v="0.4"/>
  </r>
  <r>
    <s v="Sandra Fla"/>
    <s v="Corporate"/>
    <s v="United States"/>
    <s v="Concord"/>
    <s v="Nebraska"/>
    <n v="98143"/>
    <s v="West"/>
    <s v="OFF-BI-500"/>
    <x v="0"/>
    <x v="10"/>
    <s v="Bush Somerset"/>
    <n v="56.15"/>
    <n v="8"/>
    <n v="0.2"/>
  </r>
  <r>
    <s v="Andrew All"/>
    <s v="Home Office"/>
    <s v="United States"/>
    <s v="Concord"/>
    <s v="Utah"/>
    <n v="15976"/>
    <s v="East"/>
    <s v="TEC-PH-700"/>
    <x v="1"/>
    <x v="7"/>
    <s v="Eldon Fold"/>
    <n v="1976.15"/>
    <n v="2"/>
    <n v="0.3"/>
  </r>
  <r>
    <s v="Darrin Van"/>
    <s v="Corporate"/>
    <s v="United States"/>
    <s v="Fort Lauderdale"/>
    <s v="Utah"/>
    <n v="43086"/>
    <s v="South"/>
    <s v="OFF-BI-500"/>
    <x v="0"/>
    <x v="8"/>
    <s v="Fellowes PL"/>
    <n v="1863.47"/>
    <n v="9"/>
    <n v="0.1"/>
  </r>
  <r>
    <s v="Claire Gute"/>
    <s v="Home Office"/>
    <s v="United States"/>
    <s v="Henderson"/>
    <s v="Florida"/>
    <n v="80462"/>
    <s v="East"/>
    <s v="OFF-ST-400"/>
    <x v="1"/>
    <x v="9"/>
    <s v="Bretford CR4500"/>
    <n v="393.14"/>
    <n v="4"/>
    <n v="0.4"/>
  </r>
  <r>
    <s v="Brosina Hc"/>
    <s v="Consumer"/>
    <s v="United States"/>
    <s v="West Jordan"/>
    <s v="California"/>
    <n v="52520"/>
    <s v="Central"/>
    <s v="FUR-CH-200"/>
    <x v="2"/>
    <x v="9"/>
    <s v="Holmes Heater"/>
    <n v="1998.94"/>
    <n v="9"/>
    <n v="0.1"/>
  </r>
  <r>
    <s v="Darrin Van"/>
    <s v="Corporate"/>
    <s v="United States"/>
    <s v="Madison"/>
    <s v="Florida"/>
    <n v="45888"/>
    <s v="Central"/>
    <s v="TEC-PH-700"/>
    <x v="2"/>
    <x v="4"/>
    <s v="Holmes Heater"/>
    <n v="969.18"/>
    <n v="10"/>
    <n v="0.4"/>
  </r>
  <r>
    <s v="Pete Kriz"/>
    <s v="Corporate"/>
    <s v="United States"/>
    <s v="Concord"/>
    <s v="Utah"/>
    <n v="18355"/>
    <s v="East"/>
    <s v="FUR-CH-200"/>
    <x v="2"/>
    <x v="9"/>
    <s v="Eldon Fold"/>
    <n v="642.82000000000005"/>
    <n v="2"/>
    <n v="0.3"/>
  </r>
  <r>
    <s v="Irene Mad"/>
    <s v="Corporate"/>
    <s v="United States"/>
    <s v="Los Angeles"/>
    <s v="North Carolina"/>
    <n v="51448"/>
    <s v="West"/>
    <s v="FUR-BO-100"/>
    <x v="0"/>
    <x v="5"/>
    <s v="Bretford CR4500"/>
    <n v="833.48"/>
    <n v="8"/>
    <n v="0.3"/>
  </r>
  <r>
    <s v="Darrin Van"/>
    <s v="Corporate"/>
    <s v="United States"/>
    <s v="Los Angeles"/>
    <s v="Nebraska"/>
    <n v="52520"/>
    <s v="West"/>
    <s v="OFF-PA-900"/>
    <x v="0"/>
    <x v="3"/>
    <s v="Bretford CR4500"/>
    <n v="344.3"/>
    <n v="1"/>
    <n v="0"/>
  </r>
  <r>
    <s v="Harold Pav"/>
    <s v="Home Office"/>
    <s v="United States"/>
    <s v="Henderson"/>
    <s v="Kentucky"/>
    <n v="61330"/>
    <s v="West"/>
    <s v="FUR-FU-100"/>
    <x v="2"/>
    <x v="8"/>
    <s v="Bush Somerset"/>
    <n v="1689.95"/>
    <n v="6"/>
    <n v="0.2"/>
  </r>
  <r>
    <s v="Sean O'Do"/>
    <s v="Consumer"/>
    <s v="United States"/>
    <s v="San Francisco"/>
    <s v="North Carolina"/>
    <n v="53083"/>
    <s v="Central"/>
    <s v="TEC-PH-700"/>
    <x v="1"/>
    <x v="0"/>
    <s v="Cisco SPA303"/>
    <n v="1615.12"/>
    <n v="10"/>
    <n v="0.2"/>
  </r>
  <r>
    <s v="Claire Gute"/>
    <s v="Consumer"/>
    <s v="United States"/>
    <s v="San Francisco"/>
    <s v="Nebraska"/>
    <n v="74118"/>
    <s v="Central"/>
    <s v="FUR-BO-100"/>
    <x v="0"/>
    <x v="1"/>
    <s v="Bush Somerset"/>
    <n v="1702.03"/>
    <n v="4"/>
    <n v="0.4"/>
  </r>
  <r>
    <s v="Alejandro"/>
    <s v="Home Office"/>
    <s v="United States"/>
    <s v="Fort Worth"/>
    <s v="California"/>
    <n v="22275"/>
    <s v="Central"/>
    <s v="OFF-AP-600"/>
    <x v="0"/>
    <x v="2"/>
    <s v="Holmes Heater"/>
    <n v="1395.49"/>
    <n v="2"/>
    <n v="0.4"/>
  </r>
  <r>
    <s v="Pete Kriz"/>
    <s v="Consumer"/>
    <s v="United States"/>
    <s v="Concord"/>
    <s v="Florida"/>
    <n v="23568"/>
    <s v="West"/>
    <s v="FUR-TA-300"/>
    <x v="0"/>
    <x v="6"/>
    <s v="DXL Angle"/>
    <n v="706.84"/>
    <n v="7"/>
    <n v="0.4"/>
  </r>
  <r>
    <s v="Claire Gute"/>
    <s v="Consumer"/>
    <s v="United States"/>
    <s v="Concord"/>
    <s v="Kentucky"/>
    <n v="19169"/>
    <s v="South"/>
    <s v="OFF-LA-110"/>
    <x v="2"/>
    <x v="6"/>
    <s v="Holmes Heater"/>
    <n v="1238.3599999999999"/>
    <n v="8"/>
    <n v="0.3"/>
  </r>
  <r>
    <s v="Darrin Van"/>
    <s v="Corporate"/>
    <s v="United States"/>
    <s v="Madison"/>
    <s v="Pennsylvania"/>
    <n v="68678"/>
    <s v="West"/>
    <s v="OFF-AP-600"/>
    <x v="1"/>
    <x v="6"/>
    <s v="Mitel 5320"/>
    <n v="1305.8499999999999"/>
    <n v="9"/>
    <n v="0.4"/>
  </r>
  <r>
    <s v="Pete Kriz"/>
    <s v="Consumer"/>
    <s v="United States"/>
    <s v="Concord"/>
    <s v="Florida"/>
    <n v="41615"/>
    <s v="East"/>
    <s v="OFF-ST-400"/>
    <x v="1"/>
    <x v="7"/>
    <s v="Bretford CR4500"/>
    <n v="1244.02"/>
    <n v="4"/>
    <n v="0.1"/>
  </r>
  <r>
    <s v="Sandra Fla"/>
    <s v="Home Office"/>
    <s v="United States"/>
    <s v="Fremont"/>
    <s v="Washington"/>
    <n v="64788"/>
    <s v="East"/>
    <s v="FUR-TA-300"/>
    <x v="2"/>
    <x v="7"/>
    <s v="Holmes Heater"/>
    <n v="735.83"/>
    <n v="3"/>
    <n v="0.3"/>
  </r>
  <r>
    <s v="Pete Kriz"/>
    <s v="Corporate"/>
    <s v="United States"/>
    <s v="Los Angeles"/>
    <s v="Utah"/>
    <n v="73453"/>
    <s v="West"/>
    <s v="TEC-PH-700"/>
    <x v="2"/>
    <x v="5"/>
    <s v="Fellowes PL"/>
    <n v="178.98"/>
    <n v="9"/>
    <n v="0.2"/>
  </r>
  <r>
    <s v="Darrin Van"/>
    <s v="Home Office"/>
    <s v="United States"/>
    <s v="Fremont"/>
    <s v="California"/>
    <n v="29814"/>
    <s v="West"/>
    <s v="FUR-CH-200"/>
    <x v="2"/>
    <x v="6"/>
    <s v="Belkin Surge"/>
    <n v="1483.6"/>
    <n v="7"/>
    <n v="0.3"/>
  </r>
  <r>
    <s v="Brosina Hc"/>
    <s v="Consumer"/>
    <s v="United States"/>
    <s v="San Francisco"/>
    <s v="Nebraska"/>
    <n v="43086"/>
    <s v="East"/>
    <s v="OFF-ST-400"/>
    <x v="0"/>
    <x v="6"/>
    <s v="Fellowes PL"/>
    <n v="397.75"/>
    <n v="5"/>
    <n v="0"/>
  </r>
  <r>
    <s v="Andrew All"/>
    <s v="Corporate"/>
    <s v="United States"/>
    <s v="Concord"/>
    <s v="Kentucky"/>
    <n v="48339"/>
    <s v="Central"/>
    <s v="OFF-PA-900"/>
    <x v="2"/>
    <x v="1"/>
    <s v="Cisco SPA303"/>
    <n v="630.99"/>
    <n v="6"/>
    <n v="0.4"/>
  </r>
  <r>
    <s v="Andrew All"/>
    <s v="Consumer"/>
    <s v="United States"/>
    <s v="Madison"/>
    <s v="Utah"/>
    <n v="86165"/>
    <s v="West"/>
    <s v="FUR-BO-100"/>
    <x v="1"/>
    <x v="5"/>
    <s v="Eldon Fold"/>
    <n v="96.6"/>
    <n v="6"/>
    <n v="0.3"/>
  </r>
  <r>
    <s v="Claire Gute"/>
    <s v="Corporate"/>
    <s v="United States"/>
    <s v="Fremont"/>
    <s v="North Carolina"/>
    <n v="30334"/>
    <s v="South"/>
    <s v="OFF-LA-110"/>
    <x v="1"/>
    <x v="7"/>
    <s v="Xerox 196"/>
    <n v="302.51"/>
    <n v="6"/>
    <n v="0"/>
  </r>
  <r>
    <s v="Pete Kriz"/>
    <s v="Home Office"/>
    <s v="United States"/>
    <s v="San Francisco"/>
    <s v="Kentucky"/>
    <n v="41183"/>
    <s v="West"/>
    <s v="OFF-AP-600"/>
    <x v="0"/>
    <x v="0"/>
    <s v="Eldon Fold"/>
    <n v="1934.87"/>
    <n v="10"/>
    <n v="0.2"/>
  </r>
  <r>
    <s v="Claire Gute"/>
    <s v="Corporate"/>
    <s v="United States"/>
    <s v="Henderson"/>
    <s v="Texas"/>
    <n v="45516"/>
    <s v="West"/>
    <s v="OFF-BI-500"/>
    <x v="0"/>
    <x v="4"/>
    <s v="Holmes Heater"/>
    <n v="1820.87"/>
    <n v="3"/>
    <n v="0.1"/>
  </r>
  <r>
    <s v="Sandra Fla"/>
    <s v="Consumer"/>
    <s v="United States"/>
    <s v="West Jordan"/>
    <s v="North Carolina"/>
    <n v="27371"/>
    <s v="South"/>
    <s v="OFF-PA-900"/>
    <x v="0"/>
    <x v="7"/>
    <s v="Bush Somerset"/>
    <n v="166.82"/>
    <n v="2"/>
    <n v="0.4"/>
  </r>
  <r>
    <s v="Brosina Hc"/>
    <s v="Home Office"/>
    <s v="United States"/>
    <s v="San Francisco"/>
    <s v="Nebraska"/>
    <n v="17138"/>
    <s v="East"/>
    <s v="FUR-CH-200"/>
    <x v="2"/>
    <x v="9"/>
    <s v="Eldon Fold"/>
    <n v="1005.66"/>
    <n v="1"/>
    <n v="0.2"/>
  </r>
  <r>
    <s v="Pete Kriz"/>
    <s v="Home Office"/>
    <s v="United States"/>
    <s v="Concord"/>
    <s v="Utah"/>
    <n v="73189"/>
    <s v="East"/>
    <s v="FUR-TA-300"/>
    <x v="0"/>
    <x v="7"/>
    <s v="Eldon Fold"/>
    <n v="837.89"/>
    <n v="9"/>
    <n v="0.1"/>
  </r>
  <r>
    <s v="Claire Gute"/>
    <s v="Consumer"/>
    <s v="United States"/>
    <s v="Madison"/>
    <s v="Wisconsin"/>
    <n v="18833"/>
    <s v="South"/>
    <s v="OFF-PA-900"/>
    <x v="2"/>
    <x v="6"/>
    <s v="Eldon Fold"/>
    <n v="1622.83"/>
    <n v="5"/>
    <n v="0.1"/>
  </r>
  <r>
    <s v="Pete Kriz"/>
    <s v="Corporate"/>
    <s v="United States"/>
    <s v="Philadelphia"/>
    <s v="Texas"/>
    <n v="31471"/>
    <s v="Central"/>
    <s v="FUR-FU-100"/>
    <x v="0"/>
    <x v="4"/>
    <s v="IKEA Deluxe"/>
    <n v="1767.27"/>
    <n v="9"/>
    <n v="0"/>
  </r>
  <r>
    <s v="Darrin Van"/>
    <s v="Consumer"/>
    <s v="United States"/>
    <s v="San Francisco"/>
    <s v="Wisconsin"/>
    <n v="46062"/>
    <s v="West"/>
    <s v="FUR-FU-100"/>
    <x v="2"/>
    <x v="3"/>
    <s v="Cisco SPA303"/>
    <n v="504.98"/>
    <n v="3"/>
    <n v="0.1"/>
  </r>
  <r>
    <s v="Alejandro"/>
    <s v="Corporate"/>
    <s v="United States"/>
    <s v="West Jordan"/>
    <s v="Washington"/>
    <n v="56592"/>
    <s v="West"/>
    <s v="OFF-AR-800"/>
    <x v="1"/>
    <x v="2"/>
    <s v="Belkin Surge"/>
    <n v="798.05"/>
    <n v="4"/>
    <n v="0.2"/>
  </r>
  <r>
    <s v="Sean O'Do"/>
    <s v="Corporate"/>
    <s v="United States"/>
    <s v="Philadelphia"/>
    <s v="California"/>
    <n v="44901"/>
    <s v="South"/>
    <s v="FUR-CH-200"/>
    <x v="0"/>
    <x v="6"/>
    <s v="DXL Angle"/>
    <n v="780.34"/>
    <n v="9"/>
    <n v="0"/>
  </r>
  <r>
    <s v="Sean O'Do"/>
    <s v="Consumer"/>
    <s v="United States"/>
    <s v="West Jordan"/>
    <s v="California"/>
    <n v="39186"/>
    <s v="East"/>
    <s v="TEC-PH-700"/>
    <x v="2"/>
    <x v="8"/>
    <s v="Holmes Heater"/>
    <n v="1883.34"/>
    <n v="1"/>
    <n v="0.4"/>
  </r>
  <r>
    <s v="Brosina Hc"/>
    <s v="Consumer"/>
    <s v="United States"/>
    <s v="Fort Worth"/>
    <s v="Washington"/>
    <n v="61535"/>
    <s v="Central"/>
    <s v="FUR-TA-300"/>
    <x v="1"/>
    <x v="5"/>
    <s v="IKEA Deluxe"/>
    <n v="1676.23"/>
    <n v="10"/>
    <n v="0.4"/>
  </r>
  <r>
    <s v="Andrew All"/>
    <s v="Home Office"/>
    <s v="United States"/>
    <s v="Madison"/>
    <s v="California"/>
    <n v="32892"/>
    <s v="South"/>
    <s v="TEC-PH-700"/>
    <x v="2"/>
    <x v="2"/>
    <s v="DXL Angle"/>
    <n v="240.48"/>
    <n v="6"/>
    <n v="0"/>
  </r>
  <r>
    <s v="Claire Gute"/>
    <s v="Consumer"/>
    <s v="United States"/>
    <s v="Fort Worth"/>
    <s v="Utah"/>
    <n v="46477"/>
    <s v="East"/>
    <s v="FUR-CH-200"/>
    <x v="1"/>
    <x v="1"/>
    <s v="Fellowes PL"/>
    <n v="1387.38"/>
    <n v="6"/>
    <n v="0.1"/>
  </r>
  <r>
    <s v="Pete Kriz"/>
    <s v="Home Office"/>
    <s v="United States"/>
    <s v="Philadelphia"/>
    <s v="Nebraska"/>
    <n v="39077"/>
    <s v="South"/>
    <s v="FUR-FU-100"/>
    <x v="2"/>
    <x v="4"/>
    <s v="Xerox 196"/>
    <n v="505.01"/>
    <n v="5"/>
    <n v="0.1"/>
  </r>
  <r>
    <s v="Brosina Hc"/>
    <s v="Consumer"/>
    <s v="United States"/>
    <s v="Philadelphia"/>
    <s v="Wisconsin"/>
    <n v="12691"/>
    <s v="East"/>
    <s v="TEC-PH-700"/>
    <x v="1"/>
    <x v="8"/>
    <s v="Belkin Surge"/>
    <n v="1673.5"/>
    <n v="6"/>
    <n v="0.1"/>
  </r>
  <r>
    <s v="Harold Pav"/>
    <s v="Home Office"/>
    <s v="United States"/>
    <s v="Henderson"/>
    <s v="Texas"/>
    <n v="51941"/>
    <s v="East"/>
    <s v="OFF-AR-800"/>
    <x v="1"/>
    <x v="4"/>
    <s v="Eldon Fold"/>
    <n v="1774.56"/>
    <n v="10"/>
    <n v="0.3"/>
  </r>
  <r>
    <s v="Andrew All"/>
    <s v="Home Office"/>
    <s v="United States"/>
    <s v="Henderson"/>
    <s v="Washington"/>
    <n v="46559"/>
    <s v="West"/>
    <s v="OFF-BI-500"/>
    <x v="1"/>
    <x v="9"/>
    <s v="Eldon Fold"/>
    <n v="1086.9100000000001"/>
    <n v="2"/>
    <n v="0.2"/>
  </r>
  <r>
    <s v="Darrin Van"/>
    <s v="Corporate"/>
    <s v="United States"/>
    <s v="Fort Worth"/>
    <s v="Kentucky"/>
    <n v="88290"/>
    <s v="East"/>
    <s v="FUR-BO-100"/>
    <x v="2"/>
    <x v="8"/>
    <s v="IKEA Deluxe"/>
    <n v="208.05"/>
    <n v="1"/>
    <n v="0.1"/>
  </r>
  <r>
    <s v="Irene Mad"/>
    <s v="Consumer"/>
    <s v="United States"/>
    <s v="Henderson"/>
    <s v="Nebraska"/>
    <n v="51302"/>
    <s v="West"/>
    <s v="FUR-TA-300"/>
    <x v="0"/>
    <x v="3"/>
    <s v="Cisco SPA303"/>
    <n v="1319.31"/>
    <n v="4"/>
    <n v="0"/>
  </r>
  <r>
    <s v="Darrin Van"/>
    <s v="Home Office"/>
    <s v="United States"/>
    <s v="West Jordan"/>
    <s v="Pennsylvania"/>
    <n v="59384"/>
    <s v="Central"/>
    <s v="FUR-TA-300"/>
    <x v="0"/>
    <x v="8"/>
    <s v="Bush Somerset"/>
    <n v="1104.26"/>
    <n v="9"/>
    <n v="0"/>
  </r>
  <r>
    <s v="Alejandro"/>
    <s v="Home Office"/>
    <s v="United States"/>
    <s v="Concord"/>
    <s v="Pennsylvania"/>
    <n v="18355"/>
    <s v="South"/>
    <s v="OFF-AR-800"/>
    <x v="1"/>
    <x v="9"/>
    <s v="Cisco SPA303"/>
    <n v="1809.88"/>
    <n v="2"/>
    <n v="0.3"/>
  </r>
  <r>
    <s v="Sean O'Do"/>
    <s v="Home Office"/>
    <s v="United States"/>
    <s v="Seattle"/>
    <s v="Washington"/>
    <n v="28150"/>
    <s v="West"/>
    <s v="OFF-ST-400"/>
    <x v="1"/>
    <x v="6"/>
    <s v="Fellowes PL"/>
    <n v="195.4"/>
    <n v="3"/>
    <n v="0.3"/>
  </r>
  <r>
    <s v="Brosina Hc"/>
    <s v="Corporate"/>
    <s v="United States"/>
    <s v="Fort Worth"/>
    <s v="Texas"/>
    <n v="34096"/>
    <s v="Central"/>
    <s v="FUR-FU-100"/>
    <x v="2"/>
    <x v="3"/>
    <s v="Belkin Surge"/>
    <n v="1075.3399999999999"/>
    <n v="8"/>
    <n v="0.2"/>
  </r>
  <r>
    <s v="Alejandro"/>
    <s v="Consumer"/>
    <s v="United States"/>
    <s v="Fremont"/>
    <s v="Florida"/>
    <n v="14470"/>
    <s v="East"/>
    <s v="OFF-LA-110"/>
    <x v="2"/>
    <x v="0"/>
    <s v="Cisco SPA303"/>
    <n v="1810.02"/>
    <n v="1"/>
    <n v="0.4"/>
  </r>
  <r>
    <s v="Ken Black"/>
    <s v="Corporate"/>
    <s v="United States"/>
    <s v="Fort Worth"/>
    <s v="Nebraska"/>
    <n v="58170"/>
    <s v="Central"/>
    <s v="OFF-PA-900"/>
    <x v="1"/>
    <x v="6"/>
    <s v="IKEA Deluxe"/>
    <n v="1391.09"/>
    <n v="8"/>
    <n v="0.4"/>
  </r>
  <r>
    <s v="Claire Gute"/>
    <s v="Consumer"/>
    <s v="United States"/>
    <s v="Henderson"/>
    <s v="Utah"/>
    <n v="39532"/>
    <s v="South"/>
    <s v="FUR-FU-100"/>
    <x v="0"/>
    <x v="1"/>
    <s v="Fellowes PL"/>
    <n v="1132.25"/>
    <n v="2"/>
    <n v="0.4"/>
  </r>
  <r>
    <s v="Darrin Van"/>
    <s v="Corporate"/>
    <s v="United States"/>
    <s v="Concord"/>
    <s v="Pennsylvania"/>
    <n v="17922"/>
    <s v="West"/>
    <s v="OFF-LA-110"/>
    <x v="0"/>
    <x v="7"/>
    <s v="Bretford CR4500"/>
    <n v="958.77"/>
    <n v="8"/>
    <n v="0.3"/>
  </r>
  <r>
    <s v="Irene Mad"/>
    <s v="Home Office"/>
    <s v="United States"/>
    <s v="Seattle"/>
    <s v="Wisconsin"/>
    <n v="12028"/>
    <s v="South"/>
    <s v="FUR-FU-100"/>
    <x v="1"/>
    <x v="9"/>
    <s v="Bretford CR4500"/>
    <n v="203.41"/>
    <n v="9"/>
    <n v="0.1"/>
  </r>
  <r>
    <s v="Harold Pav"/>
    <s v="Home Office"/>
    <s v="United States"/>
    <s v="Los Angeles"/>
    <s v="Kentucky"/>
    <n v="91378"/>
    <s v="Central"/>
    <s v="OFF-ST-400"/>
    <x v="1"/>
    <x v="3"/>
    <s v="Bretford CR4500"/>
    <n v="966.86"/>
    <n v="10"/>
    <n v="0.2"/>
  </r>
  <r>
    <s v="Sandra Fla"/>
    <s v="Home Office"/>
    <s v="United States"/>
    <s v="Madison"/>
    <s v="Wisconsin"/>
    <n v="78487"/>
    <s v="East"/>
    <s v="OFF-AP-600"/>
    <x v="1"/>
    <x v="1"/>
    <s v="Mitel 5320"/>
    <n v="1089.3599999999999"/>
    <n v="5"/>
    <n v="0"/>
  </r>
  <r>
    <s v="Ken Black"/>
    <s v="Corporate"/>
    <s v="United States"/>
    <s v="Seattle"/>
    <s v="Utah"/>
    <n v="25095"/>
    <s v="Central"/>
    <s v="FUR-CH-200"/>
    <x v="2"/>
    <x v="3"/>
    <s v="Mitel 5320"/>
    <n v="1003.52"/>
    <n v="5"/>
    <n v="0.2"/>
  </r>
  <r>
    <s v="Ken Black"/>
    <s v="Corporate"/>
    <s v="United States"/>
    <s v="West Jordan"/>
    <s v="North Carolina"/>
    <n v="77935"/>
    <s v="East"/>
    <s v="FUR-TA-300"/>
    <x v="1"/>
    <x v="0"/>
    <s v="DXL Angle"/>
    <n v="167.65"/>
    <n v="8"/>
    <n v="0.4"/>
  </r>
  <r>
    <s v="Sandra Fla"/>
    <s v="Consumer"/>
    <s v="United States"/>
    <s v="Fort Lauderdale"/>
    <s v="California"/>
    <n v="16754"/>
    <s v="East"/>
    <s v="FUR-BO-100"/>
    <x v="0"/>
    <x v="2"/>
    <s v="Bush Somerset"/>
    <n v="396.6"/>
    <n v="5"/>
    <n v="0"/>
  </r>
  <r>
    <s v="Sean O'Do"/>
    <s v="Consumer"/>
    <s v="United States"/>
    <s v="Seattle"/>
    <s v="Florida"/>
    <n v="62678"/>
    <s v="West"/>
    <s v="OFF-ST-400"/>
    <x v="0"/>
    <x v="4"/>
    <s v="Bush Somerset"/>
    <n v="564.99"/>
    <n v="4"/>
    <n v="0.1"/>
  </r>
  <r>
    <s v="Claire Gute"/>
    <s v="Corporate"/>
    <s v="United States"/>
    <s v="West Jordan"/>
    <s v="Kentucky"/>
    <n v="83561"/>
    <s v="South"/>
    <s v="TEC-PH-700"/>
    <x v="0"/>
    <x v="1"/>
    <s v="IKEA Deluxe"/>
    <n v="599.57000000000005"/>
    <n v="4"/>
    <n v="0.1"/>
  </r>
  <r>
    <s v="Andrew All"/>
    <s v="Corporate"/>
    <s v="United States"/>
    <s v="Madison"/>
    <s v="California"/>
    <n v="75346"/>
    <s v="East"/>
    <s v="OFF-BI-500"/>
    <x v="0"/>
    <x v="0"/>
    <s v="DXL Angle"/>
    <n v="487.58"/>
    <n v="8"/>
    <n v="0.3"/>
  </r>
  <r>
    <s v="Ken Black"/>
    <s v="Home Office"/>
    <s v="United States"/>
    <s v="West Jordan"/>
    <s v="California"/>
    <n v="79197"/>
    <s v="East"/>
    <s v="FUR-BO-100"/>
    <x v="1"/>
    <x v="10"/>
    <s v="Bush Somerset"/>
    <n v="1269.71"/>
    <n v="8"/>
    <n v="0.3"/>
  </r>
  <r>
    <s v="Sean O'Do"/>
    <s v="Corporate"/>
    <s v="United States"/>
    <s v="Concord"/>
    <s v="Wisconsin"/>
    <n v="36158"/>
    <s v="Central"/>
    <s v="FUR-BO-100"/>
    <x v="2"/>
    <x v="5"/>
    <s v="Holmes Heater"/>
    <n v="262.11"/>
    <n v="3"/>
    <n v="0.4"/>
  </r>
  <r>
    <s v="Andrew All"/>
    <s v="Home Office"/>
    <s v="United States"/>
    <s v="Los Angeles"/>
    <s v="North Carolina"/>
    <n v="92547"/>
    <s v="East"/>
    <s v="FUR-CH-200"/>
    <x v="1"/>
    <x v="7"/>
    <s v="Cisco SPA303"/>
    <n v="1449.72"/>
    <n v="4"/>
    <n v="0"/>
  </r>
  <r>
    <s v="Pete Kriz"/>
    <s v="Consumer"/>
    <s v="United States"/>
    <s v="Seattle"/>
    <s v="Florida"/>
    <n v="93300"/>
    <s v="West"/>
    <s v="FUR-TA-300"/>
    <x v="2"/>
    <x v="7"/>
    <s v="Cisco SPA303"/>
    <n v="1096.45"/>
    <n v="1"/>
    <n v="0.1"/>
  </r>
  <r>
    <s v="Alejandro"/>
    <s v="Home Office"/>
    <s v="United States"/>
    <s v="Los Angeles"/>
    <s v="Wisconsin"/>
    <n v="66292"/>
    <s v="South"/>
    <s v="OFF-BI-500"/>
    <x v="1"/>
    <x v="10"/>
    <s v="IKEA Deluxe"/>
    <n v="1495.24"/>
    <n v="7"/>
    <n v="0.3"/>
  </r>
  <r>
    <s v="Sean O'Do"/>
    <s v="Home Office"/>
    <s v="United States"/>
    <s v="Concord"/>
    <s v="North Carolina"/>
    <n v="57600"/>
    <s v="Central"/>
    <s v="FUR-BO-100"/>
    <x v="0"/>
    <x v="10"/>
    <s v="Eldon Fold"/>
    <n v="341.89"/>
    <n v="10"/>
    <n v="0.3"/>
  </r>
  <r>
    <s v="Alejandro"/>
    <s v="Consumer"/>
    <s v="United States"/>
    <s v="Philadelphia"/>
    <s v="Nebraska"/>
    <n v="95092"/>
    <s v="Central"/>
    <s v="OFF-ST-400"/>
    <x v="1"/>
    <x v="2"/>
    <s v="Belkin Surge"/>
    <n v="209.02"/>
    <n v="4"/>
    <n v="0"/>
  </r>
  <r>
    <s v="Irene Mad"/>
    <s v="Corporate"/>
    <s v="United States"/>
    <s v="Concord"/>
    <s v="California"/>
    <n v="17331"/>
    <s v="South"/>
    <s v="FUR-TA-300"/>
    <x v="2"/>
    <x v="6"/>
    <s v="Belkin Surge"/>
    <n v="971.06"/>
    <n v="7"/>
    <n v="0.3"/>
  </r>
  <r>
    <s v="Sean O'Do"/>
    <s v="Consumer"/>
    <s v="United States"/>
    <s v="West Jordan"/>
    <s v="Nebraska"/>
    <n v="17674"/>
    <s v="South"/>
    <s v="OFF-PA-900"/>
    <x v="2"/>
    <x v="1"/>
    <s v="Holmes Heater"/>
    <n v="1751.36"/>
    <n v="5"/>
    <n v="0.2"/>
  </r>
  <r>
    <s v="Darrin Van"/>
    <s v="Corporate"/>
    <s v="United States"/>
    <s v="Madison"/>
    <s v="North Carolina"/>
    <n v="99788"/>
    <s v="South"/>
    <s v="TEC-PH-700"/>
    <x v="1"/>
    <x v="9"/>
    <s v="Xerox 196"/>
    <n v="1075.6199999999999"/>
    <n v="1"/>
    <n v="0.2"/>
  </r>
  <r>
    <s v="Alejandro"/>
    <s v="Home Office"/>
    <s v="United States"/>
    <s v="San Francisco"/>
    <s v="Washington"/>
    <n v="66292"/>
    <s v="South"/>
    <s v="OFF-PA-900"/>
    <x v="0"/>
    <x v="3"/>
    <s v="Cisco SPA303"/>
    <n v="1621.71"/>
    <n v="10"/>
    <n v="0"/>
  </r>
  <r>
    <s v="Sandra Fla"/>
    <s v="Corporate"/>
    <s v="United States"/>
    <s v="Madison"/>
    <s v="Utah"/>
    <n v="95934"/>
    <s v="South"/>
    <s v="OFF-AP-600"/>
    <x v="2"/>
    <x v="4"/>
    <s v="IKEA Deluxe"/>
    <n v="1567.99"/>
    <n v="9"/>
    <n v="0"/>
  </r>
  <r>
    <s v="Harold Pav"/>
    <s v="Home Office"/>
    <s v="United States"/>
    <s v="Fort Worth"/>
    <s v="Pennsylvania"/>
    <n v="54664"/>
    <s v="Central"/>
    <s v="FUR-BO-100"/>
    <x v="0"/>
    <x v="2"/>
    <s v="Belkin Surge"/>
    <n v="776.22"/>
    <n v="4"/>
    <n v="0.1"/>
  </r>
  <r>
    <s v="Pete Kriz"/>
    <s v="Corporate"/>
    <s v="United States"/>
    <s v="Philadelphia"/>
    <s v="Wisconsin"/>
    <n v="20219"/>
    <s v="Central"/>
    <s v="OFF-PA-900"/>
    <x v="0"/>
    <x v="6"/>
    <s v="Bretford CR4500"/>
    <n v="1936.96"/>
    <n v="8"/>
    <n v="0.2"/>
  </r>
  <r>
    <s v="Pete Kriz"/>
    <s v="Corporate"/>
    <s v="United States"/>
    <s v="Fort Worth"/>
    <s v="Washington"/>
    <n v="43086"/>
    <s v="East"/>
    <s v="FUR-BO-100"/>
    <x v="2"/>
    <x v="7"/>
    <s v="Xerox 196"/>
    <n v="1487.75"/>
    <n v="3"/>
    <n v="0.4"/>
  </r>
  <r>
    <s v="Pete Kriz"/>
    <s v="Home Office"/>
    <s v="United States"/>
    <s v="San Francisco"/>
    <s v="Kentucky"/>
    <n v="87092"/>
    <s v="West"/>
    <s v="FUR-FU-100"/>
    <x v="0"/>
    <x v="6"/>
    <s v="Cisco SPA303"/>
    <n v="869.33"/>
    <n v="4"/>
    <n v="0"/>
  </r>
  <r>
    <s v="Sandra Fla"/>
    <s v="Home Office"/>
    <s v="United States"/>
    <s v="Philadelphia"/>
    <s v="North Carolina"/>
    <n v="21975"/>
    <s v="Central"/>
    <s v="FUR-FU-100"/>
    <x v="0"/>
    <x v="6"/>
    <s v="Bretford CR4500"/>
    <n v="1869.91"/>
    <n v="10"/>
    <n v="0.4"/>
  </r>
  <r>
    <s v="Claire Gute"/>
    <s v="Corporate"/>
    <s v="United States"/>
    <s v="San Francisco"/>
    <s v="Wisconsin"/>
    <n v="34106"/>
    <s v="East"/>
    <s v="OFF-AP-600"/>
    <x v="1"/>
    <x v="5"/>
    <s v="Cisco SPA303"/>
    <n v="408.66"/>
    <n v="3"/>
    <n v="0.3"/>
  </r>
  <r>
    <s v="Irene Mad"/>
    <s v="Corporate"/>
    <s v="United States"/>
    <s v="Los Angeles"/>
    <s v="Nebraska"/>
    <n v="22364"/>
    <s v="South"/>
    <s v="OFF-ST-400"/>
    <x v="2"/>
    <x v="10"/>
    <s v="Bretford CR4500"/>
    <n v="704.93"/>
    <n v="6"/>
    <n v="0.4"/>
  </r>
  <r>
    <s v="Sandra Fla"/>
    <s v="Home Office"/>
    <s v="United States"/>
    <s v="Madison"/>
    <s v="Washington"/>
    <n v="17339"/>
    <s v="East"/>
    <s v="OFF-BI-500"/>
    <x v="0"/>
    <x v="0"/>
    <s v="Bush Somerset"/>
    <n v="220.53"/>
    <n v="8"/>
    <n v="0.4"/>
  </r>
  <r>
    <s v="Brosina Hc"/>
    <s v="Consumer"/>
    <s v="United States"/>
    <s v="San Francisco"/>
    <s v="Wisconsin"/>
    <n v="13514"/>
    <s v="Central"/>
    <s v="OFF-AR-800"/>
    <x v="0"/>
    <x v="8"/>
    <s v="Cisco SPA303"/>
    <n v="858.33"/>
    <n v="4"/>
    <n v="0.4"/>
  </r>
  <r>
    <s v="Sandra Fla"/>
    <s v="Home Office"/>
    <s v="United States"/>
    <s v="Philadelphia"/>
    <s v="Washington"/>
    <n v="17331"/>
    <s v="South"/>
    <s v="TEC-PH-700"/>
    <x v="1"/>
    <x v="10"/>
    <s v="Eldon Fold"/>
    <n v="298.62"/>
    <n v="3"/>
    <n v="0"/>
  </r>
  <r>
    <s v="Darrin Van"/>
    <s v="Corporate"/>
    <s v="United States"/>
    <s v="Fort Lauderdale"/>
    <s v="California"/>
    <n v="87092"/>
    <s v="South"/>
    <s v="FUR-FU-100"/>
    <x v="2"/>
    <x v="10"/>
    <s v="Mitel 5320"/>
    <n v="1624.97"/>
    <n v="1"/>
    <n v="0"/>
  </r>
  <r>
    <s v="Sandra Fla"/>
    <s v="Consumer"/>
    <s v="United States"/>
    <s v="Concord"/>
    <s v="Utah"/>
    <n v="75742"/>
    <s v="Central"/>
    <s v="FUR-TA-300"/>
    <x v="1"/>
    <x v="4"/>
    <s v="IKEA Deluxe"/>
    <n v="89.57"/>
    <n v="8"/>
    <n v="0.3"/>
  </r>
  <r>
    <s v="Irene Mad"/>
    <s v="Home Office"/>
    <s v="United States"/>
    <s v="Henderson"/>
    <s v="North Carolina"/>
    <n v="77207"/>
    <s v="Central"/>
    <s v="FUR-CH-200"/>
    <x v="1"/>
    <x v="6"/>
    <s v="Fellowes PL"/>
    <n v="1076.1099999999999"/>
    <n v="7"/>
    <n v="0.4"/>
  </r>
  <r>
    <s v="Sandra Fla"/>
    <s v="Corporate"/>
    <s v="United States"/>
    <s v="Seattle"/>
    <s v="Utah"/>
    <n v="29137"/>
    <s v="Central"/>
    <s v="OFF-PA-900"/>
    <x v="2"/>
    <x v="3"/>
    <s v="Belkin Surge"/>
    <n v="1423.09"/>
    <n v="3"/>
    <n v="0.4"/>
  </r>
  <r>
    <s v="Sandra Fla"/>
    <s v="Home Office"/>
    <s v="United States"/>
    <s v="Fort Lauderdale"/>
    <s v="North Carolina"/>
    <n v="59384"/>
    <s v="East"/>
    <s v="OFF-LA-110"/>
    <x v="1"/>
    <x v="9"/>
    <s v="Belkin Surge"/>
    <n v="1061.99"/>
    <n v="6"/>
    <n v="0.3"/>
  </r>
  <r>
    <s v="Claire Gute"/>
    <s v="Home Office"/>
    <s v="United States"/>
    <s v="Henderson"/>
    <s v="Florida"/>
    <n v="22275"/>
    <s v="West"/>
    <s v="OFF-AP-600"/>
    <x v="1"/>
    <x v="6"/>
    <s v="Belkin Surge"/>
    <n v="169.2"/>
    <n v="10"/>
    <n v="0"/>
  </r>
  <r>
    <s v="Ken Black"/>
    <s v="Consumer"/>
    <s v="United States"/>
    <s v="Fremont"/>
    <s v="Kentucky"/>
    <n v="75197"/>
    <s v="East"/>
    <s v="OFF-PA-900"/>
    <x v="0"/>
    <x v="6"/>
    <s v="Cisco SPA303"/>
    <n v="884.79"/>
    <n v="1"/>
    <n v="0"/>
  </r>
  <r>
    <s v="Brosina Hc"/>
    <s v="Home Office"/>
    <s v="United States"/>
    <s v="San Francisco"/>
    <s v="Nebraska"/>
    <n v="23543"/>
    <s v="Central"/>
    <s v="FUR-CH-200"/>
    <x v="2"/>
    <x v="3"/>
    <s v="Cisco SPA303"/>
    <n v="143.65"/>
    <n v="10"/>
    <n v="0"/>
  </r>
  <r>
    <s v="Pete Kriz"/>
    <s v="Corporate"/>
    <s v="United States"/>
    <s v="Concord"/>
    <s v="North Carolina"/>
    <n v="95934"/>
    <s v="East"/>
    <s v="OFF-AP-600"/>
    <x v="1"/>
    <x v="6"/>
    <s v="Fellowes PL"/>
    <n v="1743"/>
    <n v="5"/>
    <n v="0.2"/>
  </r>
  <r>
    <s v="Harold Pav"/>
    <s v="Home Office"/>
    <s v="United States"/>
    <s v="Fort Worth"/>
    <s v="California"/>
    <n v="86165"/>
    <s v="West"/>
    <s v="OFF-AR-800"/>
    <x v="0"/>
    <x v="7"/>
    <s v="Fellowes PL"/>
    <n v="1988.02"/>
    <n v="9"/>
    <n v="0"/>
  </r>
  <r>
    <s v="Andrew All"/>
    <s v="Home Office"/>
    <s v="United States"/>
    <s v="West Jordan"/>
    <s v="Utah"/>
    <n v="29814"/>
    <s v="South"/>
    <s v="OFF-LA-110"/>
    <x v="0"/>
    <x v="5"/>
    <s v="Eldon Fold"/>
    <n v="825.1"/>
    <n v="9"/>
    <n v="0.2"/>
  </r>
  <r>
    <s v="Claire Gute"/>
    <s v="Corporate"/>
    <s v="United States"/>
    <s v="Fort Worth"/>
    <s v="Washington"/>
    <n v="65797"/>
    <s v="West"/>
    <s v="OFF-LA-110"/>
    <x v="2"/>
    <x v="5"/>
    <s v="Bush Somerset"/>
    <n v="979.25"/>
    <n v="8"/>
    <n v="0.3"/>
  </r>
  <r>
    <s v="Brosina Hc"/>
    <s v="Corporate"/>
    <s v="United States"/>
    <s v="Concord"/>
    <s v="California"/>
    <n v="73453"/>
    <s v="South"/>
    <s v="OFF-LA-110"/>
    <x v="0"/>
    <x v="4"/>
    <s v="Bush Somerset"/>
    <n v="788.63"/>
    <n v="6"/>
    <n v="0.2"/>
  </r>
  <r>
    <s v="Alejandro"/>
    <s v="Consumer"/>
    <s v="United States"/>
    <s v="Concord"/>
    <s v="Florida"/>
    <n v="39413"/>
    <s v="South"/>
    <s v="FUR-CH-200"/>
    <x v="1"/>
    <x v="5"/>
    <s v="Mitel 5320"/>
    <n v="866.21"/>
    <n v="5"/>
    <n v="0.3"/>
  </r>
  <r>
    <s v="Irene Mad"/>
    <s v="Corporate"/>
    <s v="United States"/>
    <s v="Fort Lauderdale"/>
    <s v="North Carolina"/>
    <n v="77207"/>
    <s v="East"/>
    <s v="FUR-CH-200"/>
    <x v="2"/>
    <x v="7"/>
    <s v="Cisco SPA303"/>
    <n v="380.23"/>
    <n v="6"/>
    <n v="0"/>
  </r>
  <r>
    <s v="Brosina Hc"/>
    <s v="Corporate"/>
    <s v="United States"/>
    <s v="West Jordan"/>
    <s v="Kentucky"/>
    <n v="65797"/>
    <s v="East"/>
    <s v="OFF-BI-500"/>
    <x v="2"/>
    <x v="9"/>
    <s v="Cisco SPA303"/>
    <n v="928.14"/>
    <n v="8"/>
    <n v="0.3"/>
  </r>
  <r>
    <s v="Darrin Van"/>
    <s v="Home Office"/>
    <s v="United States"/>
    <s v="Los Angeles"/>
    <s v="Florida"/>
    <n v="77207"/>
    <s v="West"/>
    <s v="OFF-PA-900"/>
    <x v="1"/>
    <x v="2"/>
    <s v="Bush Somerset"/>
    <n v="1921.03"/>
    <n v="7"/>
    <n v="0"/>
  </r>
  <r>
    <s v="Sandra Fla"/>
    <s v="Home Office"/>
    <s v="United States"/>
    <s v="Fremont"/>
    <s v="California"/>
    <n v="80237"/>
    <s v="West"/>
    <s v="OFF-LA-110"/>
    <x v="1"/>
    <x v="4"/>
    <s v="IKEA Deluxe"/>
    <n v="1709.9"/>
    <n v="1"/>
    <n v="0.4"/>
  </r>
  <r>
    <s v="Ken Black"/>
    <s v="Home Office"/>
    <s v="United States"/>
    <s v="Madison"/>
    <s v="Florida"/>
    <n v="39077"/>
    <s v="West"/>
    <s v="OFF-AP-600"/>
    <x v="0"/>
    <x v="1"/>
    <s v="Bush Somerset"/>
    <n v="1773.43"/>
    <n v="5"/>
    <n v="0.3"/>
  </r>
  <r>
    <s v="Harold Pav"/>
    <s v="Home Office"/>
    <s v="United States"/>
    <s v="Los Angeles"/>
    <s v="Kentucky"/>
    <n v="66112"/>
    <s v="East"/>
    <s v="FUR-TA-300"/>
    <x v="2"/>
    <x v="6"/>
    <s v="Xerox 196"/>
    <n v="509.79"/>
    <n v="10"/>
    <n v="0.3"/>
  </r>
  <r>
    <s v="Ken Black"/>
    <s v="Consumer"/>
    <s v="United States"/>
    <s v="Seattle"/>
    <s v="Wisconsin"/>
    <n v="85795"/>
    <s v="Central"/>
    <s v="OFF-PA-900"/>
    <x v="0"/>
    <x v="8"/>
    <s v="Xerox 196"/>
    <n v="901.08"/>
    <n v="9"/>
    <n v="0.4"/>
  </r>
  <r>
    <s v="Sandra Fla"/>
    <s v="Corporate"/>
    <s v="United States"/>
    <s v="Concord"/>
    <s v="Texas"/>
    <n v="71361"/>
    <s v="South"/>
    <s v="OFF-BI-500"/>
    <x v="0"/>
    <x v="1"/>
    <s v="IKEA Deluxe"/>
    <n v="1244.6199999999999"/>
    <n v="1"/>
    <n v="0.1"/>
  </r>
  <r>
    <s v="Pete Kriz"/>
    <s v="Consumer"/>
    <s v="United States"/>
    <s v="Philadelphia"/>
    <s v="Pennsylvania"/>
    <n v="15952"/>
    <s v="South"/>
    <s v="FUR-BO-100"/>
    <x v="1"/>
    <x v="5"/>
    <s v="Cisco SPA303"/>
    <n v="1489.53"/>
    <n v="2"/>
    <n v="0.4"/>
  </r>
  <r>
    <s v="Irene Mad"/>
    <s v="Home Office"/>
    <s v="United States"/>
    <s v="Seattle"/>
    <s v="Utah"/>
    <n v="86001"/>
    <s v="West"/>
    <s v="TEC-PH-700"/>
    <x v="1"/>
    <x v="3"/>
    <s v="Eldon Fold"/>
    <n v="1450.06"/>
    <n v="10"/>
    <n v="0.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s v="United States"/>
    <s v="Los Angeles"/>
    <x v="0"/>
    <n v="39413"/>
    <s v="Central"/>
    <s v="FUR-TA-300"/>
    <s v="Technology"/>
    <s v="Bookcases"/>
    <s v="Holmes Heater"/>
    <n v="660.89"/>
    <n v="2"/>
    <n v="0.4"/>
    <n v="-66.09"/>
  </r>
  <r>
    <x v="1"/>
    <x v="1"/>
    <s v="United States"/>
    <s v="Fort Worth"/>
    <x v="1"/>
    <n v="80246"/>
    <s v="West"/>
    <s v="FUR-TA-300"/>
    <s v="Technology"/>
    <s v="Labels"/>
    <s v="Fellowes PL"/>
    <n v="499.57"/>
    <n v="8"/>
    <n v="0.3"/>
    <n v="-24.98"/>
  </r>
  <r>
    <x v="0"/>
    <x v="2"/>
    <s v="United States"/>
    <s v="San Francisco"/>
    <x v="2"/>
    <n v="46575"/>
    <s v="South"/>
    <s v="OFF-LA-110"/>
    <s v="Furniture"/>
    <s v="Art"/>
    <s v="IKEA Deluxe"/>
    <n v="198.42"/>
    <n v="4"/>
    <n v="0"/>
    <n v="19.84"/>
  </r>
  <r>
    <x v="2"/>
    <x v="2"/>
    <s v="United States"/>
    <s v="Fremont"/>
    <x v="3"/>
    <n v="88492"/>
    <s v="Central"/>
    <s v="TEC-PH-700"/>
    <s v="Office Supplies"/>
    <s v="Appliances"/>
    <s v="Xerox 196"/>
    <n v="1579.7"/>
    <n v="9"/>
    <n v="0.1"/>
    <n v="78.989999999999995"/>
  </r>
  <r>
    <x v="3"/>
    <x v="2"/>
    <s v="United States"/>
    <s v="Los Angeles"/>
    <x v="4"/>
    <n v="96520"/>
    <s v="East"/>
    <s v="FUR-TA-300"/>
    <s v="Furniture"/>
    <s v="Labels"/>
    <s v="Bretford CR4500"/>
    <n v="990.16"/>
    <n v="1"/>
    <n v="0.3"/>
    <n v="-49.51"/>
  </r>
  <r>
    <x v="0"/>
    <x v="0"/>
    <s v="United States"/>
    <s v="Fort Worth"/>
    <x v="5"/>
    <n v="86001"/>
    <s v="West"/>
    <s v="OFF-LA-110"/>
    <s v="Furniture"/>
    <s v="Paper"/>
    <s v="IKEA Deluxe"/>
    <n v="1380.71"/>
    <n v="2"/>
    <n v="0.3"/>
    <n v="-69.040000000000006"/>
  </r>
  <r>
    <x v="4"/>
    <x v="2"/>
    <s v="United States"/>
    <s v="Fort Lauderdale"/>
    <x v="6"/>
    <n v="62710"/>
    <s v="Central"/>
    <s v="OFF-BI-500"/>
    <s v="Furniture"/>
    <s v="Furnishings"/>
    <s v="DXL Angle"/>
    <n v="1950.58"/>
    <n v="2"/>
    <n v="0"/>
    <n v="195.06"/>
  </r>
  <r>
    <x v="5"/>
    <x v="0"/>
    <s v="United States"/>
    <s v="West Jordan"/>
    <x v="4"/>
    <n v="36158"/>
    <s v="West"/>
    <s v="OFF-AR-800"/>
    <s v="Office Supplies"/>
    <s v="Furnishings"/>
    <s v="Fellowes PL"/>
    <n v="1377.61"/>
    <n v="6"/>
    <n v="0"/>
    <n v="137.76"/>
  </r>
  <r>
    <x v="4"/>
    <x v="2"/>
    <s v="United States"/>
    <s v="Philadelphia"/>
    <x v="5"/>
    <n v="66813"/>
    <s v="West"/>
    <s v="OFF-AR-800"/>
    <s v="Technology"/>
    <s v="Appliances"/>
    <s v="Eldon Fold"/>
    <n v="1372.7"/>
    <n v="6"/>
    <n v="0.4"/>
    <n v="-137.27000000000001"/>
  </r>
  <r>
    <x v="3"/>
    <x v="1"/>
    <s v="United States"/>
    <s v="San Francisco"/>
    <x v="7"/>
    <n v="48339"/>
    <s v="Central"/>
    <s v="FUR-BO-100"/>
    <s v="Technology"/>
    <s v="Chairs"/>
    <s v="Fellowes PL"/>
    <n v="357.01"/>
    <n v="2"/>
    <n v="0.2"/>
    <n v="0"/>
  </r>
  <r>
    <x v="6"/>
    <x v="0"/>
    <s v="United States"/>
    <s v="San Francisco"/>
    <x v="8"/>
    <n v="17138"/>
    <s v="South"/>
    <s v="OFF-AR-800"/>
    <s v="Furniture"/>
    <s v="Furnishings"/>
    <s v="Holmes Heater"/>
    <n v="623.04"/>
    <n v="7"/>
    <n v="0.3"/>
    <n v="-31.15"/>
  </r>
  <r>
    <x v="3"/>
    <x v="2"/>
    <s v="United States"/>
    <s v="Los Angeles"/>
    <x v="4"/>
    <n v="88687"/>
    <s v="West"/>
    <s v="OFF-AR-800"/>
    <s v="Office Supplies"/>
    <s v="Storage"/>
    <s v="Cisco SPA303"/>
    <n v="1440.87"/>
    <n v="7"/>
    <n v="0.1"/>
    <n v="72.040000000000006"/>
  </r>
  <r>
    <x v="0"/>
    <x v="1"/>
    <s v="United States"/>
    <s v="San Francisco"/>
    <x v="9"/>
    <n v="32031"/>
    <s v="Central"/>
    <s v="FUR-FU-100"/>
    <s v="Furniture"/>
    <s v="Bookcases"/>
    <s v="Holmes Heater"/>
    <n v="582.88"/>
    <n v="1"/>
    <n v="0.2"/>
    <n v="0"/>
  </r>
  <r>
    <x v="5"/>
    <x v="2"/>
    <s v="United States"/>
    <s v="Los Angeles"/>
    <x v="2"/>
    <n v="17138"/>
    <s v="West"/>
    <s v="OFF-AR-800"/>
    <s v="Furniture"/>
    <s v="Appliances"/>
    <s v="Bush Somerset"/>
    <n v="476.58"/>
    <n v="3"/>
    <n v="0.2"/>
    <n v="0"/>
  </r>
  <r>
    <x v="0"/>
    <x v="2"/>
    <s v="United States"/>
    <s v="Philadelphia"/>
    <x v="8"/>
    <n v="22364"/>
    <s v="South"/>
    <s v="TEC-PH-700"/>
    <s v="Furniture"/>
    <s v="Labels"/>
    <s v="Holmes Heater"/>
    <n v="1095.46"/>
    <n v="10"/>
    <n v="0.3"/>
    <n v="-54.77"/>
  </r>
  <r>
    <x v="0"/>
    <x v="2"/>
    <s v="United States"/>
    <s v="Fort Lauderdale"/>
    <x v="9"/>
    <n v="44614"/>
    <s v="Central"/>
    <s v="FUR-BO-100"/>
    <s v="Furniture"/>
    <s v="Labels"/>
    <s v="Mitel 5320"/>
    <n v="1736.26"/>
    <n v="7"/>
    <n v="0.2"/>
    <n v="0"/>
  </r>
  <r>
    <x v="7"/>
    <x v="1"/>
    <s v="United States"/>
    <s v="West Jordan"/>
    <x v="6"/>
    <n v="41902"/>
    <s v="South"/>
    <s v="OFF-LA-110"/>
    <s v="Technology"/>
    <s v="Furnishings"/>
    <s v="Fellowes PL"/>
    <n v="1701.98"/>
    <n v="2"/>
    <n v="0.1"/>
    <n v="85.1"/>
  </r>
  <r>
    <x v="2"/>
    <x v="1"/>
    <s v="United States"/>
    <s v="Fort Worth"/>
    <x v="9"/>
    <n v="17138"/>
    <s v="Central"/>
    <s v="FUR-TA-300"/>
    <s v="Technology"/>
    <s v="Furnishings"/>
    <s v="Holmes Heater"/>
    <n v="1805.41"/>
    <n v="2"/>
    <n v="0.1"/>
    <n v="90.27"/>
  </r>
  <r>
    <x v="0"/>
    <x v="0"/>
    <s v="United States"/>
    <s v="Philadelphia"/>
    <x v="7"/>
    <n v="96520"/>
    <s v="Central"/>
    <s v="OFF-AR-800"/>
    <s v="Furniture"/>
    <s v="Paper"/>
    <s v="Cisco SPA303"/>
    <n v="1787.25"/>
    <n v="8"/>
    <n v="0.3"/>
    <n v="-89.36"/>
  </r>
  <r>
    <x v="5"/>
    <x v="1"/>
    <s v="United States"/>
    <s v="West Jordan"/>
    <x v="4"/>
    <n v="61330"/>
    <s v="West"/>
    <s v="FUR-BO-100"/>
    <s v="Office Supplies"/>
    <s v="Appliances"/>
    <s v="Xerox 196"/>
    <n v="1395.08"/>
    <n v="4"/>
    <n v="0"/>
    <n v="139.51"/>
  </r>
  <r>
    <x v="5"/>
    <x v="1"/>
    <s v="United States"/>
    <s v="Fort Lauderdale"/>
    <x v="9"/>
    <n v="74118"/>
    <s v="West"/>
    <s v="FUR-FU-100"/>
    <s v="Office Supplies"/>
    <s v="Appliances"/>
    <s v="Eldon Fold"/>
    <n v="1139.3399999999999"/>
    <n v="9"/>
    <n v="0.4"/>
    <n v="-113.93"/>
  </r>
  <r>
    <x v="8"/>
    <x v="2"/>
    <s v="United States"/>
    <s v="Concord"/>
    <x v="0"/>
    <n v="17922"/>
    <s v="South"/>
    <s v="FUR-CH-200"/>
    <s v="Furniture"/>
    <s v="Art"/>
    <s v="Holmes Heater"/>
    <n v="374.14"/>
    <n v="4"/>
    <n v="0.4"/>
    <n v="-37.409999999999997"/>
  </r>
  <r>
    <x v="0"/>
    <x v="2"/>
    <s v="United States"/>
    <s v="Fremont"/>
    <x v="5"/>
    <n v="41183"/>
    <s v="South"/>
    <s v="FUR-CH-200"/>
    <s v="Technology"/>
    <s v="Tables"/>
    <s v="Eldon Fold"/>
    <n v="61.65"/>
    <n v="6"/>
    <n v="0.4"/>
    <n v="-6.17"/>
  </r>
  <r>
    <x v="1"/>
    <x v="1"/>
    <s v="United States"/>
    <s v="Concord"/>
    <x v="5"/>
    <n v="78487"/>
    <s v="South"/>
    <s v="FUR-CH-200"/>
    <s v="Furniture"/>
    <s v="Art"/>
    <s v="Mitel 5320"/>
    <n v="1999.23"/>
    <n v="8"/>
    <n v="0.4"/>
    <n v="-199.92"/>
  </r>
  <r>
    <x v="7"/>
    <x v="0"/>
    <s v="United States"/>
    <s v="Concord"/>
    <x v="6"/>
    <n v="45290"/>
    <s v="East"/>
    <s v="FUR-CH-200"/>
    <s v="Furniture"/>
    <s v="Chairs"/>
    <s v="Fellowes PL"/>
    <n v="150.21"/>
    <n v="1"/>
    <n v="0.4"/>
    <n v="-15.02"/>
  </r>
  <r>
    <x v="1"/>
    <x v="2"/>
    <s v="United States"/>
    <s v="Los Angeles"/>
    <x v="3"/>
    <n v="12691"/>
    <s v="South"/>
    <s v="FUR-BO-100"/>
    <s v="Furniture"/>
    <s v="Furnishings"/>
    <s v="Bretford CR4500"/>
    <n v="1007.19"/>
    <n v="7"/>
    <n v="0.2"/>
    <n v="0"/>
  </r>
  <r>
    <x v="5"/>
    <x v="2"/>
    <s v="United States"/>
    <s v="Fremont"/>
    <x v="2"/>
    <n v="52028"/>
    <s v="Central"/>
    <s v="FUR-CH-200"/>
    <s v="Office Supplies"/>
    <s v="Appliances"/>
    <s v="Belkin Surge"/>
    <n v="1736.1"/>
    <n v="1"/>
    <n v="0.2"/>
    <n v="0"/>
  </r>
  <r>
    <x v="3"/>
    <x v="2"/>
    <s v="United States"/>
    <s v="Los Angeles"/>
    <x v="1"/>
    <n v="86165"/>
    <s v="East"/>
    <s v="FUR-FU-100"/>
    <s v="Furniture"/>
    <s v="Tables"/>
    <s v="Mitel 5320"/>
    <n v="65.61"/>
    <n v="6"/>
    <n v="0.4"/>
    <n v="-6.56"/>
  </r>
  <r>
    <x v="0"/>
    <x v="0"/>
    <s v="United States"/>
    <s v="West Jordan"/>
    <x v="5"/>
    <n v="34106"/>
    <s v="Central"/>
    <s v="OFF-LA-110"/>
    <s v="Furniture"/>
    <s v="Phones"/>
    <s v="Eldon Fold"/>
    <n v="1445.65"/>
    <n v="6"/>
    <n v="0.4"/>
    <n v="-144.57"/>
  </r>
  <r>
    <x v="5"/>
    <x v="1"/>
    <s v="United States"/>
    <s v="San Francisco"/>
    <x v="9"/>
    <n v="77517"/>
    <s v="East"/>
    <s v="FUR-FU-100"/>
    <s v="Furniture"/>
    <s v="Paper"/>
    <s v="Fellowes PL"/>
    <n v="1371.4"/>
    <n v="4"/>
    <n v="0.4"/>
    <n v="-137.13999999999999"/>
  </r>
  <r>
    <x v="8"/>
    <x v="0"/>
    <s v="United States"/>
    <s v="West Jordan"/>
    <x v="4"/>
    <n v="39413"/>
    <s v="East"/>
    <s v="OFF-AP-600"/>
    <s v="Technology"/>
    <s v="Paper"/>
    <s v="IKEA Deluxe"/>
    <n v="1197.5"/>
    <n v="8"/>
    <n v="0.2"/>
    <n v="0"/>
  </r>
  <r>
    <x v="4"/>
    <x v="1"/>
    <s v="United States"/>
    <s v="Fort Worth"/>
    <x v="2"/>
    <n v="41183"/>
    <s v="West"/>
    <s v="OFF-LA-110"/>
    <s v="Office Supplies"/>
    <s v="Labels"/>
    <s v="Cisco SPA303"/>
    <n v="1962.72"/>
    <n v="1"/>
    <n v="0"/>
    <n v="196.27"/>
  </r>
  <r>
    <x v="4"/>
    <x v="1"/>
    <s v="United States"/>
    <s v="Los Angeles"/>
    <x v="8"/>
    <n v="57600"/>
    <s v="South"/>
    <s v="FUR-TA-300"/>
    <s v="Furniture"/>
    <s v="Binders"/>
    <s v="Eldon Fold"/>
    <n v="1273.74"/>
    <n v="2"/>
    <n v="0.1"/>
    <n v="63.69"/>
  </r>
  <r>
    <x v="2"/>
    <x v="0"/>
    <s v="United States"/>
    <s v="Madison"/>
    <x v="6"/>
    <n v="75742"/>
    <s v="South"/>
    <s v="FUR-BO-100"/>
    <s v="Furniture"/>
    <s v="Chairs"/>
    <s v="Eldon Fold"/>
    <n v="1682.19"/>
    <n v="9"/>
    <n v="0.3"/>
    <n v="-84.11"/>
  </r>
  <r>
    <x v="3"/>
    <x v="1"/>
    <s v="United States"/>
    <s v="Fort Worth"/>
    <x v="5"/>
    <n v="29893"/>
    <s v="West"/>
    <s v="FUR-CH-200"/>
    <s v="Office Supplies"/>
    <s v="Tables"/>
    <s v="IKEA Deluxe"/>
    <n v="1066.3699999999999"/>
    <n v="7"/>
    <n v="0.3"/>
    <n v="-53.32"/>
  </r>
  <r>
    <x v="0"/>
    <x v="1"/>
    <s v="United States"/>
    <s v="Seattle"/>
    <x v="3"/>
    <n v="80250"/>
    <s v="East"/>
    <s v="FUR-FU-100"/>
    <s v="Office Supplies"/>
    <s v="Paper"/>
    <s v="Cisco SPA303"/>
    <n v="1245.48"/>
    <n v="9"/>
    <n v="0.3"/>
    <n v="-62.27"/>
  </r>
  <r>
    <x v="5"/>
    <x v="1"/>
    <s v="United States"/>
    <s v="San Francisco"/>
    <x v="6"/>
    <n v="36004"/>
    <s v="South"/>
    <s v="TEC-PH-700"/>
    <s v="Office Supplies"/>
    <s v="Storage"/>
    <s v="Fellowes PL"/>
    <n v="1747.13"/>
    <n v="6"/>
    <n v="0.4"/>
    <n v="-174.71"/>
  </r>
  <r>
    <x v="8"/>
    <x v="1"/>
    <s v="United States"/>
    <s v="Fort Lauderdale"/>
    <x v="1"/>
    <n v="56768"/>
    <s v="West"/>
    <s v="FUR-TA-300"/>
    <s v="Furniture"/>
    <s v="Phones"/>
    <s v="Mitel 5320"/>
    <n v="1411.8"/>
    <n v="4"/>
    <n v="0.1"/>
    <n v="70.59"/>
  </r>
  <r>
    <x v="5"/>
    <x v="0"/>
    <s v="United States"/>
    <s v="San Francisco"/>
    <x v="0"/>
    <n v="88730"/>
    <s v="Central"/>
    <s v="FUR-TA-300"/>
    <s v="Furniture"/>
    <s v="Bookcases"/>
    <s v="IKEA Deluxe"/>
    <n v="444.23"/>
    <n v="2"/>
    <n v="0.1"/>
    <n v="22.21"/>
  </r>
  <r>
    <x v="0"/>
    <x v="2"/>
    <s v="United States"/>
    <s v="Los Angeles"/>
    <x v="5"/>
    <n v="72044"/>
    <s v="East"/>
    <s v="OFF-LA-110"/>
    <s v="Office Supplies"/>
    <s v="Labels"/>
    <s v="Bush Somerset"/>
    <n v="1956.88"/>
    <n v="6"/>
    <n v="0.1"/>
    <n v="97.84"/>
  </r>
  <r>
    <x v="7"/>
    <x v="0"/>
    <s v="United States"/>
    <s v="San Francisco"/>
    <x v="9"/>
    <n v="78487"/>
    <s v="South"/>
    <s v="OFF-BI-500"/>
    <s v="Office Supplies"/>
    <s v="Paper"/>
    <s v="Holmes Heater"/>
    <n v="1430.37"/>
    <n v="4"/>
    <n v="0.4"/>
    <n v="-143.04"/>
  </r>
  <r>
    <x v="2"/>
    <x v="1"/>
    <s v="United States"/>
    <s v="Seattle"/>
    <x v="7"/>
    <n v="61330"/>
    <s v="Central"/>
    <s v="OFF-AP-600"/>
    <s v="Furniture"/>
    <s v="Storage"/>
    <s v="Belkin Surge"/>
    <n v="235.66"/>
    <n v="6"/>
    <n v="0.4"/>
    <n v="-23.57"/>
  </r>
  <r>
    <x v="4"/>
    <x v="1"/>
    <s v="United States"/>
    <s v="Philadelphia"/>
    <x v="0"/>
    <n v="27551"/>
    <s v="Central"/>
    <s v="OFF-ST-400"/>
    <s v="Technology"/>
    <s v="Storage"/>
    <s v="Xerox 196"/>
    <n v="1223.53"/>
    <n v="4"/>
    <n v="0.1"/>
    <n v="61.18"/>
  </r>
  <r>
    <x v="3"/>
    <x v="1"/>
    <s v="United States"/>
    <s v="Los Angeles"/>
    <x v="7"/>
    <n v="75346"/>
    <s v="West"/>
    <s v="FUR-CH-200"/>
    <s v="Technology"/>
    <s v="Bookcases"/>
    <s v="IKEA Deluxe"/>
    <n v="1628.17"/>
    <n v="6"/>
    <n v="0"/>
    <n v="162.82"/>
  </r>
  <r>
    <x v="7"/>
    <x v="0"/>
    <s v="United States"/>
    <s v="Fort Lauderdale"/>
    <x v="0"/>
    <n v="51941"/>
    <s v="Central"/>
    <s v="OFF-BI-500"/>
    <s v="Furniture"/>
    <s v="Chairs"/>
    <s v="DXL Angle"/>
    <n v="1777.54"/>
    <n v="6"/>
    <n v="0.1"/>
    <n v="88.88"/>
  </r>
  <r>
    <x v="7"/>
    <x v="1"/>
    <s v="United States"/>
    <s v="Philadelphia"/>
    <x v="3"/>
    <n v="61796"/>
    <s v="South"/>
    <s v="FUR-FU-100"/>
    <s v="Technology"/>
    <s v="Labels"/>
    <s v="Bretford CR4500"/>
    <n v="1363.56"/>
    <n v="5"/>
    <n v="0.4"/>
    <n v="-136.36000000000001"/>
  </r>
  <r>
    <x v="3"/>
    <x v="2"/>
    <s v="United States"/>
    <s v="Madison"/>
    <x v="3"/>
    <n v="30480"/>
    <s v="West"/>
    <s v="FUR-CH-200"/>
    <s v="Furniture"/>
    <s v="Appliances"/>
    <s v="Belkin Surge"/>
    <n v="1125.83"/>
    <n v="6"/>
    <n v="0.4"/>
    <n v="-112.58"/>
  </r>
  <r>
    <x v="1"/>
    <x v="1"/>
    <s v="United States"/>
    <s v="Los Angeles"/>
    <x v="6"/>
    <n v="64155"/>
    <s v="Central"/>
    <s v="FUR-BO-100"/>
    <s v="Office Supplies"/>
    <s v="Paper"/>
    <s v="Bretford CR4500"/>
    <n v="1913.43"/>
    <n v="8"/>
    <n v="0.4"/>
    <n v="-191.34"/>
  </r>
  <r>
    <x v="9"/>
    <x v="2"/>
    <s v="United States"/>
    <s v="West Jordan"/>
    <x v="4"/>
    <n v="66813"/>
    <s v="West"/>
    <s v="OFF-PA-900"/>
    <s v="Office Supplies"/>
    <s v="Storage"/>
    <s v="IKEA Deluxe"/>
    <n v="1869.06"/>
    <n v="9"/>
    <n v="0.4"/>
    <n v="-186.91"/>
  </r>
  <r>
    <x v="5"/>
    <x v="0"/>
    <s v="United States"/>
    <s v="San Francisco"/>
    <x v="9"/>
    <n v="15467"/>
    <s v="South"/>
    <s v="OFF-BI-500"/>
    <s v="Office Supplies"/>
    <s v="Tables"/>
    <s v="Fellowes PL"/>
    <n v="1228.73"/>
    <n v="7"/>
    <n v="0.1"/>
    <n v="61.44"/>
  </r>
  <r>
    <x v="5"/>
    <x v="1"/>
    <s v="United States"/>
    <s v="Henderson"/>
    <x v="1"/>
    <n v="23290"/>
    <s v="West"/>
    <s v="FUR-CH-200"/>
    <s v="Office Supplies"/>
    <s v="Furnishings"/>
    <s v="Xerox 196"/>
    <n v="592.45000000000005"/>
    <n v="2"/>
    <n v="0.2"/>
    <n v="0"/>
  </r>
  <r>
    <x v="0"/>
    <x v="0"/>
    <s v="United States"/>
    <s v="Fremont"/>
    <x v="8"/>
    <n v="95934"/>
    <s v="South"/>
    <s v="FUR-TA-300"/>
    <s v="Technology"/>
    <s v="Storage"/>
    <s v="Xerox 196"/>
    <n v="41.64"/>
    <n v="2"/>
    <n v="0.2"/>
    <n v="0"/>
  </r>
  <r>
    <x v="4"/>
    <x v="2"/>
    <s v="United States"/>
    <s v="Fremont"/>
    <x v="0"/>
    <n v="78487"/>
    <s v="Central"/>
    <s v="OFF-LA-110"/>
    <s v="Furniture"/>
    <s v="Tables"/>
    <s v="Mitel 5320"/>
    <n v="255.14"/>
    <n v="7"/>
    <n v="0.4"/>
    <n v="-25.51"/>
  </r>
  <r>
    <x v="3"/>
    <x v="0"/>
    <s v="United States"/>
    <s v="Los Angeles"/>
    <x v="0"/>
    <n v="91378"/>
    <s v="East"/>
    <s v="OFF-PA-900"/>
    <s v="Technology"/>
    <s v="Tables"/>
    <s v="Belkin Surge"/>
    <n v="1160.32"/>
    <n v="8"/>
    <n v="0"/>
    <n v="116.03"/>
  </r>
  <r>
    <x v="4"/>
    <x v="1"/>
    <s v="United States"/>
    <s v="Seattle"/>
    <x v="4"/>
    <n v="45888"/>
    <s v="East"/>
    <s v="OFF-AP-600"/>
    <s v="Office Supplies"/>
    <s v="Art"/>
    <s v="Mitel 5320"/>
    <n v="1248.72"/>
    <n v="4"/>
    <n v="0.2"/>
    <n v="0"/>
  </r>
  <r>
    <x v="0"/>
    <x v="1"/>
    <s v="United States"/>
    <s v="Philadelphia"/>
    <x v="4"/>
    <n v="98828"/>
    <s v="South"/>
    <s v="OFF-ST-400"/>
    <s v="Technology"/>
    <s v="Phones"/>
    <s v="IKEA Deluxe"/>
    <n v="948.38"/>
    <n v="4"/>
    <n v="0.1"/>
    <n v="47.42"/>
  </r>
  <r>
    <x v="10"/>
    <x v="2"/>
    <s v="United States"/>
    <s v="Fort Worth"/>
    <x v="3"/>
    <n v="76788"/>
    <s v="West"/>
    <s v="OFF-ST-400"/>
    <s v="Technology"/>
    <s v="Phones"/>
    <s v="Mitel 5320"/>
    <n v="932.77"/>
    <n v="3"/>
    <n v="0.4"/>
    <n v="-93.28"/>
  </r>
  <r>
    <x v="8"/>
    <x v="0"/>
    <s v="United States"/>
    <s v="Henderson"/>
    <x v="3"/>
    <n v="14470"/>
    <s v="South"/>
    <s v="FUR-TA-300"/>
    <s v="Office Supplies"/>
    <s v="Binders"/>
    <s v="DXL Angle"/>
    <n v="1269.76"/>
    <n v="4"/>
    <n v="0.2"/>
    <n v="0"/>
  </r>
  <r>
    <x v="3"/>
    <x v="1"/>
    <s v="United States"/>
    <s v="West Jordan"/>
    <x v="4"/>
    <n v="35822"/>
    <s v="East"/>
    <s v="OFF-BI-500"/>
    <s v="Technology"/>
    <s v="Paper"/>
    <s v="DXL Angle"/>
    <n v="362.38"/>
    <n v="9"/>
    <n v="0"/>
    <n v="36.24"/>
  </r>
  <r>
    <x v="4"/>
    <x v="1"/>
    <s v="United States"/>
    <s v="Los Angeles"/>
    <x v="7"/>
    <n v="28150"/>
    <s v="Central"/>
    <s v="FUR-BO-100"/>
    <s v="Technology"/>
    <s v="Tables"/>
    <s v="Mitel 5320"/>
    <n v="200.41"/>
    <n v="3"/>
    <n v="0.3"/>
    <n v="-10.02"/>
  </r>
  <r>
    <x v="3"/>
    <x v="1"/>
    <s v="United States"/>
    <s v="West Jordan"/>
    <x v="7"/>
    <n v="88290"/>
    <s v="East"/>
    <s v="OFF-BI-500"/>
    <s v="Furniture"/>
    <s v="Bookcases"/>
    <s v="Belkin Surge"/>
    <n v="25.48"/>
    <n v="8"/>
    <n v="0.3"/>
    <n v="-1.27"/>
  </r>
  <r>
    <x v="1"/>
    <x v="0"/>
    <s v="United States"/>
    <s v="Fort Lauderdale"/>
    <x v="8"/>
    <n v="44582"/>
    <s v="West"/>
    <s v="OFF-PA-900"/>
    <s v="Technology"/>
    <s v="Art"/>
    <s v="Bretford CR4500"/>
    <n v="325.37"/>
    <n v="9"/>
    <n v="0.4"/>
    <n v="-32.54"/>
  </r>
  <r>
    <x v="0"/>
    <x v="0"/>
    <s v="United States"/>
    <s v="West Jordan"/>
    <x v="8"/>
    <n v="88687"/>
    <s v="South"/>
    <s v="OFF-AR-800"/>
    <s v="Office Supplies"/>
    <s v="Tables"/>
    <s v="IKEA Deluxe"/>
    <n v="102.5"/>
    <n v="7"/>
    <n v="0.2"/>
    <n v="0"/>
  </r>
  <r>
    <x v="7"/>
    <x v="1"/>
    <s v="United States"/>
    <s v="Los Angeles"/>
    <x v="0"/>
    <n v="45290"/>
    <s v="East"/>
    <s v="OFF-AR-800"/>
    <s v="Technology"/>
    <s v="Art"/>
    <s v="Fellowes PL"/>
    <n v="1427.78"/>
    <n v="8"/>
    <n v="0.1"/>
    <n v="71.39"/>
  </r>
  <r>
    <x v="9"/>
    <x v="1"/>
    <s v="United States"/>
    <s v="Fort Worth"/>
    <x v="3"/>
    <n v="41615"/>
    <s v="West"/>
    <s v="OFF-LA-110"/>
    <s v="Office Supplies"/>
    <s v="Tables"/>
    <s v="Xerox 196"/>
    <n v="601.33000000000004"/>
    <n v="6"/>
    <n v="0.3"/>
    <n v="-30.07"/>
  </r>
  <r>
    <x v="9"/>
    <x v="1"/>
    <s v="United States"/>
    <s v="Madison"/>
    <x v="7"/>
    <n v="95934"/>
    <s v="East"/>
    <s v="TEC-PH-700"/>
    <s v="Furniture"/>
    <s v="Phones"/>
    <s v="Bretford CR4500"/>
    <n v="986.6"/>
    <n v="3"/>
    <n v="0.4"/>
    <n v="-98.66"/>
  </r>
  <r>
    <x v="3"/>
    <x v="0"/>
    <s v="United States"/>
    <s v="San Francisco"/>
    <x v="0"/>
    <n v="27091"/>
    <s v="West"/>
    <s v="OFF-BI-500"/>
    <s v="Office Supplies"/>
    <s v="Labels"/>
    <s v="Fellowes PL"/>
    <n v="1622.12"/>
    <n v="9"/>
    <n v="0"/>
    <n v="162.21"/>
  </r>
  <r>
    <x v="10"/>
    <x v="2"/>
    <s v="United States"/>
    <s v="San Francisco"/>
    <x v="4"/>
    <n v="84629"/>
    <s v="Central"/>
    <s v="FUR-CH-200"/>
    <s v="Technology"/>
    <s v="Tables"/>
    <s v="DXL Angle"/>
    <n v="427.88"/>
    <n v="10"/>
    <n v="0.4"/>
    <n v="-42.79"/>
  </r>
  <r>
    <x v="9"/>
    <x v="2"/>
    <s v="United States"/>
    <s v="Los Angeles"/>
    <x v="1"/>
    <n v="14470"/>
    <s v="South"/>
    <s v="FUR-CH-200"/>
    <s v="Technology"/>
    <s v="Labels"/>
    <s v="Fellowes PL"/>
    <n v="1557.67"/>
    <n v="10"/>
    <n v="0.4"/>
    <n v="-155.77000000000001"/>
  </r>
  <r>
    <x v="10"/>
    <x v="2"/>
    <s v="United States"/>
    <s v="San Francisco"/>
    <x v="6"/>
    <n v="39077"/>
    <s v="South"/>
    <s v="OFF-AR-800"/>
    <s v="Technology"/>
    <s v="Art"/>
    <s v="Belkin Surge"/>
    <n v="1382.49"/>
    <n v="6"/>
    <n v="0.1"/>
    <n v="69.12"/>
  </r>
  <r>
    <x v="9"/>
    <x v="2"/>
    <s v="United States"/>
    <s v="Fremont"/>
    <x v="2"/>
    <n v="17138"/>
    <s v="East"/>
    <s v="OFF-PA-900"/>
    <s v="Office Supplies"/>
    <s v="Art"/>
    <s v="Eldon Fold"/>
    <n v="745.57"/>
    <n v="6"/>
    <n v="0.4"/>
    <n v="-74.56"/>
  </r>
  <r>
    <x v="9"/>
    <x v="2"/>
    <s v="United States"/>
    <s v="Philadelphia"/>
    <x v="0"/>
    <n v="79197"/>
    <s v="West"/>
    <s v="OFF-BI-500"/>
    <s v="Furniture"/>
    <s v="Chairs"/>
    <s v="IKEA Deluxe"/>
    <n v="899.33"/>
    <n v="3"/>
    <n v="0.1"/>
    <n v="44.97"/>
  </r>
  <r>
    <x v="3"/>
    <x v="1"/>
    <s v="United States"/>
    <s v="Los Angeles"/>
    <x v="8"/>
    <n v="51302"/>
    <s v="Central"/>
    <s v="OFF-LA-110"/>
    <s v="Technology"/>
    <s v="Storage"/>
    <s v="Mitel 5320"/>
    <n v="1890.55"/>
    <n v="3"/>
    <n v="0.3"/>
    <n v="-94.53"/>
  </r>
  <r>
    <x v="3"/>
    <x v="0"/>
    <s v="United States"/>
    <s v="Henderson"/>
    <x v="3"/>
    <n v="83561"/>
    <s v="West"/>
    <s v="OFF-ST-400"/>
    <s v="Furniture"/>
    <s v="Binders"/>
    <s v="Eldon Fold"/>
    <n v="1670.63"/>
    <n v="1"/>
    <n v="0.4"/>
    <n v="-167.06"/>
  </r>
  <r>
    <x v="8"/>
    <x v="0"/>
    <s v="United States"/>
    <s v="Madison"/>
    <x v="9"/>
    <n v="61015"/>
    <s v="Central"/>
    <s v="OFF-ST-400"/>
    <s v="Office Supplies"/>
    <s v="Chairs"/>
    <s v="Eldon Fold"/>
    <n v="276.26"/>
    <n v="3"/>
    <n v="0.3"/>
    <n v="-13.81"/>
  </r>
  <r>
    <x v="5"/>
    <x v="0"/>
    <s v="United States"/>
    <s v="Fremont"/>
    <x v="9"/>
    <n v="34106"/>
    <s v="Central"/>
    <s v="OFF-PA-900"/>
    <s v="Office Supplies"/>
    <s v="Paper"/>
    <s v="Cisco SPA303"/>
    <n v="1437.1"/>
    <n v="1"/>
    <n v="0"/>
    <n v="143.71"/>
  </r>
  <r>
    <x v="5"/>
    <x v="2"/>
    <s v="United States"/>
    <s v="Fort Worth"/>
    <x v="8"/>
    <n v="44582"/>
    <s v="Central"/>
    <s v="OFF-ST-400"/>
    <s v="Technology"/>
    <s v="Phones"/>
    <s v="IKEA Deluxe"/>
    <n v="1623.22"/>
    <n v="4"/>
    <n v="0.2"/>
    <n v="0"/>
  </r>
  <r>
    <x v="1"/>
    <x v="2"/>
    <s v="United States"/>
    <s v="West Jordan"/>
    <x v="6"/>
    <n v="74539"/>
    <s v="South"/>
    <s v="OFF-BI-500"/>
    <s v="Office Supplies"/>
    <s v="Tables"/>
    <s v="Belkin Surge"/>
    <n v="1456.58"/>
    <n v="7"/>
    <n v="0.2"/>
    <n v="0"/>
  </r>
  <r>
    <x v="0"/>
    <x v="1"/>
    <s v="United States"/>
    <s v="West Jordan"/>
    <x v="8"/>
    <n v="73453"/>
    <s v="South"/>
    <s v="OFF-PA-900"/>
    <s v="Technology"/>
    <s v="Bookcases"/>
    <s v="Xerox 196"/>
    <n v="1437.08"/>
    <n v="7"/>
    <n v="0.4"/>
    <n v="-143.71"/>
  </r>
  <r>
    <x v="0"/>
    <x v="1"/>
    <s v="United States"/>
    <s v="Fort Lauderdale"/>
    <x v="6"/>
    <n v="73453"/>
    <s v="South"/>
    <s v="OFF-PA-900"/>
    <s v="Technology"/>
    <s v="Paper"/>
    <s v="Fellowes PL"/>
    <n v="235.56"/>
    <n v="1"/>
    <n v="0.2"/>
    <n v="0"/>
  </r>
  <r>
    <x v="2"/>
    <x v="2"/>
    <s v="United States"/>
    <s v="Fremont"/>
    <x v="1"/>
    <n v="97979"/>
    <s v="East"/>
    <s v="OFF-AP-600"/>
    <s v="Office Supplies"/>
    <s v="Bookcases"/>
    <s v="DXL Angle"/>
    <n v="1739.36"/>
    <n v="9"/>
    <n v="0.2"/>
    <n v="0"/>
  </r>
  <r>
    <x v="2"/>
    <x v="0"/>
    <s v="United States"/>
    <s v="Seattle"/>
    <x v="2"/>
    <n v="80237"/>
    <s v="South"/>
    <s v="TEC-PH-700"/>
    <s v="Furniture"/>
    <s v="Labels"/>
    <s v="Xerox 196"/>
    <n v="39.15"/>
    <n v="2"/>
    <n v="0.2"/>
    <n v="0"/>
  </r>
  <r>
    <x v="2"/>
    <x v="0"/>
    <s v="United States"/>
    <s v="San Francisco"/>
    <x v="1"/>
    <n v="46062"/>
    <s v="South"/>
    <s v="OFF-BI-500"/>
    <s v="Technology"/>
    <s v="Appliances"/>
    <s v="Eldon Fold"/>
    <n v="316.70999999999998"/>
    <n v="1"/>
    <n v="0.4"/>
    <n v="-31.67"/>
  </r>
  <r>
    <x v="9"/>
    <x v="1"/>
    <s v="United States"/>
    <s v="Fort Worth"/>
    <x v="8"/>
    <n v="47969"/>
    <s v="Central"/>
    <s v="OFF-PA-900"/>
    <s v="Technology"/>
    <s v="Furnishings"/>
    <s v="Bretford CR4500"/>
    <n v="501.95"/>
    <n v="9"/>
    <n v="0.1"/>
    <n v="25.1"/>
  </r>
  <r>
    <x v="6"/>
    <x v="2"/>
    <s v="United States"/>
    <s v="Concord"/>
    <x v="1"/>
    <n v="43086"/>
    <s v="Central"/>
    <s v="OFF-ST-400"/>
    <s v="Office Supplies"/>
    <s v="Storage"/>
    <s v="DXL Angle"/>
    <n v="417.08"/>
    <n v="2"/>
    <n v="0.3"/>
    <n v="-20.85"/>
  </r>
  <r>
    <x v="8"/>
    <x v="0"/>
    <s v="United States"/>
    <s v="Madison"/>
    <x v="7"/>
    <n v="74118"/>
    <s v="Central"/>
    <s v="FUR-CH-200"/>
    <s v="Office Supplies"/>
    <s v="Binders"/>
    <s v="Bretford CR4500"/>
    <n v="460.7"/>
    <n v="5"/>
    <n v="0"/>
    <n v="46.07"/>
  </r>
  <r>
    <x v="7"/>
    <x v="1"/>
    <s v="United States"/>
    <s v="Henderson"/>
    <x v="1"/>
    <n v="53062"/>
    <s v="West"/>
    <s v="OFF-AR-800"/>
    <s v="Office Supplies"/>
    <s v="Binders"/>
    <s v="Bush Somerset"/>
    <n v="1598.39"/>
    <n v="10"/>
    <n v="0.4"/>
    <n v="-159.84"/>
  </r>
  <r>
    <x v="2"/>
    <x v="1"/>
    <s v="United States"/>
    <s v="San Francisco"/>
    <x v="0"/>
    <n v="12028"/>
    <s v="Central"/>
    <s v="FUR-TA-300"/>
    <s v="Furniture"/>
    <s v="Binders"/>
    <s v="Holmes Heater"/>
    <n v="779.35"/>
    <n v="4"/>
    <n v="0.1"/>
    <n v="38.97"/>
  </r>
  <r>
    <x v="0"/>
    <x v="1"/>
    <s v="United States"/>
    <s v="Fremont"/>
    <x v="3"/>
    <n v="96620"/>
    <s v="Central"/>
    <s v="OFF-AR-800"/>
    <s v="Furniture"/>
    <s v="Paper"/>
    <s v="Belkin Surge"/>
    <n v="1529.31"/>
    <n v="5"/>
    <n v="0.4"/>
    <n v="-152.93"/>
  </r>
  <r>
    <x v="0"/>
    <x v="1"/>
    <s v="United States"/>
    <s v="Madison"/>
    <x v="2"/>
    <n v="52028"/>
    <s v="West"/>
    <s v="FUR-TA-300"/>
    <s v="Furniture"/>
    <s v="Bookcases"/>
    <s v="Cisco SPA303"/>
    <n v="1271.46"/>
    <n v="6"/>
    <n v="0.4"/>
    <n v="-127.15"/>
  </r>
  <r>
    <x v="8"/>
    <x v="0"/>
    <s v="United States"/>
    <s v="San Francisco"/>
    <x v="8"/>
    <n v="96899"/>
    <s v="East"/>
    <s v="OFF-BI-500"/>
    <s v="Furniture"/>
    <s v="Appliances"/>
    <s v="IKEA Deluxe"/>
    <n v="1282.58"/>
    <n v="1"/>
    <n v="0"/>
    <n v="128.26"/>
  </r>
  <r>
    <x v="8"/>
    <x v="2"/>
    <s v="United States"/>
    <s v="Philadelphia"/>
    <x v="1"/>
    <n v="23290"/>
    <s v="Central"/>
    <s v="FUR-TA-300"/>
    <s v="Office Supplies"/>
    <s v="Chairs"/>
    <s v="Holmes Heater"/>
    <n v="243.4"/>
    <n v="5"/>
    <n v="0.3"/>
    <n v="-12.17"/>
  </r>
  <r>
    <x v="3"/>
    <x v="1"/>
    <s v="United States"/>
    <s v="Concord"/>
    <x v="7"/>
    <n v="19169"/>
    <s v="South"/>
    <s v="FUR-TA-300"/>
    <s v="Technology"/>
    <s v="Storage"/>
    <s v="Bush Somerset"/>
    <n v="180.32"/>
    <n v="3"/>
    <n v="0.4"/>
    <n v="-18.03"/>
  </r>
  <r>
    <x v="8"/>
    <x v="1"/>
    <s v="United States"/>
    <s v="Concord"/>
    <x v="2"/>
    <n v="98143"/>
    <s v="West"/>
    <s v="OFF-BI-500"/>
    <s v="Technology"/>
    <s v="Binders"/>
    <s v="Bush Somerset"/>
    <n v="56.15"/>
    <n v="8"/>
    <n v="0.2"/>
    <n v="0"/>
  </r>
  <r>
    <x v="2"/>
    <x v="2"/>
    <s v="United States"/>
    <s v="Concord"/>
    <x v="1"/>
    <n v="15976"/>
    <s v="East"/>
    <s v="TEC-PH-700"/>
    <s v="Furniture"/>
    <s v="Storage"/>
    <s v="Eldon Fold"/>
    <n v="1976.15"/>
    <n v="2"/>
    <n v="0.3"/>
    <n v="-98.81"/>
  </r>
  <r>
    <x v="9"/>
    <x v="1"/>
    <s v="United States"/>
    <s v="Fort Lauderdale"/>
    <x v="1"/>
    <n v="43086"/>
    <s v="South"/>
    <s v="OFF-BI-500"/>
    <s v="Technology"/>
    <s v="Tables"/>
    <s v="Fellowes PL"/>
    <n v="1863.47"/>
    <n v="9"/>
    <n v="0.1"/>
    <n v="93.17"/>
  </r>
  <r>
    <x v="4"/>
    <x v="2"/>
    <s v="United States"/>
    <s v="Henderson"/>
    <x v="6"/>
    <n v="80462"/>
    <s v="East"/>
    <s v="OFF-ST-400"/>
    <s v="Furniture"/>
    <s v="Phones"/>
    <s v="Bretford CR4500"/>
    <n v="393.14"/>
    <n v="4"/>
    <n v="0.4"/>
    <n v="-39.31"/>
  </r>
  <r>
    <x v="6"/>
    <x v="0"/>
    <s v="United States"/>
    <s v="West Jordan"/>
    <x v="0"/>
    <n v="52520"/>
    <s v="Central"/>
    <s v="FUR-CH-200"/>
    <s v="Office Supplies"/>
    <s v="Phones"/>
    <s v="Holmes Heater"/>
    <n v="1998.94"/>
    <n v="9"/>
    <n v="0.1"/>
    <n v="99.95"/>
  </r>
  <r>
    <x v="9"/>
    <x v="1"/>
    <s v="United States"/>
    <s v="Madison"/>
    <x v="6"/>
    <n v="45888"/>
    <s v="Central"/>
    <s v="TEC-PH-700"/>
    <s v="Office Supplies"/>
    <s v="Paper"/>
    <s v="Holmes Heater"/>
    <n v="969.18"/>
    <n v="10"/>
    <n v="0.4"/>
    <n v="-96.92"/>
  </r>
  <r>
    <x v="10"/>
    <x v="1"/>
    <s v="United States"/>
    <s v="Concord"/>
    <x v="1"/>
    <n v="18355"/>
    <s v="East"/>
    <s v="FUR-CH-200"/>
    <s v="Office Supplies"/>
    <s v="Phones"/>
    <s v="Eldon Fold"/>
    <n v="642.82000000000005"/>
    <n v="2"/>
    <n v="0.3"/>
    <n v="-32.14"/>
  </r>
  <r>
    <x v="3"/>
    <x v="1"/>
    <s v="United States"/>
    <s v="Los Angeles"/>
    <x v="5"/>
    <n v="51448"/>
    <s v="West"/>
    <s v="FUR-BO-100"/>
    <s v="Technology"/>
    <s v="Furnishings"/>
    <s v="Bretford CR4500"/>
    <n v="833.48"/>
    <n v="8"/>
    <n v="0.3"/>
    <n v="-41.67"/>
  </r>
  <r>
    <x v="9"/>
    <x v="1"/>
    <s v="United States"/>
    <s v="Los Angeles"/>
    <x v="2"/>
    <n v="52520"/>
    <s v="West"/>
    <s v="OFF-PA-900"/>
    <s v="Technology"/>
    <s v="Appliances"/>
    <s v="Bretford CR4500"/>
    <n v="344.3"/>
    <n v="1"/>
    <n v="0"/>
    <n v="34.43"/>
  </r>
  <r>
    <x v="0"/>
    <x v="2"/>
    <s v="United States"/>
    <s v="Henderson"/>
    <x v="7"/>
    <n v="61330"/>
    <s v="West"/>
    <s v="FUR-FU-100"/>
    <s v="Office Supplies"/>
    <s v="Tables"/>
    <s v="Bush Somerset"/>
    <n v="1689.95"/>
    <n v="6"/>
    <n v="0.2"/>
    <n v="0"/>
  </r>
  <r>
    <x v="1"/>
    <x v="0"/>
    <s v="United States"/>
    <s v="San Francisco"/>
    <x v="5"/>
    <n v="53083"/>
    <s v="Central"/>
    <s v="TEC-PH-700"/>
    <s v="Furniture"/>
    <s v="Bookcases"/>
    <s v="Cisco SPA303"/>
    <n v="1615.12"/>
    <n v="10"/>
    <n v="0.2"/>
    <n v="0"/>
  </r>
  <r>
    <x v="4"/>
    <x v="0"/>
    <s v="United States"/>
    <s v="San Francisco"/>
    <x v="2"/>
    <n v="74118"/>
    <s v="Central"/>
    <s v="FUR-BO-100"/>
    <s v="Technology"/>
    <s v="Labels"/>
    <s v="Bush Somerset"/>
    <n v="1702.03"/>
    <n v="4"/>
    <n v="0.4"/>
    <n v="-170.2"/>
  </r>
  <r>
    <x v="7"/>
    <x v="2"/>
    <s v="United States"/>
    <s v="Fort Worth"/>
    <x v="0"/>
    <n v="22275"/>
    <s v="Central"/>
    <s v="OFF-AP-600"/>
    <s v="Technology"/>
    <s v="Art"/>
    <s v="Holmes Heater"/>
    <n v="1395.49"/>
    <n v="2"/>
    <n v="0.4"/>
    <n v="-139.55000000000001"/>
  </r>
  <r>
    <x v="10"/>
    <x v="0"/>
    <s v="United States"/>
    <s v="Concord"/>
    <x v="6"/>
    <n v="23568"/>
    <s v="West"/>
    <s v="FUR-TA-300"/>
    <s v="Technology"/>
    <s v="Chairs"/>
    <s v="DXL Angle"/>
    <n v="706.84"/>
    <n v="7"/>
    <n v="0.4"/>
    <n v="-70.680000000000007"/>
  </r>
  <r>
    <x v="4"/>
    <x v="0"/>
    <s v="United States"/>
    <s v="Concord"/>
    <x v="7"/>
    <n v="19169"/>
    <s v="South"/>
    <s v="OFF-LA-110"/>
    <s v="Office Supplies"/>
    <s v="Chairs"/>
    <s v="Holmes Heater"/>
    <n v="1238.3599999999999"/>
    <n v="8"/>
    <n v="0.3"/>
    <n v="-61.92"/>
  </r>
  <r>
    <x v="9"/>
    <x v="1"/>
    <s v="United States"/>
    <s v="Madison"/>
    <x v="9"/>
    <n v="68678"/>
    <s v="West"/>
    <s v="OFF-AP-600"/>
    <s v="Furniture"/>
    <s v="Chairs"/>
    <s v="Mitel 5320"/>
    <n v="1305.8499999999999"/>
    <n v="9"/>
    <n v="0.4"/>
    <n v="-130.59"/>
  </r>
  <r>
    <x v="10"/>
    <x v="0"/>
    <s v="United States"/>
    <s v="Concord"/>
    <x v="6"/>
    <n v="41615"/>
    <s v="East"/>
    <s v="OFF-ST-400"/>
    <s v="Furniture"/>
    <s v="Storage"/>
    <s v="Bretford CR4500"/>
    <n v="1244.02"/>
    <n v="4"/>
    <n v="0.1"/>
    <n v="62.2"/>
  </r>
  <r>
    <x v="8"/>
    <x v="2"/>
    <s v="United States"/>
    <s v="Fremont"/>
    <x v="8"/>
    <n v="64788"/>
    <s v="East"/>
    <s v="FUR-TA-300"/>
    <s v="Office Supplies"/>
    <s v="Storage"/>
    <s v="Holmes Heater"/>
    <n v="735.83"/>
    <n v="3"/>
    <n v="0.3"/>
    <n v="-36.79"/>
  </r>
  <r>
    <x v="10"/>
    <x v="1"/>
    <s v="United States"/>
    <s v="Los Angeles"/>
    <x v="1"/>
    <n v="73453"/>
    <s v="West"/>
    <s v="TEC-PH-700"/>
    <s v="Office Supplies"/>
    <s v="Furnishings"/>
    <s v="Fellowes PL"/>
    <n v="178.98"/>
    <n v="9"/>
    <n v="0.2"/>
    <n v="0"/>
  </r>
  <r>
    <x v="9"/>
    <x v="2"/>
    <s v="United States"/>
    <s v="Fremont"/>
    <x v="0"/>
    <n v="29814"/>
    <s v="West"/>
    <s v="FUR-CH-200"/>
    <s v="Office Supplies"/>
    <s v="Chairs"/>
    <s v="Belkin Surge"/>
    <n v="1483.6"/>
    <n v="7"/>
    <n v="0.3"/>
    <n v="-74.180000000000007"/>
  </r>
  <r>
    <x v="6"/>
    <x v="0"/>
    <s v="United States"/>
    <s v="San Francisco"/>
    <x v="2"/>
    <n v="43086"/>
    <s v="East"/>
    <s v="OFF-ST-400"/>
    <s v="Technology"/>
    <s v="Chairs"/>
    <s v="Fellowes PL"/>
    <n v="397.75"/>
    <n v="5"/>
    <n v="0"/>
    <n v="39.78"/>
  </r>
  <r>
    <x v="2"/>
    <x v="1"/>
    <s v="United States"/>
    <s v="Concord"/>
    <x v="7"/>
    <n v="48339"/>
    <s v="Central"/>
    <s v="OFF-PA-900"/>
    <s v="Office Supplies"/>
    <s v="Labels"/>
    <s v="Cisco SPA303"/>
    <n v="630.99"/>
    <n v="6"/>
    <n v="0.4"/>
    <n v="-63.1"/>
  </r>
  <r>
    <x v="2"/>
    <x v="0"/>
    <s v="United States"/>
    <s v="Madison"/>
    <x v="1"/>
    <n v="86165"/>
    <s v="West"/>
    <s v="FUR-BO-100"/>
    <s v="Furniture"/>
    <s v="Furnishings"/>
    <s v="Eldon Fold"/>
    <n v="96.6"/>
    <n v="6"/>
    <n v="0.3"/>
    <n v="-4.83"/>
  </r>
  <r>
    <x v="4"/>
    <x v="1"/>
    <s v="United States"/>
    <s v="Fremont"/>
    <x v="5"/>
    <n v="30334"/>
    <s v="South"/>
    <s v="OFF-LA-110"/>
    <s v="Furniture"/>
    <s v="Storage"/>
    <s v="Xerox 196"/>
    <n v="302.51"/>
    <n v="6"/>
    <n v="0"/>
    <n v="30.25"/>
  </r>
  <r>
    <x v="10"/>
    <x v="2"/>
    <s v="United States"/>
    <s v="San Francisco"/>
    <x v="7"/>
    <n v="41183"/>
    <s v="West"/>
    <s v="OFF-AP-600"/>
    <s v="Technology"/>
    <s v="Bookcases"/>
    <s v="Eldon Fold"/>
    <n v="1934.87"/>
    <n v="10"/>
    <n v="0.2"/>
    <n v="0"/>
  </r>
  <r>
    <x v="4"/>
    <x v="1"/>
    <s v="United States"/>
    <s v="Henderson"/>
    <x v="4"/>
    <n v="45516"/>
    <s v="West"/>
    <s v="OFF-BI-500"/>
    <s v="Technology"/>
    <s v="Paper"/>
    <s v="Holmes Heater"/>
    <n v="1820.87"/>
    <n v="3"/>
    <n v="0.1"/>
    <n v="91.04"/>
  </r>
  <r>
    <x v="8"/>
    <x v="0"/>
    <s v="United States"/>
    <s v="West Jordan"/>
    <x v="5"/>
    <n v="27371"/>
    <s v="South"/>
    <s v="OFF-PA-900"/>
    <s v="Technology"/>
    <s v="Storage"/>
    <s v="Bush Somerset"/>
    <n v="166.82"/>
    <n v="2"/>
    <n v="0.4"/>
    <n v="-16.68"/>
  </r>
  <r>
    <x v="6"/>
    <x v="2"/>
    <s v="United States"/>
    <s v="San Francisco"/>
    <x v="2"/>
    <n v="17138"/>
    <s v="East"/>
    <s v="FUR-CH-200"/>
    <s v="Office Supplies"/>
    <s v="Phones"/>
    <s v="Eldon Fold"/>
    <n v="1005.66"/>
    <n v="1"/>
    <n v="0.2"/>
    <n v="0"/>
  </r>
  <r>
    <x v="10"/>
    <x v="2"/>
    <s v="United States"/>
    <s v="Concord"/>
    <x v="1"/>
    <n v="73189"/>
    <s v="East"/>
    <s v="FUR-TA-300"/>
    <s v="Technology"/>
    <s v="Storage"/>
    <s v="Eldon Fold"/>
    <n v="837.89"/>
    <n v="9"/>
    <n v="0.1"/>
    <n v="41.89"/>
  </r>
  <r>
    <x v="4"/>
    <x v="0"/>
    <s v="United States"/>
    <s v="Madison"/>
    <x v="3"/>
    <n v="18833"/>
    <s v="South"/>
    <s v="OFF-PA-900"/>
    <s v="Office Supplies"/>
    <s v="Chairs"/>
    <s v="Eldon Fold"/>
    <n v="1622.83"/>
    <n v="5"/>
    <n v="0.1"/>
    <n v="81.14"/>
  </r>
  <r>
    <x v="10"/>
    <x v="1"/>
    <s v="United States"/>
    <s v="Philadelphia"/>
    <x v="4"/>
    <n v="31471"/>
    <s v="Central"/>
    <s v="FUR-FU-100"/>
    <s v="Technology"/>
    <s v="Paper"/>
    <s v="IKEA Deluxe"/>
    <n v="1767.27"/>
    <n v="9"/>
    <n v="0"/>
    <n v="176.73"/>
  </r>
  <r>
    <x v="9"/>
    <x v="0"/>
    <s v="United States"/>
    <s v="San Francisco"/>
    <x v="3"/>
    <n v="46062"/>
    <s v="West"/>
    <s v="FUR-FU-100"/>
    <s v="Office Supplies"/>
    <s v="Appliances"/>
    <s v="Cisco SPA303"/>
    <n v="504.98"/>
    <n v="3"/>
    <n v="0.1"/>
    <n v="25.25"/>
  </r>
  <r>
    <x v="7"/>
    <x v="1"/>
    <s v="United States"/>
    <s v="West Jordan"/>
    <x v="8"/>
    <n v="56592"/>
    <s v="West"/>
    <s v="OFF-AR-800"/>
    <s v="Furniture"/>
    <s v="Art"/>
    <s v="Belkin Surge"/>
    <n v="798.05"/>
    <n v="4"/>
    <n v="0.2"/>
    <n v="0"/>
  </r>
  <r>
    <x v="1"/>
    <x v="1"/>
    <s v="United States"/>
    <s v="Philadelphia"/>
    <x v="0"/>
    <n v="44901"/>
    <s v="South"/>
    <s v="FUR-CH-200"/>
    <s v="Technology"/>
    <s v="Chairs"/>
    <s v="DXL Angle"/>
    <n v="780.34"/>
    <n v="9"/>
    <n v="0"/>
    <n v="78.03"/>
  </r>
  <r>
    <x v="1"/>
    <x v="0"/>
    <s v="United States"/>
    <s v="West Jordan"/>
    <x v="0"/>
    <n v="39186"/>
    <s v="East"/>
    <s v="TEC-PH-700"/>
    <s v="Office Supplies"/>
    <s v="Tables"/>
    <s v="Holmes Heater"/>
    <n v="1883.34"/>
    <n v="1"/>
    <n v="0.4"/>
    <n v="-188.33"/>
  </r>
  <r>
    <x v="6"/>
    <x v="0"/>
    <s v="United States"/>
    <s v="Fort Worth"/>
    <x v="8"/>
    <n v="61535"/>
    <s v="Central"/>
    <s v="FUR-TA-300"/>
    <s v="Furniture"/>
    <s v="Furnishings"/>
    <s v="IKEA Deluxe"/>
    <n v="1676.23"/>
    <n v="10"/>
    <n v="0.4"/>
    <n v="-167.62"/>
  </r>
  <r>
    <x v="2"/>
    <x v="2"/>
    <s v="United States"/>
    <s v="Madison"/>
    <x v="0"/>
    <n v="32892"/>
    <s v="South"/>
    <s v="TEC-PH-700"/>
    <s v="Office Supplies"/>
    <s v="Art"/>
    <s v="DXL Angle"/>
    <n v="240.48"/>
    <n v="6"/>
    <n v="0"/>
    <n v="24.05"/>
  </r>
  <r>
    <x v="4"/>
    <x v="0"/>
    <s v="United States"/>
    <s v="Fort Worth"/>
    <x v="1"/>
    <n v="46477"/>
    <s v="East"/>
    <s v="FUR-CH-200"/>
    <s v="Furniture"/>
    <s v="Labels"/>
    <s v="Fellowes PL"/>
    <n v="1387.38"/>
    <n v="6"/>
    <n v="0.1"/>
    <n v="69.37"/>
  </r>
  <r>
    <x v="10"/>
    <x v="2"/>
    <s v="United States"/>
    <s v="Philadelphia"/>
    <x v="2"/>
    <n v="39077"/>
    <s v="South"/>
    <s v="FUR-FU-100"/>
    <s v="Office Supplies"/>
    <s v="Paper"/>
    <s v="Xerox 196"/>
    <n v="505.01"/>
    <n v="5"/>
    <n v="0.1"/>
    <n v="25.25"/>
  </r>
  <r>
    <x v="6"/>
    <x v="0"/>
    <s v="United States"/>
    <s v="Philadelphia"/>
    <x v="3"/>
    <n v="12691"/>
    <s v="East"/>
    <s v="TEC-PH-700"/>
    <s v="Furniture"/>
    <s v="Tables"/>
    <s v="Belkin Surge"/>
    <n v="1673.5"/>
    <n v="6"/>
    <n v="0.1"/>
    <n v="83.68"/>
  </r>
  <r>
    <x v="0"/>
    <x v="2"/>
    <s v="United States"/>
    <s v="Henderson"/>
    <x v="4"/>
    <n v="51941"/>
    <s v="East"/>
    <s v="OFF-AR-800"/>
    <s v="Furniture"/>
    <s v="Paper"/>
    <s v="Eldon Fold"/>
    <n v="1774.56"/>
    <n v="10"/>
    <n v="0.3"/>
    <n v="-88.73"/>
  </r>
  <r>
    <x v="2"/>
    <x v="2"/>
    <s v="United States"/>
    <s v="Henderson"/>
    <x v="8"/>
    <n v="46559"/>
    <s v="West"/>
    <s v="OFF-BI-500"/>
    <s v="Furniture"/>
    <s v="Phones"/>
    <s v="Eldon Fold"/>
    <n v="1086.9100000000001"/>
    <n v="2"/>
    <n v="0.2"/>
    <n v="0"/>
  </r>
  <r>
    <x v="9"/>
    <x v="1"/>
    <s v="United States"/>
    <s v="Fort Worth"/>
    <x v="7"/>
    <n v="88290"/>
    <s v="East"/>
    <s v="FUR-BO-100"/>
    <s v="Office Supplies"/>
    <s v="Tables"/>
    <s v="IKEA Deluxe"/>
    <n v="208.05"/>
    <n v="1"/>
    <n v="0.1"/>
    <n v="10.4"/>
  </r>
  <r>
    <x v="3"/>
    <x v="0"/>
    <s v="United States"/>
    <s v="Henderson"/>
    <x v="2"/>
    <n v="51302"/>
    <s v="West"/>
    <s v="FUR-TA-300"/>
    <s v="Technology"/>
    <s v="Appliances"/>
    <s v="Cisco SPA303"/>
    <n v="1319.31"/>
    <n v="4"/>
    <n v="0"/>
    <n v="131.93"/>
  </r>
  <r>
    <x v="9"/>
    <x v="2"/>
    <s v="United States"/>
    <s v="West Jordan"/>
    <x v="9"/>
    <n v="59384"/>
    <s v="Central"/>
    <s v="FUR-TA-300"/>
    <s v="Technology"/>
    <s v="Tables"/>
    <s v="Bush Somerset"/>
    <n v="1104.26"/>
    <n v="9"/>
    <n v="0"/>
    <n v="110.43"/>
  </r>
  <r>
    <x v="7"/>
    <x v="2"/>
    <s v="United States"/>
    <s v="Concord"/>
    <x v="9"/>
    <n v="18355"/>
    <s v="South"/>
    <s v="OFF-AR-800"/>
    <s v="Furniture"/>
    <s v="Phones"/>
    <s v="Cisco SPA303"/>
    <n v="1809.88"/>
    <n v="2"/>
    <n v="0.3"/>
    <n v="-90.49"/>
  </r>
  <r>
    <x v="1"/>
    <x v="2"/>
    <s v="United States"/>
    <s v="Seattle"/>
    <x v="8"/>
    <n v="28150"/>
    <s v="West"/>
    <s v="OFF-ST-400"/>
    <s v="Furniture"/>
    <s v="Chairs"/>
    <s v="Fellowes PL"/>
    <n v="195.4"/>
    <n v="3"/>
    <n v="0.3"/>
    <n v="-9.77"/>
  </r>
  <r>
    <x v="6"/>
    <x v="1"/>
    <s v="United States"/>
    <s v="Fort Worth"/>
    <x v="4"/>
    <n v="34096"/>
    <s v="Central"/>
    <s v="FUR-FU-100"/>
    <s v="Office Supplies"/>
    <s v="Appliances"/>
    <s v="Belkin Surge"/>
    <n v="1075.3399999999999"/>
    <n v="8"/>
    <n v="0.2"/>
    <n v="0"/>
  </r>
  <r>
    <x v="7"/>
    <x v="0"/>
    <s v="United States"/>
    <s v="Fremont"/>
    <x v="6"/>
    <n v="14470"/>
    <s v="East"/>
    <s v="OFF-LA-110"/>
    <s v="Office Supplies"/>
    <s v="Bookcases"/>
    <s v="Cisco SPA303"/>
    <n v="1810.02"/>
    <n v="1"/>
    <n v="0.4"/>
    <n v="-181"/>
  </r>
  <r>
    <x v="5"/>
    <x v="1"/>
    <s v="United States"/>
    <s v="Fort Worth"/>
    <x v="2"/>
    <n v="58170"/>
    <s v="Central"/>
    <s v="OFF-PA-900"/>
    <s v="Furniture"/>
    <s v="Chairs"/>
    <s v="IKEA Deluxe"/>
    <n v="1391.09"/>
    <n v="8"/>
    <n v="0.4"/>
    <n v="-139.11000000000001"/>
  </r>
  <r>
    <x v="4"/>
    <x v="0"/>
    <s v="United States"/>
    <s v="Henderson"/>
    <x v="1"/>
    <n v="39532"/>
    <s v="South"/>
    <s v="FUR-FU-100"/>
    <s v="Technology"/>
    <s v="Labels"/>
    <s v="Fellowes PL"/>
    <n v="1132.25"/>
    <n v="2"/>
    <n v="0.4"/>
    <n v="-113.23"/>
  </r>
  <r>
    <x v="9"/>
    <x v="1"/>
    <s v="United States"/>
    <s v="Concord"/>
    <x v="9"/>
    <n v="17922"/>
    <s v="West"/>
    <s v="OFF-LA-110"/>
    <s v="Technology"/>
    <s v="Storage"/>
    <s v="Bretford CR4500"/>
    <n v="958.77"/>
    <n v="8"/>
    <n v="0.3"/>
    <n v="-47.94"/>
  </r>
  <r>
    <x v="3"/>
    <x v="2"/>
    <s v="United States"/>
    <s v="Seattle"/>
    <x v="3"/>
    <n v="12028"/>
    <s v="South"/>
    <s v="FUR-FU-100"/>
    <s v="Furniture"/>
    <s v="Phones"/>
    <s v="Bretford CR4500"/>
    <n v="203.41"/>
    <n v="9"/>
    <n v="0.1"/>
    <n v="10.17"/>
  </r>
  <r>
    <x v="0"/>
    <x v="2"/>
    <s v="United States"/>
    <s v="Los Angeles"/>
    <x v="7"/>
    <n v="91378"/>
    <s v="Central"/>
    <s v="OFF-ST-400"/>
    <s v="Furniture"/>
    <s v="Appliances"/>
    <s v="Bretford CR4500"/>
    <n v="966.86"/>
    <n v="10"/>
    <n v="0.2"/>
    <n v="0"/>
  </r>
  <r>
    <x v="8"/>
    <x v="2"/>
    <s v="United States"/>
    <s v="Madison"/>
    <x v="3"/>
    <n v="78487"/>
    <s v="East"/>
    <s v="OFF-AP-600"/>
    <s v="Furniture"/>
    <s v="Labels"/>
    <s v="Mitel 5320"/>
    <n v="1089.3599999999999"/>
    <n v="5"/>
    <n v="0"/>
    <n v="108.94"/>
  </r>
  <r>
    <x v="5"/>
    <x v="1"/>
    <s v="United States"/>
    <s v="Seattle"/>
    <x v="1"/>
    <n v="25095"/>
    <s v="Central"/>
    <s v="FUR-CH-200"/>
    <s v="Office Supplies"/>
    <s v="Appliances"/>
    <s v="Mitel 5320"/>
    <n v="1003.52"/>
    <n v="5"/>
    <n v="0.2"/>
    <n v="0"/>
  </r>
  <r>
    <x v="5"/>
    <x v="1"/>
    <s v="United States"/>
    <s v="West Jordan"/>
    <x v="5"/>
    <n v="77935"/>
    <s v="East"/>
    <s v="FUR-TA-300"/>
    <s v="Furniture"/>
    <s v="Bookcases"/>
    <s v="DXL Angle"/>
    <n v="167.65"/>
    <n v="8"/>
    <n v="0.4"/>
    <n v="-16.77"/>
  </r>
  <r>
    <x v="8"/>
    <x v="0"/>
    <s v="United States"/>
    <s v="Fort Lauderdale"/>
    <x v="0"/>
    <n v="16754"/>
    <s v="East"/>
    <s v="FUR-BO-100"/>
    <s v="Technology"/>
    <s v="Art"/>
    <s v="Bush Somerset"/>
    <n v="396.6"/>
    <n v="5"/>
    <n v="0"/>
    <n v="39.659999999999997"/>
  </r>
  <r>
    <x v="1"/>
    <x v="0"/>
    <s v="United States"/>
    <s v="Seattle"/>
    <x v="6"/>
    <n v="62678"/>
    <s v="West"/>
    <s v="OFF-ST-400"/>
    <s v="Technology"/>
    <s v="Paper"/>
    <s v="Bush Somerset"/>
    <n v="564.99"/>
    <n v="4"/>
    <n v="0.1"/>
    <n v="28.25"/>
  </r>
  <r>
    <x v="4"/>
    <x v="1"/>
    <s v="United States"/>
    <s v="West Jordan"/>
    <x v="7"/>
    <n v="83561"/>
    <s v="South"/>
    <s v="TEC-PH-700"/>
    <s v="Technology"/>
    <s v="Labels"/>
    <s v="IKEA Deluxe"/>
    <n v="599.57000000000005"/>
    <n v="4"/>
    <n v="0.1"/>
    <n v="29.98"/>
  </r>
  <r>
    <x v="2"/>
    <x v="1"/>
    <s v="United States"/>
    <s v="Madison"/>
    <x v="0"/>
    <n v="75346"/>
    <s v="East"/>
    <s v="OFF-BI-500"/>
    <s v="Technology"/>
    <s v="Bookcases"/>
    <s v="DXL Angle"/>
    <n v="487.58"/>
    <n v="8"/>
    <n v="0.3"/>
    <n v="-24.38"/>
  </r>
  <r>
    <x v="5"/>
    <x v="2"/>
    <s v="United States"/>
    <s v="West Jordan"/>
    <x v="0"/>
    <n v="79197"/>
    <s v="East"/>
    <s v="FUR-BO-100"/>
    <s v="Furniture"/>
    <s v="Binders"/>
    <s v="Bush Somerset"/>
    <n v="1269.71"/>
    <n v="8"/>
    <n v="0.3"/>
    <n v="-63.49"/>
  </r>
  <r>
    <x v="1"/>
    <x v="1"/>
    <s v="United States"/>
    <s v="Concord"/>
    <x v="3"/>
    <n v="36158"/>
    <s v="Central"/>
    <s v="FUR-BO-100"/>
    <s v="Office Supplies"/>
    <s v="Furnishings"/>
    <s v="Holmes Heater"/>
    <n v="262.11"/>
    <n v="3"/>
    <n v="0.4"/>
    <n v="-26.21"/>
  </r>
  <r>
    <x v="2"/>
    <x v="2"/>
    <s v="United States"/>
    <s v="Los Angeles"/>
    <x v="5"/>
    <n v="92547"/>
    <s v="East"/>
    <s v="FUR-CH-200"/>
    <s v="Furniture"/>
    <s v="Storage"/>
    <s v="Cisco SPA303"/>
    <n v="1449.72"/>
    <n v="4"/>
    <n v="0"/>
    <n v="144.97"/>
  </r>
  <r>
    <x v="10"/>
    <x v="0"/>
    <s v="United States"/>
    <s v="Seattle"/>
    <x v="6"/>
    <n v="93300"/>
    <s v="West"/>
    <s v="FUR-TA-300"/>
    <s v="Office Supplies"/>
    <s v="Storage"/>
    <s v="Cisco SPA303"/>
    <n v="1096.45"/>
    <n v="1"/>
    <n v="0.1"/>
    <n v="54.82"/>
  </r>
  <r>
    <x v="7"/>
    <x v="2"/>
    <s v="United States"/>
    <s v="Los Angeles"/>
    <x v="3"/>
    <n v="66292"/>
    <s v="South"/>
    <s v="OFF-BI-500"/>
    <s v="Furniture"/>
    <s v="Binders"/>
    <s v="IKEA Deluxe"/>
    <n v="1495.24"/>
    <n v="7"/>
    <n v="0.3"/>
    <n v="-74.760000000000005"/>
  </r>
  <r>
    <x v="1"/>
    <x v="2"/>
    <s v="United States"/>
    <s v="Concord"/>
    <x v="5"/>
    <n v="57600"/>
    <s v="Central"/>
    <s v="FUR-BO-100"/>
    <s v="Technology"/>
    <s v="Binders"/>
    <s v="Eldon Fold"/>
    <n v="341.89"/>
    <n v="10"/>
    <n v="0.3"/>
    <n v="-17.09"/>
  </r>
  <r>
    <x v="7"/>
    <x v="0"/>
    <s v="United States"/>
    <s v="Philadelphia"/>
    <x v="2"/>
    <n v="95092"/>
    <s v="Central"/>
    <s v="OFF-ST-400"/>
    <s v="Furniture"/>
    <s v="Art"/>
    <s v="Belkin Surge"/>
    <n v="209.02"/>
    <n v="4"/>
    <n v="0"/>
    <n v="20.9"/>
  </r>
  <r>
    <x v="3"/>
    <x v="1"/>
    <s v="United States"/>
    <s v="Concord"/>
    <x v="0"/>
    <n v="17331"/>
    <s v="South"/>
    <s v="FUR-TA-300"/>
    <s v="Office Supplies"/>
    <s v="Chairs"/>
    <s v="Belkin Surge"/>
    <n v="971.06"/>
    <n v="7"/>
    <n v="0.3"/>
    <n v="-48.55"/>
  </r>
  <r>
    <x v="1"/>
    <x v="0"/>
    <s v="United States"/>
    <s v="West Jordan"/>
    <x v="2"/>
    <n v="17674"/>
    <s v="South"/>
    <s v="OFF-PA-900"/>
    <s v="Office Supplies"/>
    <s v="Labels"/>
    <s v="Holmes Heater"/>
    <n v="1751.36"/>
    <n v="5"/>
    <n v="0.2"/>
    <n v="0"/>
  </r>
  <r>
    <x v="9"/>
    <x v="1"/>
    <s v="United States"/>
    <s v="Madison"/>
    <x v="5"/>
    <n v="99788"/>
    <s v="South"/>
    <s v="TEC-PH-700"/>
    <s v="Furniture"/>
    <s v="Phones"/>
    <s v="Xerox 196"/>
    <n v="1075.6199999999999"/>
    <n v="1"/>
    <n v="0.2"/>
    <n v="0"/>
  </r>
  <r>
    <x v="7"/>
    <x v="2"/>
    <s v="United States"/>
    <s v="San Francisco"/>
    <x v="8"/>
    <n v="66292"/>
    <s v="South"/>
    <s v="OFF-PA-900"/>
    <s v="Technology"/>
    <s v="Appliances"/>
    <s v="Cisco SPA303"/>
    <n v="1621.71"/>
    <n v="10"/>
    <n v="0"/>
    <n v="162.16999999999999"/>
  </r>
  <r>
    <x v="8"/>
    <x v="1"/>
    <s v="United States"/>
    <s v="Madison"/>
    <x v="1"/>
    <n v="95934"/>
    <s v="South"/>
    <s v="OFF-AP-600"/>
    <s v="Office Supplies"/>
    <s v="Paper"/>
    <s v="IKEA Deluxe"/>
    <n v="1567.99"/>
    <n v="9"/>
    <n v="0"/>
    <n v="156.80000000000001"/>
  </r>
  <r>
    <x v="0"/>
    <x v="2"/>
    <s v="United States"/>
    <s v="Fort Worth"/>
    <x v="9"/>
    <n v="54664"/>
    <s v="Central"/>
    <s v="FUR-BO-100"/>
    <s v="Technology"/>
    <s v="Art"/>
    <s v="Belkin Surge"/>
    <n v="776.22"/>
    <n v="4"/>
    <n v="0.1"/>
    <n v="38.81"/>
  </r>
  <r>
    <x v="10"/>
    <x v="1"/>
    <s v="United States"/>
    <s v="Philadelphia"/>
    <x v="3"/>
    <n v="20219"/>
    <s v="Central"/>
    <s v="OFF-PA-900"/>
    <s v="Technology"/>
    <s v="Chairs"/>
    <s v="Bretford CR4500"/>
    <n v="1936.96"/>
    <n v="8"/>
    <n v="0.2"/>
    <n v="0"/>
  </r>
  <r>
    <x v="10"/>
    <x v="1"/>
    <s v="United States"/>
    <s v="Fort Worth"/>
    <x v="8"/>
    <n v="43086"/>
    <s v="East"/>
    <s v="FUR-BO-100"/>
    <s v="Office Supplies"/>
    <s v="Storage"/>
    <s v="Xerox 196"/>
    <n v="1487.75"/>
    <n v="3"/>
    <n v="0.4"/>
    <n v="-148.78"/>
  </r>
  <r>
    <x v="10"/>
    <x v="2"/>
    <s v="United States"/>
    <s v="San Francisco"/>
    <x v="7"/>
    <n v="87092"/>
    <s v="West"/>
    <s v="FUR-FU-100"/>
    <s v="Technology"/>
    <s v="Chairs"/>
    <s v="Cisco SPA303"/>
    <n v="869.33"/>
    <n v="4"/>
    <n v="0"/>
    <n v="86.93"/>
  </r>
  <r>
    <x v="8"/>
    <x v="2"/>
    <s v="United States"/>
    <s v="Philadelphia"/>
    <x v="5"/>
    <n v="21975"/>
    <s v="Central"/>
    <s v="FUR-FU-100"/>
    <s v="Technology"/>
    <s v="Chairs"/>
    <s v="Bretford CR4500"/>
    <n v="1869.91"/>
    <n v="10"/>
    <n v="0.4"/>
    <n v="-186.99"/>
  </r>
  <r>
    <x v="4"/>
    <x v="1"/>
    <s v="United States"/>
    <s v="San Francisco"/>
    <x v="3"/>
    <n v="34106"/>
    <s v="East"/>
    <s v="OFF-AP-600"/>
    <s v="Furniture"/>
    <s v="Furnishings"/>
    <s v="Cisco SPA303"/>
    <n v="408.66"/>
    <n v="3"/>
    <n v="0.3"/>
    <n v="-20.43"/>
  </r>
  <r>
    <x v="3"/>
    <x v="1"/>
    <s v="United States"/>
    <s v="Los Angeles"/>
    <x v="2"/>
    <n v="22364"/>
    <s v="South"/>
    <s v="OFF-ST-400"/>
    <s v="Office Supplies"/>
    <s v="Binders"/>
    <s v="Bretford CR4500"/>
    <n v="704.93"/>
    <n v="6"/>
    <n v="0.4"/>
    <n v="-70.489999999999995"/>
  </r>
  <r>
    <x v="8"/>
    <x v="2"/>
    <s v="United States"/>
    <s v="Madison"/>
    <x v="8"/>
    <n v="17339"/>
    <s v="East"/>
    <s v="OFF-BI-500"/>
    <s v="Technology"/>
    <s v="Bookcases"/>
    <s v="Bush Somerset"/>
    <n v="220.53"/>
    <n v="8"/>
    <n v="0.4"/>
    <n v="-22.05"/>
  </r>
  <r>
    <x v="6"/>
    <x v="0"/>
    <s v="United States"/>
    <s v="San Francisco"/>
    <x v="3"/>
    <n v="13514"/>
    <s v="Central"/>
    <s v="OFF-AR-800"/>
    <s v="Technology"/>
    <s v="Tables"/>
    <s v="Cisco SPA303"/>
    <n v="858.33"/>
    <n v="4"/>
    <n v="0.4"/>
    <n v="-85.83"/>
  </r>
  <r>
    <x v="8"/>
    <x v="2"/>
    <s v="United States"/>
    <s v="Philadelphia"/>
    <x v="8"/>
    <n v="17331"/>
    <s v="South"/>
    <s v="TEC-PH-700"/>
    <s v="Furniture"/>
    <s v="Binders"/>
    <s v="Eldon Fold"/>
    <n v="298.62"/>
    <n v="3"/>
    <n v="0"/>
    <n v="29.86"/>
  </r>
  <r>
    <x v="9"/>
    <x v="1"/>
    <s v="United States"/>
    <s v="Fort Lauderdale"/>
    <x v="0"/>
    <n v="87092"/>
    <s v="South"/>
    <s v="FUR-FU-100"/>
    <s v="Office Supplies"/>
    <s v="Binders"/>
    <s v="Mitel 5320"/>
    <n v="1624.97"/>
    <n v="1"/>
    <n v="0"/>
    <n v="162.5"/>
  </r>
  <r>
    <x v="8"/>
    <x v="0"/>
    <s v="United States"/>
    <s v="Concord"/>
    <x v="1"/>
    <n v="75742"/>
    <s v="Central"/>
    <s v="FUR-TA-300"/>
    <s v="Furniture"/>
    <s v="Paper"/>
    <s v="IKEA Deluxe"/>
    <n v="89.57"/>
    <n v="8"/>
    <n v="0.3"/>
    <n v="-4.4800000000000004"/>
  </r>
  <r>
    <x v="3"/>
    <x v="2"/>
    <s v="United States"/>
    <s v="Henderson"/>
    <x v="5"/>
    <n v="77207"/>
    <s v="Central"/>
    <s v="FUR-CH-200"/>
    <s v="Furniture"/>
    <s v="Chairs"/>
    <s v="Fellowes PL"/>
    <n v="1076.1099999999999"/>
    <n v="7"/>
    <n v="0.4"/>
    <n v="-107.61"/>
  </r>
  <r>
    <x v="8"/>
    <x v="1"/>
    <s v="United States"/>
    <s v="Seattle"/>
    <x v="1"/>
    <n v="29137"/>
    <s v="Central"/>
    <s v="OFF-PA-900"/>
    <s v="Office Supplies"/>
    <s v="Appliances"/>
    <s v="Belkin Surge"/>
    <n v="1423.09"/>
    <n v="3"/>
    <n v="0.4"/>
    <n v="-142.31"/>
  </r>
  <r>
    <x v="8"/>
    <x v="2"/>
    <s v="United States"/>
    <s v="Fort Lauderdale"/>
    <x v="5"/>
    <n v="59384"/>
    <s v="East"/>
    <s v="OFF-LA-110"/>
    <s v="Furniture"/>
    <s v="Phones"/>
    <s v="Belkin Surge"/>
    <n v="1061.99"/>
    <n v="6"/>
    <n v="0.3"/>
    <n v="-53.1"/>
  </r>
  <r>
    <x v="4"/>
    <x v="2"/>
    <s v="United States"/>
    <s v="Henderson"/>
    <x v="6"/>
    <n v="22275"/>
    <s v="West"/>
    <s v="OFF-AP-600"/>
    <s v="Furniture"/>
    <s v="Chairs"/>
    <s v="Belkin Surge"/>
    <n v="169.2"/>
    <n v="10"/>
    <n v="0"/>
    <n v="16.920000000000002"/>
  </r>
  <r>
    <x v="5"/>
    <x v="0"/>
    <s v="United States"/>
    <s v="Fremont"/>
    <x v="7"/>
    <n v="75197"/>
    <s v="East"/>
    <s v="OFF-PA-900"/>
    <s v="Technology"/>
    <s v="Chairs"/>
    <s v="Cisco SPA303"/>
    <n v="884.79"/>
    <n v="1"/>
    <n v="0"/>
    <n v="88.48"/>
  </r>
  <r>
    <x v="6"/>
    <x v="2"/>
    <s v="United States"/>
    <s v="San Francisco"/>
    <x v="2"/>
    <n v="23543"/>
    <s v="Central"/>
    <s v="FUR-CH-200"/>
    <s v="Office Supplies"/>
    <s v="Appliances"/>
    <s v="Cisco SPA303"/>
    <n v="143.65"/>
    <n v="10"/>
    <n v="0"/>
    <n v="14.37"/>
  </r>
  <r>
    <x v="10"/>
    <x v="1"/>
    <s v="United States"/>
    <s v="Concord"/>
    <x v="5"/>
    <n v="95934"/>
    <s v="East"/>
    <s v="OFF-AP-600"/>
    <s v="Furniture"/>
    <s v="Chairs"/>
    <s v="Fellowes PL"/>
    <n v="1743"/>
    <n v="5"/>
    <n v="0.2"/>
    <n v="0"/>
  </r>
  <r>
    <x v="0"/>
    <x v="2"/>
    <s v="United States"/>
    <s v="Fort Worth"/>
    <x v="0"/>
    <n v="86165"/>
    <s v="West"/>
    <s v="OFF-AR-800"/>
    <s v="Technology"/>
    <s v="Storage"/>
    <s v="Fellowes PL"/>
    <n v="1988.02"/>
    <n v="9"/>
    <n v="0"/>
    <n v="198.8"/>
  </r>
  <r>
    <x v="2"/>
    <x v="2"/>
    <s v="United States"/>
    <s v="West Jordan"/>
    <x v="1"/>
    <n v="29814"/>
    <s v="South"/>
    <s v="OFF-LA-110"/>
    <s v="Technology"/>
    <s v="Furnishings"/>
    <s v="Eldon Fold"/>
    <n v="825.1"/>
    <n v="9"/>
    <n v="0.2"/>
    <n v="0"/>
  </r>
  <r>
    <x v="4"/>
    <x v="1"/>
    <s v="United States"/>
    <s v="Fort Worth"/>
    <x v="8"/>
    <n v="65797"/>
    <s v="West"/>
    <s v="OFF-LA-110"/>
    <s v="Office Supplies"/>
    <s v="Furnishings"/>
    <s v="Bush Somerset"/>
    <n v="979.25"/>
    <n v="8"/>
    <n v="0.3"/>
    <n v="-48.96"/>
  </r>
  <r>
    <x v="6"/>
    <x v="1"/>
    <s v="United States"/>
    <s v="Concord"/>
    <x v="0"/>
    <n v="73453"/>
    <s v="South"/>
    <s v="OFF-LA-110"/>
    <s v="Technology"/>
    <s v="Paper"/>
    <s v="Bush Somerset"/>
    <n v="788.63"/>
    <n v="6"/>
    <n v="0.2"/>
    <n v="0"/>
  </r>
  <r>
    <x v="7"/>
    <x v="0"/>
    <s v="United States"/>
    <s v="Concord"/>
    <x v="6"/>
    <n v="39413"/>
    <s v="South"/>
    <s v="FUR-CH-200"/>
    <s v="Furniture"/>
    <s v="Furnishings"/>
    <s v="Mitel 5320"/>
    <n v="866.21"/>
    <n v="5"/>
    <n v="0.3"/>
    <n v="-43.31"/>
  </r>
  <r>
    <x v="3"/>
    <x v="1"/>
    <s v="United States"/>
    <s v="Fort Lauderdale"/>
    <x v="5"/>
    <n v="77207"/>
    <s v="East"/>
    <s v="FUR-CH-200"/>
    <s v="Office Supplies"/>
    <s v="Storage"/>
    <s v="Cisco SPA303"/>
    <n v="380.23"/>
    <n v="6"/>
    <n v="0"/>
    <n v="38.020000000000003"/>
  </r>
  <r>
    <x v="6"/>
    <x v="1"/>
    <s v="United States"/>
    <s v="West Jordan"/>
    <x v="7"/>
    <n v="65797"/>
    <s v="East"/>
    <s v="OFF-BI-500"/>
    <s v="Office Supplies"/>
    <s v="Phones"/>
    <s v="Cisco SPA303"/>
    <n v="928.14"/>
    <n v="8"/>
    <n v="0.3"/>
    <n v="-46.41"/>
  </r>
  <r>
    <x v="9"/>
    <x v="2"/>
    <s v="United States"/>
    <s v="Los Angeles"/>
    <x v="6"/>
    <n v="77207"/>
    <s v="West"/>
    <s v="OFF-PA-900"/>
    <s v="Furniture"/>
    <s v="Art"/>
    <s v="Bush Somerset"/>
    <n v="1921.03"/>
    <n v="7"/>
    <n v="0"/>
    <n v="192.1"/>
  </r>
  <r>
    <x v="8"/>
    <x v="2"/>
    <s v="United States"/>
    <s v="Fremont"/>
    <x v="0"/>
    <n v="80237"/>
    <s v="West"/>
    <s v="OFF-LA-110"/>
    <s v="Furniture"/>
    <s v="Paper"/>
    <s v="IKEA Deluxe"/>
    <n v="1709.9"/>
    <n v="1"/>
    <n v="0.4"/>
    <n v="-170.99"/>
  </r>
  <r>
    <x v="5"/>
    <x v="2"/>
    <s v="United States"/>
    <s v="Madison"/>
    <x v="6"/>
    <n v="39077"/>
    <s v="West"/>
    <s v="OFF-AP-600"/>
    <s v="Technology"/>
    <s v="Labels"/>
    <s v="Bush Somerset"/>
    <n v="1773.43"/>
    <n v="5"/>
    <n v="0.3"/>
    <n v="-88.67"/>
  </r>
  <r>
    <x v="0"/>
    <x v="2"/>
    <s v="United States"/>
    <s v="Los Angeles"/>
    <x v="7"/>
    <n v="66112"/>
    <s v="East"/>
    <s v="FUR-TA-300"/>
    <s v="Office Supplies"/>
    <s v="Chairs"/>
    <s v="Xerox 196"/>
    <n v="509.79"/>
    <n v="10"/>
    <n v="0.3"/>
    <n v="-25.49"/>
  </r>
  <r>
    <x v="5"/>
    <x v="0"/>
    <s v="United States"/>
    <s v="Seattle"/>
    <x v="3"/>
    <n v="85795"/>
    <s v="Central"/>
    <s v="OFF-PA-900"/>
    <s v="Technology"/>
    <s v="Tables"/>
    <s v="Xerox 196"/>
    <n v="901.08"/>
    <n v="9"/>
    <n v="0.4"/>
    <n v="-90.11"/>
  </r>
  <r>
    <x v="8"/>
    <x v="1"/>
    <s v="United States"/>
    <s v="Concord"/>
    <x v="4"/>
    <n v="71361"/>
    <s v="South"/>
    <s v="OFF-BI-500"/>
    <s v="Technology"/>
    <s v="Labels"/>
    <s v="IKEA Deluxe"/>
    <n v="1244.6199999999999"/>
    <n v="1"/>
    <n v="0.1"/>
    <n v="62.23"/>
  </r>
  <r>
    <x v="10"/>
    <x v="0"/>
    <s v="United States"/>
    <s v="Philadelphia"/>
    <x v="9"/>
    <n v="15952"/>
    <s v="South"/>
    <s v="FUR-BO-100"/>
    <s v="Furniture"/>
    <s v="Furnishings"/>
    <s v="Cisco SPA303"/>
    <n v="1489.53"/>
    <n v="2"/>
    <n v="0.4"/>
    <n v="-148.94999999999999"/>
  </r>
  <r>
    <x v="3"/>
    <x v="2"/>
    <s v="United States"/>
    <s v="Seattle"/>
    <x v="1"/>
    <n v="86001"/>
    <s v="West"/>
    <s v="TEC-PH-700"/>
    <s v="Furniture"/>
    <s v="Appliances"/>
    <s v="Eldon Fold"/>
    <n v="1450.06"/>
    <n v="10"/>
    <n v="0.4"/>
    <n v="-145.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AAB02-0FEF-4FBA-9508-F242C4BEA256}" name="PivotTable1" cacheId="13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R10:S14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C2EB2-65A4-4A4A-87BE-FF1F13089BD3}" name="PivotTable7" cacheId="1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R7:T24" firstHeaderRow="1" firstDataRow="1" firstDataCol="2"/>
  <pivotFields count="15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11">
        <item x="0"/>
        <item x="6"/>
        <item x="7"/>
        <item x="2"/>
        <item x="5"/>
        <item x="9"/>
        <item x="4"/>
        <item x="1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name=" " axis="axisRow" compact="0" outline="0" showAll="0">
      <items count="5"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167">
        <item x="20"/>
        <item x="41"/>
        <item x="104"/>
        <item x="139"/>
        <item x="42"/>
        <item x="115"/>
        <item x="30"/>
        <item x="159"/>
        <item x="85"/>
        <item x="105"/>
        <item x="62"/>
        <item x="70"/>
        <item x="57"/>
        <item x="72"/>
        <item x="164"/>
        <item x="137"/>
        <item x="165"/>
        <item x="23"/>
        <item x="65"/>
        <item x="34"/>
        <item x="148"/>
        <item x="86"/>
        <item x="116"/>
        <item x="8"/>
        <item x="24"/>
        <item x="39"/>
        <item x="89"/>
        <item x="73"/>
        <item x="17"/>
        <item x="117"/>
        <item x="40"/>
        <item x="147"/>
        <item x="77"/>
        <item x="54"/>
        <item x="81"/>
        <item x="61"/>
        <item x="47"/>
        <item x="113"/>
        <item x="162"/>
        <item x="15"/>
        <item x="109"/>
        <item x="160"/>
        <item x="143"/>
        <item x="27"/>
        <item x="130"/>
        <item x="59"/>
        <item x="92"/>
        <item x="87"/>
        <item x="141"/>
        <item x="5"/>
        <item x="0"/>
        <item x="126"/>
        <item x="94"/>
        <item x="29"/>
        <item x="88"/>
        <item x="12"/>
        <item x="28"/>
        <item x="149"/>
        <item x="4"/>
        <item x="154"/>
        <item x="133"/>
        <item x="118"/>
        <item x="157"/>
        <item x="155"/>
        <item x="56"/>
        <item x="83"/>
        <item x="79"/>
        <item x="18"/>
        <item x="91"/>
        <item x="51"/>
        <item x="82"/>
        <item x="66"/>
        <item x="10"/>
        <item x="53"/>
        <item x="127"/>
        <item x="44"/>
        <item x="161"/>
        <item x="1"/>
        <item x="125"/>
        <item x="35"/>
        <item x="142"/>
        <item x="68"/>
        <item x="140"/>
        <item x="76"/>
        <item x="131"/>
        <item x="121"/>
        <item x="98"/>
        <item x="21"/>
        <item x="63"/>
        <item x="75"/>
        <item x="49"/>
        <item x="114"/>
        <item x="22"/>
        <item x="19"/>
        <item x="95"/>
        <item x="146"/>
        <item x="50"/>
        <item x="9"/>
        <item x="119"/>
        <item x="110"/>
        <item x="152"/>
        <item x="150"/>
        <item x="2"/>
        <item x="132"/>
        <item x="32"/>
        <item x="106"/>
        <item x="67"/>
        <item x="102"/>
        <item x="123"/>
        <item x="144"/>
        <item x="124"/>
        <item x="96"/>
        <item x="84"/>
        <item x="48"/>
        <item x="156"/>
        <item x="136"/>
        <item x="71"/>
        <item x="122"/>
        <item x="93"/>
        <item x="99"/>
        <item x="60"/>
        <item x="69"/>
        <item x="46"/>
        <item x="129"/>
        <item x="36"/>
        <item x="43"/>
        <item x="90"/>
        <item x="163"/>
        <item x="26"/>
        <item x="58"/>
        <item x="107"/>
        <item x="31"/>
        <item x="52"/>
        <item x="11"/>
        <item x="103"/>
        <item x="3"/>
        <item x="100"/>
        <item x="108"/>
        <item x="13"/>
        <item x="138"/>
        <item x="151"/>
        <item x="38"/>
        <item x="14"/>
        <item x="97"/>
        <item x="78"/>
        <item x="33"/>
        <item x="80"/>
        <item x="120"/>
        <item x="112"/>
        <item x="45"/>
        <item x="74"/>
        <item x="111"/>
        <item x="7"/>
        <item x="16"/>
        <item x="64"/>
        <item x="128"/>
        <item x="135"/>
        <item x="134"/>
        <item x="55"/>
        <item x="145"/>
        <item x="37"/>
        <item x="101"/>
        <item x="158"/>
        <item x="6"/>
        <item x="25"/>
        <item x="153"/>
        <item t="default"/>
      </items>
    </pivotField>
  </pivotFields>
  <rowFields count="2">
    <field x="6"/>
    <field x="4"/>
  </rowFields>
  <rowItems count="17">
    <i>
      <x/>
      <x v="5"/>
    </i>
    <i r="1">
      <x v="6"/>
    </i>
    <i r="1">
      <x/>
    </i>
    <i t="default">
      <x/>
    </i>
    <i>
      <x v="1"/>
      <x v="4"/>
    </i>
    <i r="1">
      <x v="9"/>
    </i>
    <i r="1">
      <x v="7"/>
    </i>
    <i t="default">
      <x v="1"/>
    </i>
    <i>
      <x v="2"/>
      <x v="6"/>
    </i>
    <i r="1">
      <x/>
    </i>
    <i r="1">
      <x v="8"/>
    </i>
    <i t="default">
      <x v="2"/>
    </i>
    <i>
      <x v="3"/>
      <x v="2"/>
    </i>
    <i r="1">
      <x v="6"/>
    </i>
    <i r="1">
      <x v="3"/>
    </i>
    <i t="default">
      <x v="3"/>
    </i>
    <i t="grand">
      <x/>
    </i>
  </rowItems>
  <colItems count="1">
    <i/>
  </colItems>
  <dataFields count="1">
    <dataField name="Average of Profit" fld="14" subtotal="average" baseField="0" baseItem="0"/>
  </dataField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EE30D-5B56-49F2-AD50-60A8C4D44F48}" name="PivotTable8" cacheId="15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R20:T29" firstHeaderRow="1" firstDataRow="1" firstDataCol="2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3"/>
        <item x="1"/>
        <item t="default"/>
      </items>
    </pivotField>
    <pivotField axis="axisRow" compact="0" outline="0" showAll="0" measureFilter="1" sortType="descending">
      <items count="14">
        <item x="10"/>
        <item x="7"/>
        <item x="11"/>
        <item x="4"/>
        <item x="2"/>
        <item x="1"/>
        <item x="5"/>
        <item x="6"/>
        <item x="8"/>
        <item x="12"/>
        <item x="9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8"/>
    <field x="9"/>
  </rowFields>
  <rowItems count="9">
    <i>
      <x/>
      <x v="7"/>
    </i>
    <i t="default">
      <x/>
    </i>
    <i>
      <x v="1"/>
      <x v="12"/>
    </i>
    <i t="default">
      <x v="1"/>
    </i>
    <i>
      <x v="2"/>
      <x v="11"/>
    </i>
    <i t="default">
      <x v="2"/>
    </i>
    <i>
      <x v="3"/>
      <x/>
    </i>
    <i t="default">
      <x v="3"/>
    </i>
    <i t="grand">
      <x/>
    </i>
  </rowItems>
  <colItems count="1">
    <i/>
  </colItems>
  <dataFields count="1">
    <dataField name="Sum of Quantity" fld="12" baseField="0" baseItem="0"/>
  </dataField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B279B-FAF9-4C91-B92C-E203B8CEDA14}" name="PivotTable6" cacheId="15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R8:T13" firstHeaderRow="1" firstDataRow="1" firstDataCol="2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sd="0" x="2"/>
        <item sd="0" x="0"/>
        <item sd="0" x="3"/>
        <item sd="0" x="1"/>
        <item t="default"/>
      </items>
    </pivotField>
    <pivotField axis="axisRow" compact="0" outline="0" showAll="0" sortType="descending">
      <items count="14">
        <item x="0"/>
        <item x="3"/>
        <item x="9"/>
        <item x="12"/>
        <item x="8"/>
        <item x="6"/>
        <item x="5"/>
        <item x="1"/>
        <item x="2"/>
        <item x="4"/>
        <item x="11"/>
        <item x="7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8"/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D43DD-21B0-4E24-BB0D-636CF93837DE}" name="PivotTable9" cacheId="16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R7:T44" firstHeaderRow="1" firstDataRow="1" firstDataCol="2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axis="axisRow" compact="0" outline="0" showAll="0" sortType="descending">
      <items count="12">
        <item x="3"/>
        <item x="2"/>
        <item x="10"/>
        <item x="0"/>
        <item x="6"/>
        <item x="5"/>
        <item x="1"/>
        <item x="4"/>
        <item x="9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8"/>
    <field x="9"/>
  </rowFields>
  <rowItems count="37">
    <i>
      <x/>
      <x v="4"/>
    </i>
    <i r="1">
      <x v="7"/>
    </i>
    <i r="1">
      <x v="8"/>
    </i>
    <i r="1">
      <x v="5"/>
    </i>
    <i r="1">
      <x v="2"/>
    </i>
    <i r="1">
      <x v="6"/>
    </i>
    <i r="1">
      <x v="1"/>
    </i>
    <i r="1">
      <x/>
    </i>
    <i r="1">
      <x v="9"/>
    </i>
    <i r="1">
      <x v="3"/>
    </i>
    <i r="1">
      <x v="10"/>
    </i>
    <i t="default">
      <x/>
    </i>
    <i>
      <x v="1"/>
      <x/>
    </i>
    <i r="1">
      <x v="9"/>
    </i>
    <i r="1">
      <x v="7"/>
    </i>
    <i r="1">
      <x v="10"/>
    </i>
    <i r="1">
      <x v="6"/>
    </i>
    <i r="1">
      <x v="4"/>
    </i>
    <i r="1">
      <x v="2"/>
    </i>
    <i r="1">
      <x v="8"/>
    </i>
    <i r="1">
      <x v="3"/>
    </i>
    <i r="1">
      <x v="5"/>
    </i>
    <i r="1">
      <x v="1"/>
    </i>
    <i t="default">
      <x v="1"/>
    </i>
    <i>
      <x v="2"/>
      <x v="6"/>
    </i>
    <i r="1">
      <x v="4"/>
    </i>
    <i r="1">
      <x v="9"/>
    </i>
    <i r="1">
      <x v="7"/>
    </i>
    <i r="1">
      <x v="10"/>
    </i>
    <i r="1">
      <x v="3"/>
    </i>
    <i r="1">
      <x v="1"/>
    </i>
    <i r="1">
      <x v="5"/>
    </i>
    <i r="1">
      <x/>
    </i>
    <i r="1">
      <x v="8"/>
    </i>
    <i r="1">
      <x v="2"/>
    </i>
    <i t="default">
      <x v="2"/>
    </i>
    <i t="grand">
      <x/>
    </i>
  </rowItems>
  <colItems count="1">
    <i/>
  </colItems>
  <dataFields count="1">
    <dataField name="Sum of Sales" fld="11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81643-F331-46EA-A94D-CFABEAF9311D}" name="PivotTable10" cacheId="165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2" outline="1" outlineData="1" multipleFieldFilters="0">
  <location ref="R7:S28" firstHeaderRow="1" firstDataRow="1" firstDataCol="1"/>
  <pivotFields count="15">
    <pivotField axis="axisRow" showAll="0" measureFilter="1" sortType="ascending" defaultSubtotal="0">
      <items count="11">
        <item x="7"/>
        <item x="2"/>
        <item x="6"/>
        <item x="4"/>
        <item x="9"/>
        <item x="0"/>
        <item x="3"/>
        <item x="5"/>
        <item x="10"/>
        <item x="8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defaultSubtotal="0">
      <items count="3">
        <item h="1" x="0"/>
        <item h="1" x="1"/>
        <item x="2"/>
      </items>
    </pivotField>
    <pivotField showAll="0" defaultSubtotal="0"/>
    <pivotField showAll="0" defaultSubtotal="0"/>
    <pivotField axis="axisRow" showAll="0" defaultSubtotal="0">
      <items count="10">
        <item sd="0" x="0"/>
        <item x="6"/>
        <item x="7"/>
        <item x="2"/>
        <item x="5"/>
        <item x="9"/>
        <item x="4"/>
        <item x="1"/>
        <item x="8"/>
        <item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</pivotFields>
  <rowFields count="3">
    <field x="1"/>
    <field x="4"/>
    <field x="0"/>
  </rowFields>
  <rowItems count="21">
    <i>
      <x v="2"/>
    </i>
    <i r="1">
      <x/>
    </i>
    <i r="1">
      <x v="1"/>
    </i>
    <i r="2">
      <x v="7"/>
    </i>
    <i r="1">
      <x v="2"/>
    </i>
    <i r="2">
      <x v="5"/>
    </i>
    <i r="1">
      <x v="3"/>
    </i>
    <i r="2">
      <x v="4"/>
    </i>
    <i r="1">
      <x v="4"/>
    </i>
    <i r="2">
      <x v="9"/>
    </i>
    <i r="1">
      <x v="5"/>
    </i>
    <i r="2">
      <x/>
    </i>
    <i r="1">
      <x v="6"/>
    </i>
    <i r="2">
      <x v="4"/>
    </i>
    <i r="1">
      <x v="7"/>
    </i>
    <i r="2">
      <x v="4"/>
    </i>
    <i r="1">
      <x v="8"/>
    </i>
    <i r="2">
      <x v="5"/>
    </i>
    <i r="1">
      <x v="9"/>
    </i>
    <i r="2">
      <x v="6"/>
    </i>
    <i t="grand">
      <x/>
    </i>
  </rowItems>
  <colItems count="1">
    <i/>
  </colItems>
  <dataFields count="1">
    <dataField name="Sum of Profit" fld="14" baseField="0" baseItem="0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workbookViewId="0">
      <selection activeCell="A2" sqref="A1:O201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39413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660.89</v>
      </c>
      <c r="M2">
        <v>2</v>
      </c>
      <c r="N2">
        <v>0.4</v>
      </c>
      <c r="O2">
        <v>-66.09</v>
      </c>
    </row>
    <row r="3" spans="1:15">
      <c r="A3" t="s">
        <v>25</v>
      </c>
      <c r="B3" t="s">
        <v>26</v>
      </c>
      <c r="C3" t="s">
        <v>17</v>
      </c>
      <c r="D3" t="s">
        <v>27</v>
      </c>
      <c r="E3" t="s">
        <v>28</v>
      </c>
      <c r="F3">
        <v>80246</v>
      </c>
      <c r="G3" t="s">
        <v>29</v>
      </c>
      <c r="H3" t="s">
        <v>21</v>
      </c>
      <c r="I3" t="s">
        <v>22</v>
      </c>
      <c r="J3" t="s">
        <v>30</v>
      </c>
      <c r="K3" t="s">
        <v>31</v>
      </c>
      <c r="L3">
        <v>499.57</v>
      </c>
      <c r="M3">
        <v>8</v>
      </c>
      <c r="N3">
        <v>0.3</v>
      </c>
      <c r="O3">
        <v>-24.98</v>
      </c>
    </row>
    <row r="4" spans="1:15">
      <c r="A4" t="s">
        <v>15</v>
      </c>
      <c r="B4" t="s">
        <v>32</v>
      </c>
      <c r="C4" t="s">
        <v>17</v>
      </c>
      <c r="D4" t="s">
        <v>33</v>
      </c>
      <c r="E4" t="s">
        <v>34</v>
      </c>
      <c r="F4">
        <v>46575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>
        <v>198.42</v>
      </c>
      <c r="M4">
        <v>4</v>
      </c>
      <c r="N4">
        <v>0</v>
      </c>
      <c r="O4">
        <v>19.84</v>
      </c>
    </row>
    <row r="5" spans="1:15">
      <c r="A5" t="s">
        <v>40</v>
      </c>
      <c r="B5" t="s">
        <v>32</v>
      </c>
      <c r="C5" t="s">
        <v>17</v>
      </c>
      <c r="D5" t="s">
        <v>41</v>
      </c>
      <c r="E5" t="s">
        <v>42</v>
      </c>
      <c r="F5">
        <v>88492</v>
      </c>
      <c r="G5" t="s">
        <v>20</v>
      </c>
      <c r="H5" t="s">
        <v>43</v>
      </c>
      <c r="I5" t="s">
        <v>44</v>
      </c>
      <c r="J5" t="s">
        <v>45</v>
      </c>
      <c r="K5" t="s">
        <v>46</v>
      </c>
      <c r="L5">
        <v>1579.7</v>
      </c>
      <c r="M5">
        <v>9</v>
      </c>
      <c r="N5">
        <v>0.1</v>
      </c>
      <c r="O5">
        <v>78.989999999999995</v>
      </c>
    </row>
    <row r="6" spans="1:15">
      <c r="A6" t="s">
        <v>47</v>
      </c>
      <c r="B6" t="s">
        <v>32</v>
      </c>
      <c r="C6" t="s">
        <v>17</v>
      </c>
      <c r="D6" t="s">
        <v>18</v>
      </c>
      <c r="E6" t="s">
        <v>48</v>
      </c>
      <c r="F6">
        <v>96520</v>
      </c>
      <c r="G6" t="s">
        <v>49</v>
      </c>
      <c r="H6" t="s">
        <v>21</v>
      </c>
      <c r="I6" t="s">
        <v>37</v>
      </c>
      <c r="J6" t="s">
        <v>30</v>
      </c>
      <c r="K6" t="s">
        <v>50</v>
      </c>
      <c r="L6">
        <v>990.16</v>
      </c>
      <c r="M6">
        <v>1</v>
      </c>
      <c r="N6">
        <v>0.3</v>
      </c>
      <c r="O6">
        <v>-49.51</v>
      </c>
    </row>
    <row r="7" spans="1:15">
      <c r="A7" t="s">
        <v>15</v>
      </c>
      <c r="B7" t="s">
        <v>16</v>
      </c>
      <c r="C7" t="s">
        <v>17</v>
      </c>
      <c r="D7" t="s">
        <v>27</v>
      </c>
      <c r="E7" t="s">
        <v>51</v>
      </c>
      <c r="F7">
        <v>86001</v>
      </c>
      <c r="G7" t="s">
        <v>29</v>
      </c>
      <c r="H7" t="s">
        <v>36</v>
      </c>
      <c r="I7" t="s">
        <v>37</v>
      </c>
      <c r="J7" t="s">
        <v>52</v>
      </c>
      <c r="K7" t="s">
        <v>39</v>
      </c>
      <c r="L7">
        <v>1380.71</v>
      </c>
      <c r="M7">
        <v>2</v>
      </c>
      <c r="N7">
        <v>0.3</v>
      </c>
      <c r="O7">
        <v>-69.040000000000006</v>
      </c>
    </row>
    <row r="8" spans="1:15">
      <c r="A8" t="s">
        <v>53</v>
      </c>
      <c r="B8" t="s">
        <v>32</v>
      </c>
      <c r="C8" t="s">
        <v>17</v>
      </c>
      <c r="D8" t="s">
        <v>54</v>
      </c>
      <c r="E8" t="s">
        <v>55</v>
      </c>
      <c r="F8">
        <v>62710</v>
      </c>
      <c r="G8" t="s">
        <v>20</v>
      </c>
      <c r="H8" t="s">
        <v>56</v>
      </c>
      <c r="I8" t="s">
        <v>37</v>
      </c>
      <c r="J8" t="s">
        <v>57</v>
      </c>
      <c r="K8" t="s">
        <v>58</v>
      </c>
      <c r="L8">
        <v>1950.58</v>
      </c>
      <c r="M8">
        <v>2</v>
      </c>
      <c r="N8">
        <v>0</v>
      </c>
      <c r="O8">
        <v>195.06</v>
      </c>
    </row>
    <row r="9" spans="1:15">
      <c r="A9" t="s">
        <v>59</v>
      </c>
      <c r="B9" t="s">
        <v>16</v>
      </c>
      <c r="C9" t="s">
        <v>17</v>
      </c>
      <c r="D9" t="s">
        <v>60</v>
      </c>
      <c r="E9" t="s">
        <v>48</v>
      </c>
      <c r="F9">
        <v>36158</v>
      </c>
      <c r="G9" t="s">
        <v>29</v>
      </c>
      <c r="H9" t="s">
        <v>61</v>
      </c>
      <c r="I9" t="s">
        <v>44</v>
      </c>
      <c r="J9" t="s">
        <v>57</v>
      </c>
      <c r="K9" t="s">
        <v>31</v>
      </c>
      <c r="L9">
        <v>1377.61</v>
      </c>
      <c r="M9">
        <v>6</v>
      </c>
      <c r="N9">
        <v>0</v>
      </c>
      <c r="O9">
        <v>137.76</v>
      </c>
    </row>
    <row r="10" spans="1:15">
      <c r="A10" t="s">
        <v>53</v>
      </c>
      <c r="B10" t="s">
        <v>32</v>
      </c>
      <c r="C10" t="s">
        <v>17</v>
      </c>
      <c r="D10" t="s">
        <v>62</v>
      </c>
      <c r="E10" t="s">
        <v>51</v>
      </c>
      <c r="F10">
        <v>66813</v>
      </c>
      <c r="G10" t="s">
        <v>29</v>
      </c>
      <c r="H10" t="s">
        <v>61</v>
      </c>
      <c r="I10" t="s">
        <v>22</v>
      </c>
      <c r="J10" t="s">
        <v>45</v>
      </c>
      <c r="K10" t="s">
        <v>63</v>
      </c>
      <c r="L10">
        <v>1372.7</v>
      </c>
      <c r="M10">
        <v>6</v>
      </c>
      <c r="N10">
        <v>0.4</v>
      </c>
      <c r="O10">
        <v>-137.27000000000001</v>
      </c>
    </row>
    <row r="11" spans="1:15">
      <c r="A11" t="s">
        <v>47</v>
      </c>
      <c r="B11" t="s">
        <v>26</v>
      </c>
      <c r="C11" t="s">
        <v>17</v>
      </c>
      <c r="D11" t="s">
        <v>33</v>
      </c>
      <c r="E11" t="s">
        <v>64</v>
      </c>
      <c r="F11">
        <v>48339</v>
      </c>
      <c r="G11" t="s">
        <v>20</v>
      </c>
      <c r="H11" t="s">
        <v>65</v>
      </c>
      <c r="I11" t="s">
        <v>22</v>
      </c>
      <c r="J11" t="s">
        <v>66</v>
      </c>
      <c r="K11" t="s">
        <v>31</v>
      </c>
      <c r="L11">
        <v>357.01</v>
      </c>
      <c r="M11">
        <v>2</v>
      </c>
      <c r="N11">
        <v>0.2</v>
      </c>
      <c r="O11">
        <v>0</v>
      </c>
    </row>
    <row r="12" spans="1:15">
      <c r="A12" t="s">
        <v>67</v>
      </c>
      <c r="B12" t="s">
        <v>16</v>
      </c>
      <c r="C12" t="s">
        <v>17</v>
      </c>
      <c r="D12" t="s">
        <v>33</v>
      </c>
      <c r="E12" t="s">
        <v>68</v>
      </c>
      <c r="F12">
        <v>17138</v>
      </c>
      <c r="G12" t="s">
        <v>35</v>
      </c>
      <c r="H12" t="s">
        <v>61</v>
      </c>
      <c r="I12" t="s">
        <v>37</v>
      </c>
      <c r="J12" t="s">
        <v>57</v>
      </c>
      <c r="K12" t="s">
        <v>24</v>
      </c>
      <c r="L12">
        <v>623.04</v>
      </c>
      <c r="M12">
        <v>7</v>
      </c>
      <c r="N12">
        <v>0.3</v>
      </c>
      <c r="O12">
        <v>-31.15</v>
      </c>
    </row>
    <row r="13" spans="1:15">
      <c r="A13" t="s">
        <v>47</v>
      </c>
      <c r="B13" t="s">
        <v>32</v>
      </c>
      <c r="C13" t="s">
        <v>17</v>
      </c>
      <c r="D13" t="s">
        <v>18</v>
      </c>
      <c r="E13" t="s">
        <v>48</v>
      </c>
      <c r="F13">
        <v>88687</v>
      </c>
      <c r="G13" t="s">
        <v>29</v>
      </c>
      <c r="H13" t="s">
        <v>61</v>
      </c>
      <c r="I13" t="s">
        <v>44</v>
      </c>
      <c r="J13" t="s">
        <v>69</v>
      </c>
      <c r="K13" t="s">
        <v>70</v>
      </c>
      <c r="L13">
        <v>1440.87</v>
      </c>
      <c r="M13">
        <v>7</v>
      </c>
      <c r="N13">
        <v>0.1</v>
      </c>
      <c r="O13">
        <v>72.040000000000006</v>
      </c>
    </row>
    <row r="14" spans="1:15">
      <c r="A14" t="s">
        <v>15</v>
      </c>
      <c r="B14" t="s">
        <v>26</v>
      </c>
      <c r="C14" t="s">
        <v>17</v>
      </c>
      <c r="D14" t="s">
        <v>33</v>
      </c>
      <c r="E14" t="s">
        <v>71</v>
      </c>
      <c r="F14">
        <v>32031</v>
      </c>
      <c r="G14" t="s">
        <v>20</v>
      </c>
      <c r="H14" t="s">
        <v>72</v>
      </c>
      <c r="I14" t="s">
        <v>37</v>
      </c>
      <c r="J14" t="s">
        <v>23</v>
      </c>
      <c r="K14" t="s">
        <v>24</v>
      </c>
      <c r="L14">
        <v>582.88</v>
      </c>
      <c r="M14">
        <v>1</v>
      </c>
      <c r="N14">
        <v>0.2</v>
      </c>
      <c r="O14">
        <v>0</v>
      </c>
    </row>
    <row r="15" spans="1:15">
      <c r="A15" t="s">
        <v>59</v>
      </c>
      <c r="B15" t="s">
        <v>32</v>
      </c>
      <c r="C15" t="s">
        <v>17</v>
      </c>
      <c r="D15" t="s">
        <v>18</v>
      </c>
      <c r="E15" t="s">
        <v>34</v>
      </c>
      <c r="F15">
        <v>17138</v>
      </c>
      <c r="G15" t="s">
        <v>29</v>
      </c>
      <c r="H15" t="s">
        <v>61</v>
      </c>
      <c r="I15" t="s">
        <v>37</v>
      </c>
      <c r="J15" t="s">
        <v>45</v>
      </c>
      <c r="K15" t="s">
        <v>73</v>
      </c>
      <c r="L15">
        <v>476.58</v>
      </c>
      <c r="M15">
        <v>3</v>
      </c>
      <c r="N15">
        <v>0.2</v>
      </c>
      <c r="O15">
        <v>0</v>
      </c>
    </row>
    <row r="16" spans="1:15">
      <c r="A16" t="s">
        <v>15</v>
      </c>
      <c r="B16" t="s">
        <v>32</v>
      </c>
      <c r="C16" t="s">
        <v>17</v>
      </c>
      <c r="D16" t="s">
        <v>62</v>
      </c>
      <c r="E16" t="s">
        <v>68</v>
      </c>
      <c r="F16">
        <v>22364</v>
      </c>
      <c r="G16" t="s">
        <v>35</v>
      </c>
      <c r="H16" t="s">
        <v>43</v>
      </c>
      <c r="I16" t="s">
        <v>37</v>
      </c>
      <c r="J16" t="s">
        <v>30</v>
      </c>
      <c r="K16" t="s">
        <v>24</v>
      </c>
      <c r="L16">
        <v>1095.46</v>
      </c>
      <c r="M16">
        <v>10</v>
      </c>
      <c r="N16">
        <v>0.3</v>
      </c>
      <c r="O16">
        <v>-54.77</v>
      </c>
    </row>
    <row r="17" spans="1:15">
      <c r="A17" t="s">
        <v>15</v>
      </c>
      <c r="B17" t="s">
        <v>32</v>
      </c>
      <c r="C17" t="s">
        <v>17</v>
      </c>
      <c r="D17" t="s">
        <v>54</v>
      </c>
      <c r="E17" t="s">
        <v>71</v>
      </c>
      <c r="F17">
        <v>44614</v>
      </c>
      <c r="G17" t="s">
        <v>20</v>
      </c>
      <c r="H17" t="s">
        <v>65</v>
      </c>
      <c r="I17" t="s">
        <v>37</v>
      </c>
      <c r="J17" t="s">
        <v>30</v>
      </c>
      <c r="K17" t="s">
        <v>74</v>
      </c>
      <c r="L17">
        <v>1736.26</v>
      </c>
      <c r="M17">
        <v>7</v>
      </c>
      <c r="N17">
        <v>0.2</v>
      </c>
      <c r="O17">
        <v>0</v>
      </c>
    </row>
    <row r="18" spans="1:15">
      <c r="A18" t="s">
        <v>75</v>
      </c>
      <c r="B18" t="s">
        <v>26</v>
      </c>
      <c r="C18" t="s">
        <v>17</v>
      </c>
      <c r="D18" t="s">
        <v>60</v>
      </c>
      <c r="E18" t="s">
        <v>55</v>
      </c>
      <c r="F18">
        <v>41902</v>
      </c>
      <c r="G18" t="s">
        <v>35</v>
      </c>
      <c r="H18" t="s">
        <v>36</v>
      </c>
      <c r="I18" t="s">
        <v>22</v>
      </c>
      <c r="J18" t="s">
        <v>57</v>
      </c>
      <c r="K18" t="s">
        <v>31</v>
      </c>
      <c r="L18">
        <v>1701.98</v>
      </c>
      <c r="M18">
        <v>2</v>
      </c>
      <c r="N18">
        <v>0.1</v>
      </c>
      <c r="O18">
        <v>85.1</v>
      </c>
    </row>
    <row r="19" spans="1:15">
      <c r="A19" t="s">
        <v>40</v>
      </c>
      <c r="B19" t="s">
        <v>26</v>
      </c>
      <c r="C19" t="s">
        <v>17</v>
      </c>
      <c r="D19" t="s">
        <v>27</v>
      </c>
      <c r="E19" t="s">
        <v>71</v>
      </c>
      <c r="F19">
        <v>17138</v>
      </c>
      <c r="G19" t="s">
        <v>20</v>
      </c>
      <c r="H19" t="s">
        <v>21</v>
      </c>
      <c r="I19" t="s">
        <v>22</v>
      </c>
      <c r="J19" t="s">
        <v>57</v>
      </c>
      <c r="K19" t="s">
        <v>24</v>
      </c>
      <c r="L19">
        <v>1805.41</v>
      </c>
      <c r="M19">
        <v>2</v>
      </c>
      <c r="N19">
        <v>0.1</v>
      </c>
      <c r="O19">
        <v>90.27</v>
      </c>
    </row>
    <row r="20" spans="1:15">
      <c r="A20" t="s">
        <v>15</v>
      </c>
      <c r="B20" t="s">
        <v>16</v>
      </c>
      <c r="C20" t="s">
        <v>17</v>
      </c>
      <c r="D20" t="s">
        <v>62</v>
      </c>
      <c r="E20" t="s">
        <v>64</v>
      </c>
      <c r="F20">
        <v>96520</v>
      </c>
      <c r="G20" t="s">
        <v>20</v>
      </c>
      <c r="H20" t="s">
        <v>61</v>
      </c>
      <c r="I20" t="s">
        <v>37</v>
      </c>
      <c r="J20" t="s">
        <v>52</v>
      </c>
      <c r="K20" t="s">
        <v>70</v>
      </c>
      <c r="L20">
        <v>1787.25</v>
      </c>
      <c r="M20">
        <v>8</v>
      </c>
      <c r="N20">
        <v>0.3</v>
      </c>
      <c r="O20">
        <v>-89.36</v>
      </c>
    </row>
    <row r="21" spans="1:15">
      <c r="A21" t="s">
        <v>59</v>
      </c>
      <c r="B21" t="s">
        <v>26</v>
      </c>
      <c r="C21" t="s">
        <v>17</v>
      </c>
      <c r="D21" t="s">
        <v>60</v>
      </c>
      <c r="E21" t="s">
        <v>48</v>
      </c>
      <c r="F21">
        <v>61330</v>
      </c>
      <c r="G21" t="s">
        <v>29</v>
      </c>
      <c r="H21" t="s">
        <v>65</v>
      </c>
      <c r="I21" t="s">
        <v>44</v>
      </c>
      <c r="J21" t="s">
        <v>45</v>
      </c>
      <c r="K21" t="s">
        <v>46</v>
      </c>
      <c r="L21">
        <v>1395.08</v>
      </c>
      <c r="M21">
        <v>4</v>
      </c>
      <c r="N21">
        <v>0</v>
      </c>
      <c r="O21">
        <v>139.51</v>
      </c>
    </row>
    <row r="22" spans="1:15">
      <c r="A22" t="s">
        <v>59</v>
      </c>
      <c r="B22" t="s">
        <v>26</v>
      </c>
      <c r="C22" t="s">
        <v>17</v>
      </c>
      <c r="D22" t="s">
        <v>54</v>
      </c>
      <c r="E22" t="s">
        <v>71</v>
      </c>
      <c r="F22">
        <v>74118</v>
      </c>
      <c r="G22" t="s">
        <v>29</v>
      </c>
      <c r="H22" t="s">
        <v>72</v>
      </c>
      <c r="I22" t="s">
        <v>44</v>
      </c>
      <c r="J22" t="s">
        <v>45</v>
      </c>
      <c r="K22" t="s">
        <v>63</v>
      </c>
      <c r="L22">
        <v>1139.3399999999999</v>
      </c>
      <c r="M22">
        <v>9</v>
      </c>
      <c r="N22">
        <v>0.4</v>
      </c>
      <c r="O22">
        <v>-113.93</v>
      </c>
    </row>
    <row r="23" spans="1:15">
      <c r="A23" t="s">
        <v>76</v>
      </c>
      <c r="B23" t="s">
        <v>32</v>
      </c>
      <c r="C23" t="s">
        <v>17</v>
      </c>
      <c r="D23" t="s">
        <v>77</v>
      </c>
      <c r="E23" t="s">
        <v>19</v>
      </c>
      <c r="F23">
        <v>17922</v>
      </c>
      <c r="G23" t="s">
        <v>35</v>
      </c>
      <c r="H23" t="s">
        <v>78</v>
      </c>
      <c r="I23" t="s">
        <v>37</v>
      </c>
      <c r="J23" t="s">
        <v>38</v>
      </c>
      <c r="K23" t="s">
        <v>24</v>
      </c>
      <c r="L23">
        <v>374.14</v>
      </c>
      <c r="M23">
        <v>4</v>
      </c>
      <c r="N23">
        <v>0.4</v>
      </c>
      <c r="O23">
        <v>-37.409999999999997</v>
      </c>
    </row>
    <row r="24" spans="1:15">
      <c r="A24" t="s">
        <v>15</v>
      </c>
      <c r="B24" t="s">
        <v>32</v>
      </c>
      <c r="C24" t="s">
        <v>17</v>
      </c>
      <c r="D24" t="s">
        <v>41</v>
      </c>
      <c r="E24" t="s">
        <v>51</v>
      </c>
      <c r="F24">
        <v>41183</v>
      </c>
      <c r="G24" t="s">
        <v>35</v>
      </c>
      <c r="H24" t="s">
        <v>78</v>
      </c>
      <c r="I24" t="s">
        <v>22</v>
      </c>
      <c r="J24" t="s">
        <v>79</v>
      </c>
      <c r="K24" t="s">
        <v>63</v>
      </c>
      <c r="L24">
        <v>61.65</v>
      </c>
      <c r="M24">
        <v>6</v>
      </c>
      <c r="N24">
        <v>0.4</v>
      </c>
      <c r="O24">
        <v>-6.17</v>
      </c>
    </row>
    <row r="25" spans="1:15">
      <c r="A25" t="s">
        <v>25</v>
      </c>
      <c r="B25" t="s">
        <v>26</v>
      </c>
      <c r="C25" t="s">
        <v>17</v>
      </c>
      <c r="D25" t="s">
        <v>77</v>
      </c>
      <c r="E25" t="s">
        <v>51</v>
      </c>
      <c r="F25">
        <v>78487</v>
      </c>
      <c r="G25" t="s">
        <v>35</v>
      </c>
      <c r="H25" t="s">
        <v>78</v>
      </c>
      <c r="I25" t="s">
        <v>37</v>
      </c>
      <c r="J25" t="s">
        <v>38</v>
      </c>
      <c r="K25" t="s">
        <v>74</v>
      </c>
      <c r="L25">
        <v>1999.23</v>
      </c>
      <c r="M25">
        <v>8</v>
      </c>
      <c r="N25">
        <v>0.4</v>
      </c>
      <c r="O25">
        <v>-199.92</v>
      </c>
    </row>
    <row r="26" spans="1:15">
      <c r="A26" t="s">
        <v>75</v>
      </c>
      <c r="B26" t="s">
        <v>16</v>
      </c>
      <c r="C26" t="s">
        <v>17</v>
      </c>
      <c r="D26" t="s">
        <v>77</v>
      </c>
      <c r="E26" t="s">
        <v>55</v>
      </c>
      <c r="F26">
        <v>45290</v>
      </c>
      <c r="G26" t="s">
        <v>49</v>
      </c>
      <c r="H26" t="s">
        <v>78</v>
      </c>
      <c r="I26" t="s">
        <v>37</v>
      </c>
      <c r="J26" t="s">
        <v>66</v>
      </c>
      <c r="K26" t="s">
        <v>31</v>
      </c>
      <c r="L26">
        <v>150.21</v>
      </c>
      <c r="M26">
        <v>1</v>
      </c>
      <c r="N26">
        <v>0.4</v>
      </c>
      <c r="O26">
        <v>-15.02</v>
      </c>
    </row>
    <row r="27" spans="1:15">
      <c r="A27" t="s">
        <v>25</v>
      </c>
      <c r="B27" t="s">
        <v>32</v>
      </c>
      <c r="C27" t="s">
        <v>17</v>
      </c>
      <c r="D27" t="s">
        <v>18</v>
      </c>
      <c r="E27" t="s">
        <v>42</v>
      </c>
      <c r="F27">
        <v>12691</v>
      </c>
      <c r="G27" t="s">
        <v>35</v>
      </c>
      <c r="H27" t="s">
        <v>65</v>
      </c>
      <c r="I27" t="s">
        <v>37</v>
      </c>
      <c r="J27" t="s">
        <v>57</v>
      </c>
      <c r="K27" t="s">
        <v>50</v>
      </c>
      <c r="L27">
        <v>1007.19</v>
      </c>
      <c r="M27">
        <v>7</v>
      </c>
      <c r="N27">
        <v>0.2</v>
      </c>
      <c r="O27">
        <v>0</v>
      </c>
    </row>
    <row r="28" spans="1:15">
      <c r="A28" t="s">
        <v>59</v>
      </c>
      <c r="B28" t="s">
        <v>32</v>
      </c>
      <c r="C28" t="s">
        <v>17</v>
      </c>
      <c r="D28" t="s">
        <v>41</v>
      </c>
      <c r="E28" t="s">
        <v>34</v>
      </c>
      <c r="F28">
        <v>52028</v>
      </c>
      <c r="G28" t="s">
        <v>20</v>
      </c>
      <c r="H28" t="s">
        <v>78</v>
      </c>
      <c r="I28" t="s">
        <v>44</v>
      </c>
      <c r="J28" t="s">
        <v>45</v>
      </c>
      <c r="K28" t="s">
        <v>80</v>
      </c>
      <c r="L28">
        <v>1736.1</v>
      </c>
      <c r="M28">
        <v>1</v>
      </c>
      <c r="N28">
        <v>0.2</v>
      </c>
      <c r="O28">
        <v>0</v>
      </c>
    </row>
    <row r="29" spans="1:15">
      <c r="A29" t="s">
        <v>47</v>
      </c>
      <c r="B29" t="s">
        <v>32</v>
      </c>
      <c r="C29" t="s">
        <v>17</v>
      </c>
      <c r="D29" t="s">
        <v>18</v>
      </c>
      <c r="E29" t="s">
        <v>28</v>
      </c>
      <c r="F29">
        <v>86165</v>
      </c>
      <c r="G29" t="s">
        <v>49</v>
      </c>
      <c r="H29" t="s">
        <v>72</v>
      </c>
      <c r="I29" t="s">
        <v>37</v>
      </c>
      <c r="J29" t="s">
        <v>79</v>
      </c>
      <c r="K29" t="s">
        <v>74</v>
      </c>
      <c r="L29">
        <v>65.61</v>
      </c>
      <c r="M29">
        <v>6</v>
      </c>
      <c r="N29">
        <v>0.4</v>
      </c>
      <c r="O29">
        <v>-6.56</v>
      </c>
    </row>
    <row r="30" spans="1:15">
      <c r="A30" t="s">
        <v>15</v>
      </c>
      <c r="B30" t="s">
        <v>16</v>
      </c>
      <c r="C30" t="s">
        <v>17</v>
      </c>
      <c r="D30" t="s">
        <v>60</v>
      </c>
      <c r="E30" t="s">
        <v>51</v>
      </c>
      <c r="F30">
        <v>34106</v>
      </c>
      <c r="G30" t="s">
        <v>20</v>
      </c>
      <c r="H30" t="s">
        <v>36</v>
      </c>
      <c r="I30" t="s">
        <v>37</v>
      </c>
      <c r="J30" t="s">
        <v>81</v>
      </c>
      <c r="K30" t="s">
        <v>63</v>
      </c>
      <c r="L30">
        <v>1445.65</v>
      </c>
      <c r="M30">
        <v>6</v>
      </c>
      <c r="N30">
        <v>0.4</v>
      </c>
      <c r="O30">
        <v>-144.57</v>
      </c>
    </row>
    <row r="31" spans="1:15">
      <c r="A31" t="s">
        <v>59</v>
      </c>
      <c r="B31" t="s">
        <v>26</v>
      </c>
      <c r="C31" t="s">
        <v>17</v>
      </c>
      <c r="D31" t="s">
        <v>33</v>
      </c>
      <c r="E31" t="s">
        <v>71</v>
      </c>
      <c r="F31">
        <v>77517</v>
      </c>
      <c r="G31" t="s">
        <v>49</v>
      </c>
      <c r="H31" t="s">
        <v>72</v>
      </c>
      <c r="I31" t="s">
        <v>37</v>
      </c>
      <c r="J31" t="s">
        <v>52</v>
      </c>
      <c r="K31" t="s">
        <v>31</v>
      </c>
      <c r="L31">
        <v>1371.4</v>
      </c>
      <c r="M31">
        <v>4</v>
      </c>
      <c r="N31">
        <v>0.4</v>
      </c>
      <c r="O31">
        <v>-137.13999999999999</v>
      </c>
    </row>
    <row r="32" spans="1:15">
      <c r="A32" t="s">
        <v>76</v>
      </c>
      <c r="B32" t="s">
        <v>16</v>
      </c>
      <c r="C32" t="s">
        <v>17</v>
      </c>
      <c r="D32" t="s">
        <v>60</v>
      </c>
      <c r="E32" t="s">
        <v>48</v>
      </c>
      <c r="F32">
        <v>39413</v>
      </c>
      <c r="G32" t="s">
        <v>49</v>
      </c>
      <c r="H32" t="s">
        <v>82</v>
      </c>
      <c r="I32" t="s">
        <v>22</v>
      </c>
      <c r="J32" t="s">
        <v>52</v>
      </c>
      <c r="K32" t="s">
        <v>39</v>
      </c>
      <c r="L32">
        <v>1197.5</v>
      </c>
      <c r="M32">
        <v>8</v>
      </c>
      <c r="N32">
        <v>0.2</v>
      </c>
      <c r="O32">
        <v>0</v>
      </c>
    </row>
    <row r="33" spans="1:15">
      <c r="A33" t="s">
        <v>53</v>
      </c>
      <c r="B33" t="s">
        <v>26</v>
      </c>
      <c r="C33" t="s">
        <v>17</v>
      </c>
      <c r="D33" t="s">
        <v>27</v>
      </c>
      <c r="E33" t="s">
        <v>34</v>
      </c>
      <c r="F33">
        <v>41183</v>
      </c>
      <c r="G33" t="s">
        <v>29</v>
      </c>
      <c r="H33" t="s">
        <v>36</v>
      </c>
      <c r="I33" t="s">
        <v>44</v>
      </c>
      <c r="J33" t="s">
        <v>30</v>
      </c>
      <c r="K33" t="s">
        <v>70</v>
      </c>
      <c r="L33">
        <v>1962.72</v>
      </c>
      <c r="M33">
        <v>1</v>
      </c>
      <c r="N33">
        <v>0</v>
      </c>
      <c r="O33">
        <v>196.27</v>
      </c>
    </row>
    <row r="34" spans="1:15">
      <c r="A34" t="s">
        <v>53</v>
      </c>
      <c r="B34" t="s">
        <v>26</v>
      </c>
      <c r="C34" t="s">
        <v>17</v>
      </c>
      <c r="D34" t="s">
        <v>18</v>
      </c>
      <c r="E34" t="s">
        <v>68</v>
      </c>
      <c r="F34">
        <v>57600</v>
      </c>
      <c r="G34" t="s">
        <v>35</v>
      </c>
      <c r="H34" t="s">
        <v>21</v>
      </c>
      <c r="I34" t="s">
        <v>37</v>
      </c>
      <c r="J34" t="s">
        <v>83</v>
      </c>
      <c r="K34" t="s">
        <v>63</v>
      </c>
      <c r="L34">
        <v>1273.74</v>
      </c>
      <c r="M34">
        <v>2</v>
      </c>
      <c r="N34">
        <v>0.1</v>
      </c>
      <c r="O34">
        <v>63.69</v>
      </c>
    </row>
    <row r="35" spans="1:15">
      <c r="A35" t="s">
        <v>40</v>
      </c>
      <c r="B35" t="s">
        <v>16</v>
      </c>
      <c r="C35" t="s">
        <v>17</v>
      </c>
      <c r="D35" t="s">
        <v>84</v>
      </c>
      <c r="E35" t="s">
        <v>55</v>
      </c>
      <c r="F35">
        <v>75742</v>
      </c>
      <c r="G35" t="s">
        <v>35</v>
      </c>
      <c r="H35" t="s">
        <v>65</v>
      </c>
      <c r="I35" t="s">
        <v>37</v>
      </c>
      <c r="J35" t="s">
        <v>66</v>
      </c>
      <c r="K35" t="s">
        <v>63</v>
      </c>
      <c r="L35">
        <v>1682.19</v>
      </c>
      <c r="M35">
        <v>9</v>
      </c>
      <c r="N35">
        <v>0.3</v>
      </c>
      <c r="O35">
        <v>-84.11</v>
      </c>
    </row>
    <row r="36" spans="1:15">
      <c r="A36" t="s">
        <v>47</v>
      </c>
      <c r="B36" t="s">
        <v>26</v>
      </c>
      <c r="C36" t="s">
        <v>17</v>
      </c>
      <c r="D36" t="s">
        <v>27</v>
      </c>
      <c r="E36" t="s">
        <v>51</v>
      </c>
      <c r="F36">
        <v>29893</v>
      </c>
      <c r="G36" t="s">
        <v>29</v>
      </c>
      <c r="H36" t="s">
        <v>78</v>
      </c>
      <c r="I36" t="s">
        <v>44</v>
      </c>
      <c r="J36" t="s">
        <v>79</v>
      </c>
      <c r="K36" t="s">
        <v>39</v>
      </c>
      <c r="L36">
        <v>1066.3699999999999</v>
      </c>
      <c r="M36">
        <v>7</v>
      </c>
      <c r="N36">
        <v>0.3</v>
      </c>
      <c r="O36">
        <v>-53.32</v>
      </c>
    </row>
    <row r="37" spans="1:15">
      <c r="A37" t="s">
        <v>15</v>
      </c>
      <c r="B37" t="s">
        <v>26</v>
      </c>
      <c r="C37" t="s">
        <v>17</v>
      </c>
      <c r="D37" t="s">
        <v>85</v>
      </c>
      <c r="E37" t="s">
        <v>42</v>
      </c>
      <c r="F37">
        <v>80250</v>
      </c>
      <c r="G37" t="s">
        <v>49</v>
      </c>
      <c r="H37" t="s">
        <v>72</v>
      </c>
      <c r="I37" t="s">
        <v>44</v>
      </c>
      <c r="J37" t="s">
        <v>52</v>
      </c>
      <c r="K37" t="s">
        <v>70</v>
      </c>
      <c r="L37">
        <v>1245.48</v>
      </c>
      <c r="M37">
        <v>9</v>
      </c>
      <c r="N37">
        <v>0.3</v>
      </c>
      <c r="O37">
        <v>-62.27</v>
      </c>
    </row>
    <row r="38" spans="1:15">
      <c r="A38" t="s">
        <v>59</v>
      </c>
      <c r="B38" t="s">
        <v>26</v>
      </c>
      <c r="C38" t="s">
        <v>17</v>
      </c>
      <c r="D38" t="s">
        <v>33</v>
      </c>
      <c r="E38" t="s">
        <v>55</v>
      </c>
      <c r="F38">
        <v>36004</v>
      </c>
      <c r="G38" t="s">
        <v>35</v>
      </c>
      <c r="H38" t="s">
        <v>43</v>
      </c>
      <c r="I38" t="s">
        <v>44</v>
      </c>
      <c r="J38" t="s">
        <v>69</v>
      </c>
      <c r="K38" t="s">
        <v>31</v>
      </c>
      <c r="L38">
        <v>1747.13</v>
      </c>
      <c r="M38">
        <v>6</v>
      </c>
      <c r="N38">
        <v>0.4</v>
      </c>
      <c r="O38">
        <v>-174.71</v>
      </c>
    </row>
    <row r="39" spans="1:15">
      <c r="A39" t="s">
        <v>76</v>
      </c>
      <c r="B39" t="s">
        <v>26</v>
      </c>
      <c r="C39" t="s">
        <v>17</v>
      </c>
      <c r="D39" t="s">
        <v>54</v>
      </c>
      <c r="E39" t="s">
        <v>28</v>
      </c>
      <c r="F39">
        <v>56768</v>
      </c>
      <c r="G39" t="s">
        <v>29</v>
      </c>
      <c r="H39" t="s">
        <v>21</v>
      </c>
      <c r="I39" t="s">
        <v>37</v>
      </c>
      <c r="J39" t="s">
        <v>81</v>
      </c>
      <c r="K39" t="s">
        <v>74</v>
      </c>
      <c r="L39">
        <v>1411.8</v>
      </c>
      <c r="M39">
        <v>4</v>
      </c>
      <c r="N39">
        <v>0.1</v>
      </c>
      <c r="O39">
        <v>70.59</v>
      </c>
    </row>
    <row r="40" spans="1:15">
      <c r="A40" t="s">
        <v>59</v>
      </c>
      <c r="B40" t="s">
        <v>16</v>
      </c>
      <c r="C40" t="s">
        <v>17</v>
      </c>
      <c r="D40" t="s">
        <v>33</v>
      </c>
      <c r="E40" t="s">
        <v>19</v>
      </c>
      <c r="F40">
        <v>88730</v>
      </c>
      <c r="G40" t="s">
        <v>20</v>
      </c>
      <c r="H40" t="s">
        <v>21</v>
      </c>
      <c r="I40" t="s">
        <v>37</v>
      </c>
      <c r="J40" t="s">
        <v>23</v>
      </c>
      <c r="K40" t="s">
        <v>39</v>
      </c>
      <c r="L40">
        <v>444.23</v>
      </c>
      <c r="M40">
        <v>2</v>
      </c>
      <c r="N40">
        <v>0.1</v>
      </c>
      <c r="O40">
        <v>22.21</v>
      </c>
    </row>
    <row r="41" spans="1:15">
      <c r="A41" t="s">
        <v>15</v>
      </c>
      <c r="B41" t="s">
        <v>32</v>
      </c>
      <c r="C41" t="s">
        <v>17</v>
      </c>
      <c r="D41" t="s">
        <v>18</v>
      </c>
      <c r="E41" t="s">
        <v>51</v>
      </c>
      <c r="F41">
        <v>72044</v>
      </c>
      <c r="G41" t="s">
        <v>49</v>
      </c>
      <c r="H41" t="s">
        <v>36</v>
      </c>
      <c r="I41" t="s">
        <v>44</v>
      </c>
      <c r="J41" t="s">
        <v>30</v>
      </c>
      <c r="K41" t="s">
        <v>73</v>
      </c>
      <c r="L41">
        <v>1956.88</v>
      </c>
      <c r="M41">
        <v>6</v>
      </c>
      <c r="N41">
        <v>0.1</v>
      </c>
      <c r="O41">
        <v>97.84</v>
      </c>
    </row>
    <row r="42" spans="1:15">
      <c r="A42" t="s">
        <v>75</v>
      </c>
      <c r="B42" t="s">
        <v>16</v>
      </c>
      <c r="C42" t="s">
        <v>17</v>
      </c>
      <c r="D42" t="s">
        <v>33</v>
      </c>
      <c r="E42" t="s">
        <v>71</v>
      </c>
      <c r="F42">
        <v>78487</v>
      </c>
      <c r="G42" t="s">
        <v>35</v>
      </c>
      <c r="H42" t="s">
        <v>56</v>
      </c>
      <c r="I42" t="s">
        <v>44</v>
      </c>
      <c r="J42" t="s">
        <v>52</v>
      </c>
      <c r="K42" t="s">
        <v>24</v>
      </c>
      <c r="L42">
        <v>1430.37</v>
      </c>
      <c r="M42">
        <v>4</v>
      </c>
      <c r="N42">
        <v>0.4</v>
      </c>
      <c r="O42">
        <v>-143.04</v>
      </c>
    </row>
    <row r="43" spans="1:15">
      <c r="A43" t="s">
        <v>40</v>
      </c>
      <c r="B43" t="s">
        <v>26</v>
      </c>
      <c r="C43" t="s">
        <v>17</v>
      </c>
      <c r="D43" t="s">
        <v>85</v>
      </c>
      <c r="E43" t="s">
        <v>64</v>
      </c>
      <c r="F43">
        <v>61330</v>
      </c>
      <c r="G43" t="s">
        <v>20</v>
      </c>
      <c r="H43" t="s">
        <v>82</v>
      </c>
      <c r="I43" t="s">
        <v>37</v>
      </c>
      <c r="J43" t="s">
        <v>69</v>
      </c>
      <c r="K43" t="s">
        <v>80</v>
      </c>
      <c r="L43">
        <v>235.66</v>
      </c>
      <c r="M43">
        <v>6</v>
      </c>
      <c r="N43">
        <v>0.4</v>
      </c>
      <c r="O43">
        <v>-23.57</v>
      </c>
    </row>
    <row r="44" spans="1:15">
      <c r="A44" t="s">
        <v>53</v>
      </c>
      <c r="B44" t="s">
        <v>26</v>
      </c>
      <c r="C44" t="s">
        <v>17</v>
      </c>
      <c r="D44" t="s">
        <v>62</v>
      </c>
      <c r="E44" t="s">
        <v>19</v>
      </c>
      <c r="F44">
        <v>27551</v>
      </c>
      <c r="G44" t="s">
        <v>20</v>
      </c>
      <c r="H44" t="s">
        <v>86</v>
      </c>
      <c r="I44" t="s">
        <v>22</v>
      </c>
      <c r="J44" t="s">
        <v>69</v>
      </c>
      <c r="K44" t="s">
        <v>46</v>
      </c>
      <c r="L44">
        <v>1223.53</v>
      </c>
      <c r="M44">
        <v>4</v>
      </c>
      <c r="N44">
        <v>0.1</v>
      </c>
      <c r="O44">
        <v>61.18</v>
      </c>
    </row>
    <row r="45" spans="1:15">
      <c r="A45" t="s">
        <v>47</v>
      </c>
      <c r="B45" t="s">
        <v>26</v>
      </c>
      <c r="C45" t="s">
        <v>17</v>
      </c>
      <c r="D45" t="s">
        <v>18</v>
      </c>
      <c r="E45" t="s">
        <v>64</v>
      </c>
      <c r="F45">
        <v>75346</v>
      </c>
      <c r="G45" t="s">
        <v>29</v>
      </c>
      <c r="H45" t="s">
        <v>78</v>
      </c>
      <c r="I45" t="s">
        <v>22</v>
      </c>
      <c r="J45" t="s">
        <v>23</v>
      </c>
      <c r="K45" t="s">
        <v>39</v>
      </c>
      <c r="L45">
        <v>1628.17</v>
      </c>
      <c r="M45">
        <v>6</v>
      </c>
      <c r="N45">
        <v>0</v>
      </c>
      <c r="O45">
        <v>162.82</v>
      </c>
    </row>
    <row r="46" spans="1:15">
      <c r="A46" t="s">
        <v>75</v>
      </c>
      <c r="B46" t="s">
        <v>16</v>
      </c>
      <c r="C46" t="s">
        <v>17</v>
      </c>
      <c r="D46" t="s">
        <v>54</v>
      </c>
      <c r="E46" t="s">
        <v>19</v>
      </c>
      <c r="F46">
        <v>51941</v>
      </c>
      <c r="G46" t="s">
        <v>20</v>
      </c>
      <c r="H46" t="s">
        <v>56</v>
      </c>
      <c r="I46" t="s">
        <v>37</v>
      </c>
      <c r="J46" t="s">
        <v>66</v>
      </c>
      <c r="K46" t="s">
        <v>58</v>
      </c>
      <c r="L46">
        <v>1777.54</v>
      </c>
      <c r="M46">
        <v>6</v>
      </c>
      <c r="N46">
        <v>0.1</v>
      </c>
      <c r="O46">
        <v>88.88</v>
      </c>
    </row>
    <row r="47" spans="1:15">
      <c r="A47" t="s">
        <v>75</v>
      </c>
      <c r="B47" t="s">
        <v>26</v>
      </c>
      <c r="C47" t="s">
        <v>17</v>
      </c>
      <c r="D47" t="s">
        <v>62</v>
      </c>
      <c r="E47" t="s">
        <v>42</v>
      </c>
      <c r="F47">
        <v>61796</v>
      </c>
      <c r="G47" t="s">
        <v>35</v>
      </c>
      <c r="H47" t="s">
        <v>72</v>
      </c>
      <c r="I47" t="s">
        <v>22</v>
      </c>
      <c r="J47" t="s">
        <v>30</v>
      </c>
      <c r="K47" t="s">
        <v>50</v>
      </c>
      <c r="L47">
        <v>1363.56</v>
      </c>
      <c r="M47">
        <v>5</v>
      </c>
      <c r="N47">
        <v>0.4</v>
      </c>
      <c r="O47">
        <v>-136.36000000000001</v>
      </c>
    </row>
    <row r="48" spans="1:15">
      <c r="A48" t="s">
        <v>47</v>
      </c>
      <c r="B48" t="s">
        <v>32</v>
      </c>
      <c r="C48" t="s">
        <v>17</v>
      </c>
      <c r="D48" t="s">
        <v>84</v>
      </c>
      <c r="E48" t="s">
        <v>42</v>
      </c>
      <c r="F48">
        <v>30480</v>
      </c>
      <c r="G48" t="s">
        <v>29</v>
      </c>
      <c r="H48" t="s">
        <v>78</v>
      </c>
      <c r="I48" t="s">
        <v>37</v>
      </c>
      <c r="J48" t="s">
        <v>45</v>
      </c>
      <c r="K48" t="s">
        <v>80</v>
      </c>
      <c r="L48">
        <v>1125.83</v>
      </c>
      <c r="M48">
        <v>6</v>
      </c>
      <c r="N48">
        <v>0.4</v>
      </c>
      <c r="O48">
        <v>-112.58</v>
      </c>
    </row>
    <row r="49" spans="1:15">
      <c r="A49" t="s">
        <v>25</v>
      </c>
      <c r="B49" t="s">
        <v>26</v>
      </c>
      <c r="C49" t="s">
        <v>17</v>
      </c>
      <c r="D49" t="s">
        <v>18</v>
      </c>
      <c r="E49" t="s">
        <v>55</v>
      </c>
      <c r="F49">
        <v>64155</v>
      </c>
      <c r="G49" t="s">
        <v>20</v>
      </c>
      <c r="H49" t="s">
        <v>65</v>
      </c>
      <c r="I49" t="s">
        <v>44</v>
      </c>
      <c r="J49" t="s">
        <v>52</v>
      </c>
      <c r="K49" t="s">
        <v>50</v>
      </c>
      <c r="L49">
        <v>1913.43</v>
      </c>
      <c r="M49">
        <v>8</v>
      </c>
      <c r="N49">
        <v>0.4</v>
      </c>
      <c r="O49">
        <v>-191.34</v>
      </c>
    </row>
    <row r="50" spans="1:15">
      <c r="A50" t="s">
        <v>87</v>
      </c>
      <c r="B50" t="s">
        <v>32</v>
      </c>
      <c r="C50" t="s">
        <v>17</v>
      </c>
      <c r="D50" t="s">
        <v>60</v>
      </c>
      <c r="E50" t="s">
        <v>48</v>
      </c>
      <c r="F50">
        <v>66813</v>
      </c>
      <c r="G50" t="s">
        <v>29</v>
      </c>
      <c r="H50" t="s">
        <v>88</v>
      </c>
      <c r="I50" t="s">
        <v>44</v>
      </c>
      <c r="J50" t="s">
        <v>69</v>
      </c>
      <c r="K50" t="s">
        <v>39</v>
      </c>
      <c r="L50">
        <v>1869.06</v>
      </c>
      <c r="M50">
        <v>9</v>
      </c>
      <c r="N50">
        <v>0.4</v>
      </c>
      <c r="O50">
        <v>-186.91</v>
      </c>
    </row>
    <row r="51" spans="1:15">
      <c r="A51" t="s">
        <v>59</v>
      </c>
      <c r="B51" t="s">
        <v>16</v>
      </c>
      <c r="C51" t="s">
        <v>17</v>
      </c>
      <c r="D51" t="s">
        <v>33</v>
      </c>
      <c r="E51" t="s">
        <v>71</v>
      </c>
      <c r="F51">
        <v>15467</v>
      </c>
      <c r="G51" t="s">
        <v>35</v>
      </c>
      <c r="H51" t="s">
        <v>56</v>
      </c>
      <c r="I51" t="s">
        <v>44</v>
      </c>
      <c r="J51" t="s">
        <v>79</v>
      </c>
      <c r="K51" t="s">
        <v>31</v>
      </c>
      <c r="L51">
        <v>1228.73</v>
      </c>
      <c r="M51">
        <v>7</v>
      </c>
      <c r="N51">
        <v>0.1</v>
      </c>
      <c r="O51">
        <v>61.44</v>
      </c>
    </row>
    <row r="52" spans="1:15">
      <c r="A52" t="s">
        <v>59</v>
      </c>
      <c r="B52" t="s">
        <v>26</v>
      </c>
      <c r="C52" t="s">
        <v>17</v>
      </c>
      <c r="D52" t="s">
        <v>89</v>
      </c>
      <c r="E52" t="s">
        <v>28</v>
      </c>
      <c r="F52">
        <v>23290</v>
      </c>
      <c r="G52" t="s">
        <v>29</v>
      </c>
      <c r="H52" t="s">
        <v>78</v>
      </c>
      <c r="I52" t="s">
        <v>44</v>
      </c>
      <c r="J52" t="s">
        <v>57</v>
      </c>
      <c r="K52" t="s">
        <v>46</v>
      </c>
      <c r="L52">
        <v>592.45000000000005</v>
      </c>
      <c r="M52">
        <v>2</v>
      </c>
      <c r="N52">
        <v>0.2</v>
      </c>
      <c r="O52">
        <v>0</v>
      </c>
    </row>
    <row r="53" spans="1:15">
      <c r="A53" t="s">
        <v>15</v>
      </c>
      <c r="B53" t="s">
        <v>16</v>
      </c>
      <c r="C53" t="s">
        <v>17</v>
      </c>
      <c r="D53" t="s">
        <v>41</v>
      </c>
      <c r="E53" t="s">
        <v>68</v>
      </c>
      <c r="F53">
        <v>95934</v>
      </c>
      <c r="G53" t="s">
        <v>35</v>
      </c>
      <c r="H53" t="s">
        <v>21</v>
      </c>
      <c r="I53" t="s">
        <v>22</v>
      </c>
      <c r="J53" t="s">
        <v>69</v>
      </c>
      <c r="K53" t="s">
        <v>46</v>
      </c>
      <c r="L53">
        <v>41.64</v>
      </c>
      <c r="M53">
        <v>2</v>
      </c>
      <c r="N53">
        <v>0.2</v>
      </c>
      <c r="O53">
        <v>0</v>
      </c>
    </row>
    <row r="54" spans="1:15">
      <c r="A54" t="s">
        <v>53</v>
      </c>
      <c r="B54" t="s">
        <v>32</v>
      </c>
      <c r="C54" t="s">
        <v>17</v>
      </c>
      <c r="D54" t="s">
        <v>41</v>
      </c>
      <c r="E54" t="s">
        <v>19</v>
      </c>
      <c r="F54">
        <v>78487</v>
      </c>
      <c r="G54" t="s">
        <v>20</v>
      </c>
      <c r="H54" t="s">
        <v>36</v>
      </c>
      <c r="I54" t="s">
        <v>37</v>
      </c>
      <c r="J54" t="s">
        <v>79</v>
      </c>
      <c r="K54" t="s">
        <v>74</v>
      </c>
      <c r="L54">
        <v>255.14</v>
      </c>
      <c r="M54">
        <v>7</v>
      </c>
      <c r="N54">
        <v>0.4</v>
      </c>
      <c r="O54">
        <v>-25.51</v>
      </c>
    </row>
    <row r="55" spans="1:15">
      <c r="A55" t="s">
        <v>47</v>
      </c>
      <c r="B55" t="s">
        <v>16</v>
      </c>
      <c r="C55" t="s">
        <v>17</v>
      </c>
      <c r="D55" t="s">
        <v>18</v>
      </c>
      <c r="E55" t="s">
        <v>19</v>
      </c>
      <c r="F55">
        <v>91378</v>
      </c>
      <c r="G55" t="s">
        <v>49</v>
      </c>
      <c r="H55" t="s">
        <v>88</v>
      </c>
      <c r="I55" t="s">
        <v>22</v>
      </c>
      <c r="J55" t="s">
        <v>79</v>
      </c>
      <c r="K55" t="s">
        <v>80</v>
      </c>
      <c r="L55">
        <v>1160.32</v>
      </c>
      <c r="M55">
        <v>8</v>
      </c>
      <c r="N55">
        <v>0</v>
      </c>
      <c r="O55">
        <v>116.03</v>
      </c>
    </row>
    <row r="56" spans="1:15">
      <c r="A56" t="s">
        <v>53</v>
      </c>
      <c r="B56" t="s">
        <v>26</v>
      </c>
      <c r="C56" t="s">
        <v>17</v>
      </c>
      <c r="D56" t="s">
        <v>85</v>
      </c>
      <c r="E56" t="s">
        <v>48</v>
      </c>
      <c r="F56">
        <v>45888</v>
      </c>
      <c r="G56" t="s">
        <v>49</v>
      </c>
      <c r="H56" t="s">
        <v>82</v>
      </c>
      <c r="I56" t="s">
        <v>44</v>
      </c>
      <c r="J56" t="s">
        <v>38</v>
      </c>
      <c r="K56" t="s">
        <v>74</v>
      </c>
      <c r="L56">
        <v>1248.72</v>
      </c>
      <c r="M56">
        <v>4</v>
      </c>
      <c r="N56">
        <v>0.2</v>
      </c>
      <c r="O56">
        <v>0</v>
      </c>
    </row>
    <row r="57" spans="1:15">
      <c r="A57" t="s">
        <v>15</v>
      </c>
      <c r="B57" t="s">
        <v>26</v>
      </c>
      <c r="C57" t="s">
        <v>17</v>
      </c>
      <c r="D57" t="s">
        <v>62</v>
      </c>
      <c r="E57" t="s">
        <v>48</v>
      </c>
      <c r="F57">
        <v>98828</v>
      </c>
      <c r="G57" t="s">
        <v>35</v>
      </c>
      <c r="H57" t="s">
        <v>86</v>
      </c>
      <c r="I57" t="s">
        <v>22</v>
      </c>
      <c r="J57" t="s">
        <v>81</v>
      </c>
      <c r="K57" t="s">
        <v>39</v>
      </c>
      <c r="L57">
        <v>948.38</v>
      </c>
      <c r="M57">
        <v>4</v>
      </c>
      <c r="N57">
        <v>0.1</v>
      </c>
      <c r="O57">
        <v>47.42</v>
      </c>
    </row>
    <row r="58" spans="1:15">
      <c r="A58" t="s">
        <v>90</v>
      </c>
      <c r="B58" t="s">
        <v>32</v>
      </c>
      <c r="C58" t="s">
        <v>17</v>
      </c>
      <c r="D58" t="s">
        <v>27</v>
      </c>
      <c r="E58" t="s">
        <v>42</v>
      </c>
      <c r="F58">
        <v>76788</v>
      </c>
      <c r="G58" t="s">
        <v>29</v>
      </c>
      <c r="H58" t="s">
        <v>86</v>
      </c>
      <c r="I58" t="s">
        <v>22</v>
      </c>
      <c r="J58" t="s">
        <v>81</v>
      </c>
      <c r="K58" t="s">
        <v>74</v>
      </c>
      <c r="L58">
        <v>932.77</v>
      </c>
      <c r="M58">
        <v>3</v>
      </c>
      <c r="N58">
        <v>0.4</v>
      </c>
      <c r="O58">
        <v>-93.28</v>
      </c>
    </row>
    <row r="59" spans="1:15">
      <c r="A59" t="s">
        <v>76</v>
      </c>
      <c r="B59" t="s">
        <v>16</v>
      </c>
      <c r="C59" t="s">
        <v>17</v>
      </c>
      <c r="D59" t="s">
        <v>89</v>
      </c>
      <c r="E59" t="s">
        <v>42</v>
      </c>
      <c r="F59">
        <v>14470</v>
      </c>
      <c r="G59" t="s">
        <v>35</v>
      </c>
      <c r="H59" t="s">
        <v>21</v>
      </c>
      <c r="I59" t="s">
        <v>44</v>
      </c>
      <c r="J59" t="s">
        <v>83</v>
      </c>
      <c r="K59" t="s">
        <v>58</v>
      </c>
      <c r="L59">
        <v>1269.76</v>
      </c>
      <c r="M59">
        <v>4</v>
      </c>
      <c r="N59">
        <v>0.2</v>
      </c>
      <c r="O59">
        <v>0</v>
      </c>
    </row>
    <row r="60" spans="1:15">
      <c r="A60" t="s">
        <v>47</v>
      </c>
      <c r="B60" t="s">
        <v>26</v>
      </c>
      <c r="C60" t="s">
        <v>17</v>
      </c>
      <c r="D60" t="s">
        <v>60</v>
      </c>
      <c r="E60" t="s">
        <v>48</v>
      </c>
      <c r="F60">
        <v>35822</v>
      </c>
      <c r="G60" t="s">
        <v>49</v>
      </c>
      <c r="H60" t="s">
        <v>56</v>
      </c>
      <c r="I60" t="s">
        <v>22</v>
      </c>
      <c r="J60" t="s">
        <v>52</v>
      </c>
      <c r="K60" t="s">
        <v>58</v>
      </c>
      <c r="L60">
        <v>362.38</v>
      </c>
      <c r="M60">
        <v>9</v>
      </c>
      <c r="N60">
        <v>0</v>
      </c>
      <c r="O60">
        <v>36.24</v>
      </c>
    </row>
    <row r="61" spans="1:15">
      <c r="A61" t="s">
        <v>53</v>
      </c>
      <c r="B61" t="s">
        <v>26</v>
      </c>
      <c r="C61" t="s">
        <v>17</v>
      </c>
      <c r="D61" t="s">
        <v>18</v>
      </c>
      <c r="E61" t="s">
        <v>64</v>
      </c>
      <c r="F61">
        <v>28150</v>
      </c>
      <c r="G61" t="s">
        <v>20</v>
      </c>
      <c r="H61" t="s">
        <v>65</v>
      </c>
      <c r="I61" t="s">
        <v>22</v>
      </c>
      <c r="J61" t="s">
        <v>79</v>
      </c>
      <c r="K61" t="s">
        <v>74</v>
      </c>
      <c r="L61">
        <v>200.41</v>
      </c>
      <c r="M61">
        <v>3</v>
      </c>
      <c r="N61">
        <v>0.3</v>
      </c>
      <c r="O61">
        <v>-10.02</v>
      </c>
    </row>
    <row r="62" spans="1:15">
      <c r="A62" t="s">
        <v>47</v>
      </c>
      <c r="B62" t="s">
        <v>26</v>
      </c>
      <c r="C62" t="s">
        <v>17</v>
      </c>
      <c r="D62" t="s">
        <v>60</v>
      </c>
      <c r="E62" t="s">
        <v>64</v>
      </c>
      <c r="F62">
        <v>88290</v>
      </c>
      <c r="G62" t="s">
        <v>49</v>
      </c>
      <c r="H62" t="s">
        <v>56</v>
      </c>
      <c r="I62" t="s">
        <v>37</v>
      </c>
      <c r="J62" t="s">
        <v>23</v>
      </c>
      <c r="K62" t="s">
        <v>80</v>
      </c>
      <c r="L62">
        <v>25.48</v>
      </c>
      <c r="M62">
        <v>8</v>
      </c>
      <c r="N62">
        <v>0.3</v>
      </c>
      <c r="O62">
        <v>-1.27</v>
      </c>
    </row>
    <row r="63" spans="1:15">
      <c r="A63" t="s">
        <v>25</v>
      </c>
      <c r="B63" t="s">
        <v>16</v>
      </c>
      <c r="C63" t="s">
        <v>17</v>
      </c>
      <c r="D63" t="s">
        <v>54</v>
      </c>
      <c r="E63" t="s">
        <v>68</v>
      </c>
      <c r="F63">
        <v>44582</v>
      </c>
      <c r="G63" t="s">
        <v>29</v>
      </c>
      <c r="H63" t="s">
        <v>88</v>
      </c>
      <c r="I63" t="s">
        <v>22</v>
      </c>
      <c r="J63" t="s">
        <v>38</v>
      </c>
      <c r="K63" t="s">
        <v>50</v>
      </c>
      <c r="L63">
        <v>325.37</v>
      </c>
      <c r="M63">
        <v>9</v>
      </c>
      <c r="N63">
        <v>0.4</v>
      </c>
      <c r="O63">
        <v>-32.54</v>
      </c>
    </row>
    <row r="64" spans="1:15">
      <c r="A64" t="s">
        <v>15</v>
      </c>
      <c r="B64" t="s">
        <v>16</v>
      </c>
      <c r="C64" t="s">
        <v>17</v>
      </c>
      <c r="D64" t="s">
        <v>60</v>
      </c>
      <c r="E64" t="s">
        <v>68</v>
      </c>
      <c r="F64">
        <v>88687</v>
      </c>
      <c r="G64" t="s">
        <v>35</v>
      </c>
      <c r="H64" t="s">
        <v>61</v>
      </c>
      <c r="I64" t="s">
        <v>44</v>
      </c>
      <c r="J64" t="s">
        <v>79</v>
      </c>
      <c r="K64" t="s">
        <v>39</v>
      </c>
      <c r="L64">
        <v>102.5</v>
      </c>
      <c r="M64">
        <v>7</v>
      </c>
      <c r="N64">
        <v>0.2</v>
      </c>
      <c r="O64">
        <v>0</v>
      </c>
    </row>
    <row r="65" spans="1:15">
      <c r="A65" t="s">
        <v>75</v>
      </c>
      <c r="B65" t="s">
        <v>26</v>
      </c>
      <c r="C65" t="s">
        <v>17</v>
      </c>
      <c r="D65" t="s">
        <v>18</v>
      </c>
      <c r="E65" t="s">
        <v>19</v>
      </c>
      <c r="F65">
        <v>45290</v>
      </c>
      <c r="G65" t="s">
        <v>49</v>
      </c>
      <c r="H65" t="s">
        <v>61</v>
      </c>
      <c r="I65" t="s">
        <v>22</v>
      </c>
      <c r="J65" t="s">
        <v>38</v>
      </c>
      <c r="K65" t="s">
        <v>31</v>
      </c>
      <c r="L65">
        <v>1427.78</v>
      </c>
      <c r="M65">
        <v>8</v>
      </c>
      <c r="N65">
        <v>0.1</v>
      </c>
      <c r="O65">
        <v>71.39</v>
      </c>
    </row>
    <row r="66" spans="1:15">
      <c r="A66" t="s">
        <v>87</v>
      </c>
      <c r="B66" t="s">
        <v>26</v>
      </c>
      <c r="C66" t="s">
        <v>17</v>
      </c>
      <c r="D66" t="s">
        <v>27</v>
      </c>
      <c r="E66" t="s">
        <v>42</v>
      </c>
      <c r="F66">
        <v>41615</v>
      </c>
      <c r="G66" t="s">
        <v>29</v>
      </c>
      <c r="H66" t="s">
        <v>36</v>
      </c>
      <c r="I66" t="s">
        <v>44</v>
      </c>
      <c r="J66" t="s">
        <v>79</v>
      </c>
      <c r="K66" t="s">
        <v>46</v>
      </c>
      <c r="L66">
        <v>601.33000000000004</v>
      </c>
      <c r="M66">
        <v>6</v>
      </c>
      <c r="N66">
        <v>0.3</v>
      </c>
      <c r="O66">
        <v>-30.07</v>
      </c>
    </row>
    <row r="67" spans="1:15">
      <c r="A67" t="s">
        <v>87</v>
      </c>
      <c r="B67" t="s">
        <v>26</v>
      </c>
      <c r="C67" t="s">
        <v>17</v>
      </c>
      <c r="D67" t="s">
        <v>84</v>
      </c>
      <c r="E67" t="s">
        <v>64</v>
      </c>
      <c r="F67">
        <v>95934</v>
      </c>
      <c r="G67" t="s">
        <v>49</v>
      </c>
      <c r="H67" t="s">
        <v>43</v>
      </c>
      <c r="I67" t="s">
        <v>37</v>
      </c>
      <c r="J67" t="s">
        <v>81</v>
      </c>
      <c r="K67" t="s">
        <v>50</v>
      </c>
      <c r="L67">
        <v>986.6</v>
      </c>
      <c r="M67">
        <v>3</v>
      </c>
      <c r="N67">
        <v>0.4</v>
      </c>
      <c r="O67">
        <v>-98.66</v>
      </c>
    </row>
    <row r="68" spans="1:15">
      <c r="A68" t="s">
        <v>47</v>
      </c>
      <c r="B68" t="s">
        <v>16</v>
      </c>
      <c r="C68" t="s">
        <v>17</v>
      </c>
      <c r="D68" t="s">
        <v>33</v>
      </c>
      <c r="E68" t="s">
        <v>19</v>
      </c>
      <c r="F68">
        <v>27091</v>
      </c>
      <c r="G68" t="s">
        <v>29</v>
      </c>
      <c r="H68" t="s">
        <v>56</v>
      </c>
      <c r="I68" t="s">
        <v>44</v>
      </c>
      <c r="J68" t="s">
        <v>30</v>
      </c>
      <c r="K68" t="s">
        <v>31</v>
      </c>
      <c r="L68">
        <v>1622.12</v>
      </c>
      <c r="M68">
        <v>9</v>
      </c>
      <c r="N68">
        <v>0</v>
      </c>
      <c r="O68">
        <v>162.21</v>
      </c>
    </row>
    <row r="69" spans="1:15">
      <c r="A69" t="s">
        <v>90</v>
      </c>
      <c r="B69" t="s">
        <v>32</v>
      </c>
      <c r="C69" t="s">
        <v>17</v>
      </c>
      <c r="D69" t="s">
        <v>33</v>
      </c>
      <c r="E69" t="s">
        <v>48</v>
      </c>
      <c r="F69">
        <v>84629</v>
      </c>
      <c r="G69" t="s">
        <v>20</v>
      </c>
      <c r="H69" t="s">
        <v>78</v>
      </c>
      <c r="I69" t="s">
        <v>22</v>
      </c>
      <c r="J69" t="s">
        <v>79</v>
      </c>
      <c r="K69" t="s">
        <v>58</v>
      </c>
      <c r="L69">
        <v>427.88</v>
      </c>
      <c r="M69">
        <v>10</v>
      </c>
      <c r="N69">
        <v>0.4</v>
      </c>
      <c r="O69">
        <v>-42.79</v>
      </c>
    </row>
    <row r="70" spans="1:15">
      <c r="A70" t="s">
        <v>87</v>
      </c>
      <c r="B70" t="s">
        <v>32</v>
      </c>
      <c r="C70" t="s">
        <v>17</v>
      </c>
      <c r="D70" t="s">
        <v>18</v>
      </c>
      <c r="E70" t="s">
        <v>28</v>
      </c>
      <c r="F70">
        <v>14470</v>
      </c>
      <c r="G70" t="s">
        <v>35</v>
      </c>
      <c r="H70" t="s">
        <v>78</v>
      </c>
      <c r="I70" t="s">
        <v>22</v>
      </c>
      <c r="J70" t="s">
        <v>30</v>
      </c>
      <c r="K70" t="s">
        <v>31</v>
      </c>
      <c r="L70">
        <v>1557.67</v>
      </c>
      <c r="M70">
        <v>10</v>
      </c>
      <c r="N70">
        <v>0.4</v>
      </c>
      <c r="O70">
        <v>-155.77000000000001</v>
      </c>
    </row>
    <row r="71" spans="1:15">
      <c r="A71" t="s">
        <v>90</v>
      </c>
      <c r="B71" t="s">
        <v>32</v>
      </c>
      <c r="C71" t="s">
        <v>17</v>
      </c>
      <c r="D71" t="s">
        <v>33</v>
      </c>
      <c r="E71" t="s">
        <v>55</v>
      </c>
      <c r="F71">
        <v>39077</v>
      </c>
      <c r="G71" t="s">
        <v>35</v>
      </c>
      <c r="H71" t="s">
        <v>61</v>
      </c>
      <c r="I71" t="s">
        <v>22</v>
      </c>
      <c r="J71" t="s">
        <v>38</v>
      </c>
      <c r="K71" t="s">
        <v>80</v>
      </c>
      <c r="L71">
        <v>1382.49</v>
      </c>
      <c r="M71">
        <v>6</v>
      </c>
      <c r="N71">
        <v>0.1</v>
      </c>
      <c r="O71">
        <v>69.12</v>
      </c>
    </row>
    <row r="72" spans="1:15">
      <c r="A72" t="s">
        <v>87</v>
      </c>
      <c r="B72" t="s">
        <v>32</v>
      </c>
      <c r="C72" t="s">
        <v>17</v>
      </c>
      <c r="D72" t="s">
        <v>41</v>
      </c>
      <c r="E72" t="s">
        <v>34</v>
      </c>
      <c r="F72">
        <v>17138</v>
      </c>
      <c r="G72" t="s">
        <v>49</v>
      </c>
      <c r="H72" t="s">
        <v>88</v>
      </c>
      <c r="I72" t="s">
        <v>44</v>
      </c>
      <c r="J72" t="s">
        <v>38</v>
      </c>
      <c r="K72" t="s">
        <v>63</v>
      </c>
      <c r="L72">
        <v>745.57</v>
      </c>
      <c r="M72">
        <v>6</v>
      </c>
      <c r="N72">
        <v>0.4</v>
      </c>
      <c r="O72">
        <v>-74.56</v>
      </c>
    </row>
    <row r="73" spans="1:15">
      <c r="A73" t="s">
        <v>87</v>
      </c>
      <c r="B73" t="s">
        <v>32</v>
      </c>
      <c r="C73" t="s">
        <v>17</v>
      </c>
      <c r="D73" t="s">
        <v>62</v>
      </c>
      <c r="E73" t="s">
        <v>19</v>
      </c>
      <c r="F73">
        <v>79197</v>
      </c>
      <c r="G73" t="s">
        <v>29</v>
      </c>
      <c r="H73" t="s">
        <v>56</v>
      </c>
      <c r="I73" t="s">
        <v>37</v>
      </c>
      <c r="J73" t="s">
        <v>66</v>
      </c>
      <c r="K73" t="s">
        <v>39</v>
      </c>
      <c r="L73">
        <v>899.33</v>
      </c>
      <c r="M73">
        <v>3</v>
      </c>
      <c r="N73">
        <v>0.1</v>
      </c>
      <c r="O73">
        <v>44.97</v>
      </c>
    </row>
    <row r="74" spans="1:15">
      <c r="A74" t="s">
        <v>47</v>
      </c>
      <c r="B74" t="s">
        <v>26</v>
      </c>
      <c r="C74" t="s">
        <v>17</v>
      </c>
      <c r="D74" t="s">
        <v>18</v>
      </c>
      <c r="E74" t="s">
        <v>68</v>
      </c>
      <c r="F74">
        <v>51302</v>
      </c>
      <c r="G74" t="s">
        <v>20</v>
      </c>
      <c r="H74" t="s">
        <v>36</v>
      </c>
      <c r="I74" t="s">
        <v>22</v>
      </c>
      <c r="J74" t="s">
        <v>69</v>
      </c>
      <c r="K74" t="s">
        <v>74</v>
      </c>
      <c r="L74">
        <v>1890.55</v>
      </c>
      <c r="M74">
        <v>3</v>
      </c>
      <c r="N74">
        <v>0.3</v>
      </c>
      <c r="O74">
        <v>-94.53</v>
      </c>
    </row>
    <row r="75" spans="1:15">
      <c r="A75" t="s">
        <v>47</v>
      </c>
      <c r="B75" t="s">
        <v>16</v>
      </c>
      <c r="C75" t="s">
        <v>17</v>
      </c>
      <c r="D75" t="s">
        <v>89</v>
      </c>
      <c r="E75" t="s">
        <v>42</v>
      </c>
      <c r="F75">
        <v>83561</v>
      </c>
      <c r="G75" t="s">
        <v>29</v>
      </c>
      <c r="H75" t="s">
        <v>86</v>
      </c>
      <c r="I75" t="s">
        <v>37</v>
      </c>
      <c r="J75" t="s">
        <v>83</v>
      </c>
      <c r="K75" t="s">
        <v>63</v>
      </c>
      <c r="L75">
        <v>1670.63</v>
      </c>
      <c r="M75">
        <v>1</v>
      </c>
      <c r="N75">
        <v>0.4</v>
      </c>
      <c r="O75">
        <v>-167.06</v>
      </c>
    </row>
    <row r="76" spans="1:15">
      <c r="A76" t="s">
        <v>76</v>
      </c>
      <c r="B76" t="s">
        <v>16</v>
      </c>
      <c r="C76" t="s">
        <v>17</v>
      </c>
      <c r="D76" t="s">
        <v>84</v>
      </c>
      <c r="E76" t="s">
        <v>71</v>
      </c>
      <c r="F76">
        <v>61015</v>
      </c>
      <c r="G76" t="s">
        <v>20</v>
      </c>
      <c r="H76" t="s">
        <v>86</v>
      </c>
      <c r="I76" t="s">
        <v>44</v>
      </c>
      <c r="J76" t="s">
        <v>66</v>
      </c>
      <c r="K76" t="s">
        <v>63</v>
      </c>
      <c r="L76">
        <v>276.26</v>
      </c>
      <c r="M76">
        <v>3</v>
      </c>
      <c r="N76">
        <v>0.3</v>
      </c>
      <c r="O76">
        <v>-13.81</v>
      </c>
    </row>
    <row r="77" spans="1:15">
      <c r="A77" t="s">
        <v>59</v>
      </c>
      <c r="B77" t="s">
        <v>16</v>
      </c>
      <c r="C77" t="s">
        <v>17</v>
      </c>
      <c r="D77" t="s">
        <v>41</v>
      </c>
      <c r="E77" t="s">
        <v>71</v>
      </c>
      <c r="F77">
        <v>34106</v>
      </c>
      <c r="G77" t="s">
        <v>20</v>
      </c>
      <c r="H77" t="s">
        <v>88</v>
      </c>
      <c r="I77" t="s">
        <v>44</v>
      </c>
      <c r="J77" t="s">
        <v>52</v>
      </c>
      <c r="K77" t="s">
        <v>70</v>
      </c>
      <c r="L77">
        <v>1437.1</v>
      </c>
      <c r="M77">
        <v>1</v>
      </c>
      <c r="N77">
        <v>0</v>
      </c>
      <c r="O77">
        <v>143.71</v>
      </c>
    </row>
    <row r="78" spans="1:15">
      <c r="A78" t="s">
        <v>59</v>
      </c>
      <c r="B78" t="s">
        <v>32</v>
      </c>
      <c r="C78" t="s">
        <v>17</v>
      </c>
      <c r="D78" t="s">
        <v>27</v>
      </c>
      <c r="E78" t="s">
        <v>68</v>
      </c>
      <c r="F78">
        <v>44582</v>
      </c>
      <c r="G78" t="s">
        <v>20</v>
      </c>
      <c r="H78" t="s">
        <v>86</v>
      </c>
      <c r="I78" t="s">
        <v>22</v>
      </c>
      <c r="J78" t="s">
        <v>81</v>
      </c>
      <c r="K78" t="s">
        <v>39</v>
      </c>
      <c r="L78">
        <v>1623.22</v>
      </c>
      <c r="M78">
        <v>4</v>
      </c>
      <c r="N78">
        <v>0.2</v>
      </c>
      <c r="O78">
        <v>0</v>
      </c>
    </row>
    <row r="79" spans="1:15">
      <c r="A79" t="s">
        <v>25</v>
      </c>
      <c r="B79" t="s">
        <v>32</v>
      </c>
      <c r="C79" t="s">
        <v>17</v>
      </c>
      <c r="D79" t="s">
        <v>60</v>
      </c>
      <c r="E79" t="s">
        <v>55</v>
      </c>
      <c r="F79">
        <v>74539</v>
      </c>
      <c r="G79" t="s">
        <v>35</v>
      </c>
      <c r="H79" t="s">
        <v>56</v>
      </c>
      <c r="I79" t="s">
        <v>44</v>
      </c>
      <c r="J79" t="s">
        <v>79</v>
      </c>
      <c r="K79" t="s">
        <v>80</v>
      </c>
      <c r="L79">
        <v>1456.58</v>
      </c>
      <c r="M79">
        <v>7</v>
      </c>
      <c r="N79">
        <v>0.2</v>
      </c>
      <c r="O79">
        <v>0</v>
      </c>
    </row>
    <row r="80" spans="1:15">
      <c r="A80" t="s">
        <v>15</v>
      </c>
      <c r="B80" t="s">
        <v>26</v>
      </c>
      <c r="C80" t="s">
        <v>17</v>
      </c>
      <c r="D80" t="s">
        <v>60</v>
      </c>
      <c r="E80" t="s">
        <v>68</v>
      </c>
      <c r="F80">
        <v>73453</v>
      </c>
      <c r="G80" t="s">
        <v>35</v>
      </c>
      <c r="H80" t="s">
        <v>88</v>
      </c>
      <c r="I80" t="s">
        <v>22</v>
      </c>
      <c r="J80" t="s">
        <v>23</v>
      </c>
      <c r="K80" t="s">
        <v>46</v>
      </c>
      <c r="L80">
        <v>1437.08</v>
      </c>
      <c r="M80">
        <v>7</v>
      </c>
      <c r="N80">
        <v>0.4</v>
      </c>
      <c r="O80">
        <v>-143.71</v>
      </c>
    </row>
    <row r="81" spans="1:15">
      <c r="A81" t="s">
        <v>15</v>
      </c>
      <c r="B81" t="s">
        <v>26</v>
      </c>
      <c r="C81" t="s">
        <v>17</v>
      </c>
      <c r="D81" t="s">
        <v>54</v>
      </c>
      <c r="E81" t="s">
        <v>55</v>
      </c>
      <c r="F81">
        <v>73453</v>
      </c>
      <c r="G81" t="s">
        <v>35</v>
      </c>
      <c r="H81" t="s">
        <v>88</v>
      </c>
      <c r="I81" t="s">
        <v>22</v>
      </c>
      <c r="J81" t="s">
        <v>52</v>
      </c>
      <c r="K81" t="s">
        <v>31</v>
      </c>
      <c r="L81">
        <v>235.56</v>
      </c>
      <c r="M81">
        <v>1</v>
      </c>
      <c r="N81">
        <v>0.2</v>
      </c>
      <c r="O81">
        <v>0</v>
      </c>
    </row>
    <row r="82" spans="1:15">
      <c r="A82" t="s">
        <v>40</v>
      </c>
      <c r="B82" t="s">
        <v>32</v>
      </c>
      <c r="C82" t="s">
        <v>17</v>
      </c>
      <c r="D82" t="s">
        <v>41</v>
      </c>
      <c r="E82" t="s">
        <v>28</v>
      </c>
      <c r="F82">
        <v>97979</v>
      </c>
      <c r="G82" t="s">
        <v>49</v>
      </c>
      <c r="H82" t="s">
        <v>82</v>
      </c>
      <c r="I82" t="s">
        <v>44</v>
      </c>
      <c r="J82" t="s">
        <v>23</v>
      </c>
      <c r="K82" t="s">
        <v>58</v>
      </c>
      <c r="L82">
        <v>1739.36</v>
      </c>
      <c r="M82">
        <v>9</v>
      </c>
      <c r="N82">
        <v>0.2</v>
      </c>
      <c r="O82">
        <v>0</v>
      </c>
    </row>
    <row r="83" spans="1:15">
      <c r="A83" t="s">
        <v>40</v>
      </c>
      <c r="B83" t="s">
        <v>16</v>
      </c>
      <c r="C83" t="s">
        <v>17</v>
      </c>
      <c r="D83" t="s">
        <v>85</v>
      </c>
      <c r="E83" t="s">
        <v>34</v>
      </c>
      <c r="F83">
        <v>80237</v>
      </c>
      <c r="G83" t="s">
        <v>35</v>
      </c>
      <c r="H83" t="s">
        <v>43</v>
      </c>
      <c r="I83" t="s">
        <v>37</v>
      </c>
      <c r="J83" t="s">
        <v>30</v>
      </c>
      <c r="K83" t="s">
        <v>46</v>
      </c>
      <c r="L83">
        <v>39.15</v>
      </c>
      <c r="M83">
        <v>2</v>
      </c>
      <c r="N83">
        <v>0.2</v>
      </c>
      <c r="O83">
        <v>0</v>
      </c>
    </row>
    <row r="84" spans="1:15">
      <c r="A84" t="s">
        <v>40</v>
      </c>
      <c r="B84" t="s">
        <v>16</v>
      </c>
      <c r="C84" t="s">
        <v>17</v>
      </c>
      <c r="D84" t="s">
        <v>33</v>
      </c>
      <c r="E84" t="s">
        <v>28</v>
      </c>
      <c r="F84">
        <v>46062</v>
      </c>
      <c r="G84" t="s">
        <v>35</v>
      </c>
      <c r="H84" t="s">
        <v>56</v>
      </c>
      <c r="I84" t="s">
        <v>22</v>
      </c>
      <c r="J84" t="s">
        <v>45</v>
      </c>
      <c r="K84" t="s">
        <v>63</v>
      </c>
      <c r="L84">
        <v>316.70999999999998</v>
      </c>
      <c r="M84">
        <v>1</v>
      </c>
      <c r="N84">
        <v>0.4</v>
      </c>
      <c r="O84">
        <v>-31.67</v>
      </c>
    </row>
    <row r="85" spans="1:15">
      <c r="A85" t="s">
        <v>87</v>
      </c>
      <c r="B85" t="s">
        <v>26</v>
      </c>
      <c r="C85" t="s">
        <v>17</v>
      </c>
      <c r="D85" t="s">
        <v>27</v>
      </c>
      <c r="E85" t="s">
        <v>68</v>
      </c>
      <c r="F85">
        <v>47969</v>
      </c>
      <c r="G85" t="s">
        <v>20</v>
      </c>
      <c r="H85" t="s">
        <v>88</v>
      </c>
      <c r="I85" t="s">
        <v>22</v>
      </c>
      <c r="J85" t="s">
        <v>57</v>
      </c>
      <c r="K85" t="s">
        <v>50</v>
      </c>
      <c r="L85">
        <v>501.95</v>
      </c>
      <c r="M85">
        <v>9</v>
      </c>
      <c r="N85">
        <v>0.1</v>
      </c>
      <c r="O85">
        <v>25.1</v>
      </c>
    </row>
    <row r="86" spans="1:15">
      <c r="A86" t="s">
        <v>67</v>
      </c>
      <c r="B86" t="s">
        <v>32</v>
      </c>
      <c r="C86" t="s">
        <v>17</v>
      </c>
      <c r="D86" t="s">
        <v>77</v>
      </c>
      <c r="E86" t="s">
        <v>28</v>
      </c>
      <c r="F86">
        <v>43086</v>
      </c>
      <c r="G86" t="s">
        <v>20</v>
      </c>
      <c r="H86" t="s">
        <v>86</v>
      </c>
      <c r="I86" t="s">
        <v>44</v>
      </c>
      <c r="J86" t="s">
        <v>69</v>
      </c>
      <c r="K86" t="s">
        <v>58</v>
      </c>
      <c r="L86">
        <v>417.08</v>
      </c>
      <c r="M86">
        <v>2</v>
      </c>
      <c r="N86">
        <v>0.3</v>
      </c>
      <c r="O86">
        <v>-20.85</v>
      </c>
    </row>
    <row r="87" spans="1:15">
      <c r="A87" t="s">
        <v>76</v>
      </c>
      <c r="B87" t="s">
        <v>16</v>
      </c>
      <c r="C87" t="s">
        <v>17</v>
      </c>
      <c r="D87" t="s">
        <v>84</v>
      </c>
      <c r="E87" t="s">
        <v>64</v>
      </c>
      <c r="F87">
        <v>74118</v>
      </c>
      <c r="G87" t="s">
        <v>20</v>
      </c>
      <c r="H87" t="s">
        <v>78</v>
      </c>
      <c r="I87" t="s">
        <v>44</v>
      </c>
      <c r="J87" t="s">
        <v>83</v>
      </c>
      <c r="K87" t="s">
        <v>50</v>
      </c>
      <c r="L87">
        <v>460.7</v>
      </c>
      <c r="M87">
        <v>5</v>
      </c>
      <c r="N87">
        <v>0</v>
      </c>
      <c r="O87">
        <v>46.07</v>
      </c>
    </row>
    <row r="88" spans="1:15">
      <c r="A88" t="s">
        <v>75</v>
      </c>
      <c r="B88" t="s">
        <v>26</v>
      </c>
      <c r="C88" t="s">
        <v>17</v>
      </c>
      <c r="D88" t="s">
        <v>89</v>
      </c>
      <c r="E88" t="s">
        <v>28</v>
      </c>
      <c r="F88">
        <v>53062</v>
      </c>
      <c r="G88" t="s">
        <v>29</v>
      </c>
      <c r="H88" t="s">
        <v>61</v>
      </c>
      <c r="I88" t="s">
        <v>44</v>
      </c>
      <c r="J88" t="s">
        <v>83</v>
      </c>
      <c r="K88" t="s">
        <v>73</v>
      </c>
      <c r="L88">
        <v>1598.39</v>
      </c>
      <c r="M88">
        <v>10</v>
      </c>
      <c r="N88">
        <v>0.4</v>
      </c>
      <c r="O88">
        <v>-159.84</v>
      </c>
    </row>
    <row r="89" spans="1:15">
      <c r="A89" t="s">
        <v>40</v>
      </c>
      <c r="B89" t="s">
        <v>26</v>
      </c>
      <c r="C89" t="s">
        <v>17</v>
      </c>
      <c r="D89" t="s">
        <v>33</v>
      </c>
      <c r="E89" t="s">
        <v>19</v>
      </c>
      <c r="F89">
        <v>12028</v>
      </c>
      <c r="G89" t="s">
        <v>20</v>
      </c>
      <c r="H89" t="s">
        <v>21</v>
      </c>
      <c r="I89" t="s">
        <v>37</v>
      </c>
      <c r="J89" t="s">
        <v>83</v>
      </c>
      <c r="K89" t="s">
        <v>24</v>
      </c>
      <c r="L89">
        <v>779.35</v>
      </c>
      <c r="M89">
        <v>4</v>
      </c>
      <c r="N89">
        <v>0.1</v>
      </c>
      <c r="O89">
        <v>38.97</v>
      </c>
    </row>
    <row r="90" spans="1:15">
      <c r="A90" t="s">
        <v>15</v>
      </c>
      <c r="B90" t="s">
        <v>26</v>
      </c>
      <c r="C90" t="s">
        <v>17</v>
      </c>
      <c r="D90" t="s">
        <v>41</v>
      </c>
      <c r="E90" t="s">
        <v>42</v>
      </c>
      <c r="F90">
        <v>96620</v>
      </c>
      <c r="G90" t="s">
        <v>20</v>
      </c>
      <c r="H90" t="s">
        <v>61</v>
      </c>
      <c r="I90" t="s">
        <v>37</v>
      </c>
      <c r="J90" t="s">
        <v>52</v>
      </c>
      <c r="K90" t="s">
        <v>80</v>
      </c>
      <c r="L90">
        <v>1529.31</v>
      </c>
      <c r="M90">
        <v>5</v>
      </c>
      <c r="N90">
        <v>0.4</v>
      </c>
      <c r="O90">
        <v>-152.93</v>
      </c>
    </row>
    <row r="91" spans="1:15">
      <c r="A91" t="s">
        <v>15</v>
      </c>
      <c r="B91" t="s">
        <v>26</v>
      </c>
      <c r="C91" t="s">
        <v>17</v>
      </c>
      <c r="D91" t="s">
        <v>84</v>
      </c>
      <c r="E91" t="s">
        <v>34</v>
      </c>
      <c r="F91">
        <v>52028</v>
      </c>
      <c r="G91" t="s">
        <v>29</v>
      </c>
      <c r="H91" t="s">
        <v>21</v>
      </c>
      <c r="I91" t="s">
        <v>37</v>
      </c>
      <c r="J91" t="s">
        <v>23</v>
      </c>
      <c r="K91" t="s">
        <v>70</v>
      </c>
      <c r="L91">
        <v>1271.46</v>
      </c>
      <c r="M91">
        <v>6</v>
      </c>
      <c r="N91">
        <v>0.4</v>
      </c>
      <c r="O91">
        <v>-127.15</v>
      </c>
    </row>
    <row r="92" spans="1:15">
      <c r="A92" t="s">
        <v>76</v>
      </c>
      <c r="B92" t="s">
        <v>16</v>
      </c>
      <c r="C92" t="s">
        <v>17</v>
      </c>
      <c r="D92" t="s">
        <v>33</v>
      </c>
      <c r="E92" t="s">
        <v>68</v>
      </c>
      <c r="F92">
        <v>96899</v>
      </c>
      <c r="G92" t="s">
        <v>49</v>
      </c>
      <c r="H92" t="s">
        <v>56</v>
      </c>
      <c r="I92" t="s">
        <v>37</v>
      </c>
      <c r="J92" t="s">
        <v>45</v>
      </c>
      <c r="K92" t="s">
        <v>39</v>
      </c>
      <c r="L92">
        <v>1282.58</v>
      </c>
      <c r="M92">
        <v>1</v>
      </c>
      <c r="N92">
        <v>0</v>
      </c>
      <c r="O92">
        <v>128.26</v>
      </c>
    </row>
    <row r="93" spans="1:15">
      <c r="A93" t="s">
        <v>76</v>
      </c>
      <c r="B93" t="s">
        <v>32</v>
      </c>
      <c r="C93" t="s">
        <v>17</v>
      </c>
      <c r="D93" t="s">
        <v>62</v>
      </c>
      <c r="E93" t="s">
        <v>28</v>
      </c>
      <c r="F93">
        <v>23290</v>
      </c>
      <c r="G93" t="s">
        <v>20</v>
      </c>
      <c r="H93" t="s">
        <v>21</v>
      </c>
      <c r="I93" t="s">
        <v>44</v>
      </c>
      <c r="J93" t="s">
        <v>66</v>
      </c>
      <c r="K93" t="s">
        <v>24</v>
      </c>
      <c r="L93">
        <v>243.4</v>
      </c>
      <c r="M93">
        <v>5</v>
      </c>
      <c r="N93">
        <v>0.3</v>
      </c>
      <c r="O93">
        <v>-12.17</v>
      </c>
    </row>
    <row r="94" spans="1:15">
      <c r="A94" t="s">
        <v>47</v>
      </c>
      <c r="B94" t="s">
        <v>26</v>
      </c>
      <c r="C94" t="s">
        <v>17</v>
      </c>
      <c r="D94" t="s">
        <v>77</v>
      </c>
      <c r="E94" t="s">
        <v>64</v>
      </c>
      <c r="F94">
        <v>19169</v>
      </c>
      <c r="G94" t="s">
        <v>35</v>
      </c>
      <c r="H94" t="s">
        <v>21</v>
      </c>
      <c r="I94" t="s">
        <v>22</v>
      </c>
      <c r="J94" t="s">
        <v>69</v>
      </c>
      <c r="K94" t="s">
        <v>73</v>
      </c>
      <c r="L94">
        <v>180.32</v>
      </c>
      <c r="M94">
        <v>3</v>
      </c>
      <c r="N94">
        <v>0.4</v>
      </c>
      <c r="O94">
        <v>-18.03</v>
      </c>
    </row>
    <row r="95" spans="1:15">
      <c r="A95" t="s">
        <v>76</v>
      </c>
      <c r="B95" t="s">
        <v>26</v>
      </c>
      <c r="C95" t="s">
        <v>17</v>
      </c>
      <c r="D95" t="s">
        <v>77</v>
      </c>
      <c r="E95" t="s">
        <v>34</v>
      </c>
      <c r="F95">
        <v>98143</v>
      </c>
      <c r="G95" t="s">
        <v>29</v>
      </c>
      <c r="H95" t="s">
        <v>56</v>
      </c>
      <c r="I95" t="s">
        <v>22</v>
      </c>
      <c r="J95" t="s">
        <v>83</v>
      </c>
      <c r="K95" t="s">
        <v>73</v>
      </c>
      <c r="L95">
        <v>56.15</v>
      </c>
      <c r="M95">
        <v>8</v>
      </c>
      <c r="N95">
        <v>0.2</v>
      </c>
      <c r="O95">
        <v>0</v>
      </c>
    </row>
    <row r="96" spans="1:15">
      <c r="A96" t="s">
        <v>40</v>
      </c>
      <c r="B96" t="s">
        <v>32</v>
      </c>
      <c r="C96" t="s">
        <v>17</v>
      </c>
      <c r="D96" t="s">
        <v>77</v>
      </c>
      <c r="E96" t="s">
        <v>28</v>
      </c>
      <c r="F96">
        <v>15976</v>
      </c>
      <c r="G96" t="s">
        <v>49</v>
      </c>
      <c r="H96" t="s">
        <v>43</v>
      </c>
      <c r="I96" t="s">
        <v>37</v>
      </c>
      <c r="J96" t="s">
        <v>69</v>
      </c>
      <c r="K96" t="s">
        <v>63</v>
      </c>
      <c r="L96">
        <v>1976.15</v>
      </c>
      <c r="M96">
        <v>2</v>
      </c>
      <c r="N96">
        <v>0.3</v>
      </c>
      <c r="O96">
        <v>-98.81</v>
      </c>
    </row>
    <row r="97" spans="1:15">
      <c r="A97" t="s">
        <v>87</v>
      </c>
      <c r="B97" t="s">
        <v>26</v>
      </c>
      <c r="C97" t="s">
        <v>17</v>
      </c>
      <c r="D97" t="s">
        <v>54</v>
      </c>
      <c r="E97" t="s">
        <v>28</v>
      </c>
      <c r="F97">
        <v>43086</v>
      </c>
      <c r="G97" t="s">
        <v>35</v>
      </c>
      <c r="H97" t="s">
        <v>56</v>
      </c>
      <c r="I97" t="s">
        <v>22</v>
      </c>
      <c r="J97" t="s">
        <v>79</v>
      </c>
      <c r="K97" t="s">
        <v>31</v>
      </c>
      <c r="L97">
        <v>1863.47</v>
      </c>
      <c r="M97">
        <v>9</v>
      </c>
      <c r="N97">
        <v>0.1</v>
      </c>
      <c r="O97">
        <v>93.17</v>
      </c>
    </row>
    <row r="98" spans="1:15">
      <c r="A98" t="s">
        <v>53</v>
      </c>
      <c r="B98" t="s">
        <v>32</v>
      </c>
      <c r="C98" t="s">
        <v>17</v>
      </c>
      <c r="D98" t="s">
        <v>89</v>
      </c>
      <c r="E98" t="s">
        <v>55</v>
      </c>
      <c r="F98">
        <v>80462</v>
      </c>
      <c r="G98" t="s">
        <v>49</v>
      </c>
      <c r="H98" t="s">
        <v>86</v>
      </c>
      <c r="I98" t="s">
        <v>37</v>
      </c>
      <c r="J98" t="s">
        <v>81</v>
      </c>
      <c r="K98" t="s">
        <v>50</v>
      </c>
      <c r="L98">
        <v>393.14</v>
      </c>
      <c r="M98">
        <v>4</v>
      </c>
      <c r="N98">
        <v>0.4</v>
      </c>
      <c r="O98">
        <v>-39.31</v>
      </c>
    </row>
    <row r="99" spans="1:15">
      <c r="A99" t="s">
        <v>67</v>
      </c>
      <c r="B99" t="s">
        <v>16</v>
      </c>
      <c r="C99" t="s">
        <v>17</v>
      </c>
      <c r="D99" t="s">
        <v>60</v>
      </c>
      <c r="E99" t="s">
        <v>19</v>
      </c>
      <c r="F99">
        <v>52520</v>
      </c>
      <c r="G99" t="s">
        <v>20</v>
      </c>
      <c r="H99" t="s">
        <v>78</v>
      </c>
      <c r="I99" t="s">
        <v>44</v>
      </c>
      <c r="J99" t="s">
        <v>81</v>
      </c>
      <c r="K99" t="s">
        <v>24</v>
      </c>
      <c r="L99">
        <v>1998.94</v>
      </c>
      <c r="M99">
        <v>9</v>
      </c>
      <c r="N99">
        <v>0.1</v>
      </c>
      <c r="O99">
        <v>99.95</v>
      </c>
    </row>
    <row r="100" spans="1:15">
      <c r="A100" t="s">
        <v>87</v>
      </c>
      <c r="B100" t="s">
        <v>26</v>
      </c>
      <c r="C100" t="s">
        <v>17</v>
      </c>
      <c r="D100" t="s">
        <v>84</v>
      </c>
      <c r="E100" t="s">
        <v>55</v>
      </c>
      <c r="F100">
        <v>45888</v>
      </c>
      <c r="G100" t="s">
        <v>20</v>
      </c>
      <c r="H100" t="s">
        <v>43</v>
      </c>
      <c r="I100" t="s">
        <v>44</v>
      </c>
      <c r="J100" t="s">
        <v>52</v>
      </c>
      <c r="K100" t="s">
        <v>24</v>
      </c>
      <c r="L100">
        <v>969.18</v>
      </c>
      <c r="M100">
        <v>10</v>
      </c>
      <c r="N100">
        <v>0.4</v>
      </c>
      <c r="O100">
        <v>-96.92</v>
      </c>
    </row>
    <row r="101" spans="1:15">
      <c r="A101" t="s">
        <v>90</v>
      </c>
      <c r="B101" t="s">
        <v>26</v>
      </c>
      <c r="C101" t="s">
        <v>17</v>
      </c>
      <c r="D101" t="s">
        <v>77</v>
      </c>
      <c r="E101" t="s">
        <v>28</v>
      </c>
      <c r="F101">
        <v>18355</v>
      </c>
      <c r="G101" t="s">
        <v>49</v>
      </c>
      <c r="H101" t="s">
        <v>78</v>
      </c>
      <c r="I101" t="s">
        <v>44</v>
      </c>
      <c r="J101" t="s">
        <v>81</v>
      </c>
      <c r="K101" t="s">
        <v>63</v>
      </c>
      <c r="L101">
        <v>642.82000000000005</v>
      </c>
      <c r="M101">
        <v>2</v>
      </c>
      <c r="N101">
        <v>0.3</v>
      </c>
      <c r="O101">
        <v>-32.14</v>
      </c>
    </row>
    <row r="102" spans="1:15">
      <c r="A102" t="s">
        <v>47</v>
      </c>
      <c r="B102" t="s">
        <v>26</v>
      </c>
      <c r="C102" t="s">
        <v>17</v>
      </c>
      <c r="D102" t="s">
        <v>18</v>
      </c>
      <c r="E102" t="s">
        <v>51</v>
      </c>
      <c r="F102">
        <v>51448</v>
      </c>
      <c r="G102" t="s">
        <v>29</v>
      </c>
      <c r="H102" t="s">
        <v>65</v>
      </c>
      <c r="I102" t="s">
        <v>22</v>
      </c>
      <c r="J102" t="s">
        <v>57</v>
      </c>
      <c r="K102" t="s">
        <v>50</v>
      </c>
      <c r="L102">
        <v>833.48</v>
      </c>
      <c r="M102">
        <v>8</v>
      </c>
      <c r="N102">
        <v>0.3</v>
      </c>
      <c r="O102">
        <v>-41.67</v>
      </c>
    </row>
    <row r="103" spans="1:15">
      <c r="A103" t="s">
        <v>87</v>
      </c>
      <c r="B103" t="s">
        <v>26</v>
      </c>
      <c r="C103" t="s">
        <v>17</v>
      </c>
      <c r="D103" t="s">
        <v>18</v>
      </c>
      <c r="E103" t="s">
        <v>34</v>
      </c>
      <c r="F103">
        <v>52520</v>
      </c>
      <c r="G103" t="s">
        <v>29</v>
      </c>
      <c r="H103" t="s">
        <v>88</v>
      </c>
      <c r="I103" t="s">
        <v>22</v>
      </c>
      <c r="J103" t="s">
        <v>45</v>
      </c>
      <c r="K103" t="s">
        <v>50</v>
      </c>
      <c r="L103">
        <v>344.3</v>
      </c>
      <c r="M103">
        <v>1</v>
      </c>
      <c r="N103">
        <v>0</v>
      </c>
      <c r="O103">
        <v>34.43</v>
      </c>
    </row>
    <row r="104" spans="1:15">
      <c r="A104" t="s">
        <v>15</v>
      </c>
      <c r="B104" t="s">
        <v>32</v>
      </c>
      <c r="C104" t="s">
        <v>17</v>
      </c>
      <c r="D104" t="s">
        <v>89</v>
      </c>
      <c r="E104" t="s">
        <v>64</v>
      </c>
      <c r="F104">
        <v>61330</v>
      </c>
      <c r="G104" t="s">
        <v>29</v>
      </c>
      <c r="H104" t="s">
        <v>72</v>
      </c>
      <c r="I104" t="s">
        <v>44</v>
      </c>
      <c r="J104" t="s">
        <v>79</v>
      </c>
      <c r="K104" t="s">
        <v>73</v>
      </c>
      <c r="L104">
        <v>1689.95</v>
      </c>
      <c r="M104">
        <v>6</v>
      </c>
      <c r="N104">
        <v>0.2</v>
      </c>
      <c r="O104">
        <v>0</v>
      </c>
    </row>
    <row r="105" spans="1:15">
      <c r="A105" t="s">
        <v>25</v>
      </c>
      <c r="B105" t="s">
        <v>16</v>
      </c>
      <c r="C105" t="s">
        <v>17</v>
      </c>
      <c r="D105" t="s">
        <v>33</v>
      </c>
      <c r="E105" t="s">
        <v>51</v>
      </c>
      <c r="F105">
        <v>53083</v>
      </c>
      <c r="G105" t="s">
        <v>20</v>
      </c>
      <c r="H105" t="s">
        <v>43</v>
      </c>
      <c r="I105" t="s">
        <v>37</v>
      </c>
      <c r="J105" t="s">
        <v>23</v>
      </c>
      <c r="K105" t="s">
        <v>70</v>
      </c>
      <c r="L105">
        <v>1615.12</v>
      </c>
      <c r="M105">
        <v>10</v>
      </c>
      <c r="N105">
        <v>0.2</v>
      </c>
      <c r="O105">
        <v>0</v>
      </c>
    </row>
    <row r="106" spans="1:15">
      <c r="A106" t="s">
        <v>53</v>
      </c>
      <c r="B106" t="s">
        <v>16</v>
      </c>
      <c r="C106" t="s">
        <v>17</v>
      </c>
      <c r="D106" t="s">
        <v>33</v>
      </c>
      <c r="E106" t="s">
        <v>34</v>
      </c>
      <c r="F106">
        <v>74118</v>
      </c>
      <c r="G106" t="s">
        <v>20</v>
      </c>
      <c r="H106" t="s">
        <v>65</v>
      </c>
      <c r="I106" t="s">
        <v>22</v>
      </c>
      <c r="J106" t="s">
        <v>30</v>
      </c>
      <c r="K106" t="s">
        <v>73</v>
      </c>
      <c r="L106">
        <v>1702.03</v>
      </c>
      <c r="M106">
        <v>4</v>
      </c>
      <c r="N106">
        <v>0.4</v>
      </c>
      <c r="O106">
        <v>-170.2</v>
      </c>
    </row>
    <row r="107" spans="1:15">
      <c r="A107" t="s">
        <v>75</v>
      </c>
      <c r="B107" t="s">
        <v>32</v>
      </c>
      <c r="C107" t="s">
        <v>17</v>
      </c>
      <c r="D107" t="s">
        <v>27</v>
      </c>
      <c r="E107" t="s">
        <v>19</v>
      </c>
      <c r="F107">
        <v>22275</v>
      </c>
      <c r="G107" t="s">
        <v>20</v>
      </c>
      <c r="H107" t="s">
        <v>82</v>
      </c>
      <c r="I107" t="s">
        <v>22</v>
      </c>
      <c r="J107" t="s">
        <v>38</v>
      </c>
      <c r="K107" t="s">
        <v>24</v>
      </c>
      <c r="L107">
        <v>1395.49</v>
      </c>
      <c r="M107">
        <v>2</v>
      </c>
      <c r="N107">
        <v>0.4</v>
      </c>
      <c r="O107">
        <v>-139.55000000000001</v>
      </c>
    </row>
    <row r="108" spans="1:15">
      <c r="A108" t="s">
        <v>90</v>
      </c>
      <c r="B108" t="s">
        <v>16</v>
      </c>
      <c r="C108" t="s">
        <v>17</v>
      </c>
      <c r="D108" t="s">
        <v>77</v>
      </c>
      <c r="E108" t="s">
        <v>55</v>
      </c>
      <c r="F108">
        <v>23568</v>
      </c>
      <c r="G108" t="s">
        <v>29</v>
      </c>
      <c r="H108" t="s">
        <v>21</v>
      </c>
      <c r="I108" t="s">
        <v>22</v>
      </c>
      <c r="J108" t="s">
        <v>66</v>
      </c>
      <c r="K108" t="s">
        <v>58</v>
      </c>
      <c r="L108">
        <v>706.84</v>
      </c>
      <c r="M108">
        <v>7</v>
      </c>
      <c r="N108">
        <v>0.4</v>
      </c>
      <c r="O108">
        <v>-70.680000000000007</v>
      </c>
    </row>
    <row r="109" spans="1:15">
      <c r="A109" t="s">
        <v>53</v>
      </c>
      <c r="B109" t="s">
        <v>16</v>
      </c>
      <c r="C109" t="s">
        <v>17</v>
      </c>
      <c r="D109" t="s">
        <v>77</v>
      </c>
      <c r="E109" t="s">
        <v>64</v>
      </c>
      <c r="F109">
        <v>19169</v>
      </c>
      <c r="G109" t="s">
        <v>35</v>
      </c>
      <c r="H109" t="s">
        <v>36</v>
      </c>
      <c r="I109" t="s">
        <v>44</v>
      </c>
      <c r="J109" t="s">
        <v>66</v>
      </c>
      <c r="K109" t="s">
        <v>24</v>
      </c>
      <c r="L109">
        <v>1238.3599999999999</v>
      </c>
      <c r="M109">
        <v>8</v>
      </c>
      <c r="N109">
        <v>0.3</v>
      </c>
      <c r="O109">
        <v>-61.92</v>
      </c>
    </row>
    <row r="110" spans="1:15">
      <c r="A110" t="s">
        <v>87</v>
      </c>
      <c r="B110" t="s">
        <v>26</v>
      </c>
      <c r="C110" t="s">
        <v>17</v>
      </c>
      <c r="D110" t="s">
        <v>84</v>
      </c>
      <c r="E110" t="s">
        <v>71</v>
      </c>
      <c r="F110">
        <v>68678</v>
      </c>
      <c r="G110" t="s">
        <v>29</v>
      </c>
      <c r="H110" t="s">
        <v>82</v>
      </c>
      <c r="I110" t="s">
        <v>37</v>
      </c>
      <c r="J110" t="s">
        <v>66</v>
      </c>
      <c r="K110" t="s">
        <v>74</v>
      </c>
      <c r="L110">
        <v>1305.8499999999999</v>
      </c>
      <c r="M110">
        <v>9</v>
      </c>
      <c r="N110">
        <v>0.4</v>
      </c>
      <c r="O110">
        <v>-130.59</v>
      </c>
    </row>
    <row r="111" spans="1:15">
      <c r="A111" t="s">
        <v>90</v>
      </c>
      <c r="B111" t="s">
        <v>16</v>
      </c>
      <c r="C111" t="s">
        <v>17</v>
      </c>
      <c r="D111" t="s">
        <v>77</v>
      </c>
      <c r="E111" t="s">
        <v>55</v>
      </c>
      <c r="F111">
        <v>41615</v>
      </c>
      <c r="G111" t="s">
        <v>49</v>
      </c>
      <c r="H111" t="s">
        <v>86</v>
      </c>
      <c r="I111" t="s">
        <v>37</v>
      </c>
      <c r="J111" t="s">
        <v>69</v>
      </c>
      <c r="K111" t="s">
        <v>50</v>
      </c>
      <c r="L111">
        <v>1244.02</v>
      </c>
      <c r="M111">
        <v>4</v>
      </c>
      <c r="N111">
        <v>0.1</v>
      </c>
      <c r="O111">
        <v>62.2</v>
      </c>
    </row>
    <row r="112" spans="1:15">
      <c r="A112" t="s">
        <v>76</v>
      </c>
      <c r="B112" t="s">
        <v>32</v>
      </c>
      <c r="C112" t="s">
        <v>17</v>
      </c>
      <c r="D112" t="s">
        <v>41</v>
      </c>
      <c r="E112" t="s">
        <v>68</v>
      </c>
      <c r="F112">
        <v>64788</v>
      </c>
      <c r="G112" t="s">
        <v>49</v>
      </c>
      <c r="H112" t="s">
        <v>21</v>
      </c>
      <c r="I112" t="s">
        <v>44</v>
      </c>
      <c r="J112" t="s">
        <v>69</v>
      </c>
      <c r="K112" t="s">
        <v>24</v>
      </c>
      <c r="L112">
        <v>735.83</v>
      </c>
      <c r="M112">
        <v>3</v>
      </c>
      <c r="N112">
        <v>0.3</v>
      </c>
      <c r="O112">
        <v>-36.79</v>
      </c>
    </row>
    <row r="113" spans="1:15">
      <c r="A113" t="s">
        <v>90</v>
      </c>
      <c r="B113" t="s">
        <v>26</v>
      </c>
      <c r="C113" t="s">
        <v>17</v>
      </c>
      <c r="D113" t="s">
        <v>18</v>
      </c>
      <c r="E113" t="s">
        <v>28</v>
      </c>
      <c r="F113">
        <v>73453</v>
      </c>
      <c r="G113" t="s">
        <v>29</v>
      </c>
      <c r="H113" t="s">
        <v>43</v>
      </c>
      <c r="I113" t="s">
        <v>44</v>
      </c>
      <c r="J113" t="s">
        <v>57</v>
      </c>
      <c r="K113" t="s">
        <v>31</v>
      </c>
      <c r="L113">
        <v>178.98</v>
      </c>
      <c r="M113">
        <v>9</v>
      </c>
      <c r="N113">
        <v>0.2</v>
      </c>
      <c r="O113">
        <v>0</v>
      </c>
    </row>
    <row r="114" spans="1:15">
      <c r="A114" t="s">
        <v>87</v>
      </c>
      <c r="B114" t="s">
        <v>32</v>
      </c>
      <c r="C114" t="s">
        <v>17</v>
      </c>
      <c r="D114" t="s">
        <v>41</v>
      </c>
      <c r="E114" t="s">
        <v>19</v>
      </c>
      <c r="F114">
        <v>29814</v>
      </c>
      <c r="G114" t="s">
        <v>29</v>
      </c>
      <c r="H114" t="s">
        <v>78</v>
      </c>
      <c r="I114" t="s">
        <v>44</v>
      </c>
      <c r="J114" t="s">
        <v>66</v>
      </c>
      <c r="K114" t="s">
        <v>80</v>
      </c>
      <c r="L114">
        <v>1483.6</v>
      </c>
      <c r="M114">
        <v>7</v>
      </c>
      <c r="N114">
        <v>0.3</v>
      </c>
      <c r="O114">
        <v>-74.180000000000007</v>
      </c>
    </row>
    <row r="115" spans="1:15">
      <c r="A115" t="s">
        <v>67</v>
      </c>
      <c r="B115" t="s">
        <v>16</v>
      </c>
      <c r="C115" t="s">
        <v>17</v>
      </c>
      <c r="D115" t="s">
        <v>33</v>
      </c>
      <c r="E115" t="s">
        <v>34</v>
      </c>
      <c r="F115">
        <v>43086</v>
      </c>
      <c r="G115" t="s">
        <v>49</v>
      </c>
      <c r="H115" t="s">
        <v>86</v>
      </c>
      <c r="I115" t="s">
        <v>22</v>
      </c>
      <c r="J115" t="s">
        <v>66</v>
      </c>
      <c r="K115" t="s">
        <v>31</v>
      </c>
      <c r="L115">
        <v>397.75</v>
      </c>
      <c r="M115">
        <v>5</v>
      </c>
      <c r="N115">
        <v>0</v>
      </c>
      <c r="O115">
        <v>39.78</v>
      </c>
    </row>
    <row r="116" spans="1:15">
      <c r="A116" t="s">
        <v>40</v>
      </c>
      <c r="B116" t="s">
        <v>26</v>
      </c>
      <c r="C116" t="s">
        <v>17</v>
      </c>
      <c r="D116" t="s">
        <v>77</v>
      </c>
      <c r="E116" t="s">
        <v>64</v>
      </c>
      <c r="F116">
        <v>48339</v>
      </c>
      <c r="G116" t="s">
        <v>20</v>
      </c>
      <c r="H116" t="s">
        <v>88</v>
      </c>
      <c r="I116" t="s">
        <v>44</v>
      </c>
      <c r="J116" t="s">
        <v>30</v>
      </c>
      <c r="K116" t="s">
        <v>70</v>
      </c>
      <c r="L116">
        <v>630.99</v>
      </c>
      <c r="M116">
        <v>6</v>
      </c>
      <c r="N116">
        <v>0.4</v>
      </c>
      <c r="O116">
        <v>-63.1</v>
      </c>
    </row>
    <row r="117" spans="1:15">
      <c r="A117" t="s">
        <v>40</v>
      </c>
      <c r="B117" t="s">
        <v>16</v>
      </c>
      <c r="C117" t="s">
        <v>17</v>
      </c>
      <c r="D117" t="s">
        <v>84</v>
      </c>
      <c r="E117" t="s">
        <v>28</v>
      </c>
      <c r="F117">
        <v>86165</v>
      </c>
      <c r="G117" t="s">
        <v>29</v>
      </c>
      <c r="H117" t="s">
        <v>65</v>
      </c>
      <c r="I117" t="s">
        <v>37</v>
      </c>
      <c r="J117" t="s">
        <v>57</v>
      </c>
      <c r="K117" t="s">
        <v>63</v>
      </c>
      <c r="L117">
        <v>96.6</v>
      </c>
      <c r="M117">
        <v>6</v>
      </c>
      <c r="N117">
        <v>0.3</v>
      </c>
      <c r="O117">
        <v>-4.83</v>
      </c>
    </row>
    <row r="118" spans="1:15">
      <c r="A118" t="s">
        <v>53</v>
      </c>
      <c r="B118" t="s">
        <v>26</v>
      </c>
      <c r="C118" t="s">
        <v>17</v>
      </c>
      <c r="D118" t="s">
        <v>41</v>
      </c>
      <c r="E118" t="s">
        <v>51</v>
      </c>
      <c r="F118">
        <v>30334</v>
      </c>
      <c r="G118" t="s">
        <v>35</v>
      </c>
      <c r="H118" t="s">
        <v>36</v>
      </c>
      <c r="I118" t="s">
        <v>37</v>
      </c>
      <c r="J118" t="s">
        <v>69</v>
      </c>
      <c r="K118" t="s">
        <v>46</v>
      </c>
      <c r="L118">
        <v>302.51</v>
      </c>
      <c r="M118">
        <v>6</v>
      </c>
      <c r="N118">
        <v>0</v>
      </c>
      <c r="O118">
        <v>30.25</v>
      </c>
    </row>
    <row r="119" spans="1:15">
      <c r="A119" t="s">
        <v>90</v>
      </c>
      <c r="B119" t="s">
        <v>32</v>
      </c>
      <c r="C119" t="s">
        <v>17</v>
      </c>
      <c r="D119" t="s">
        <v>33</v>
      </c>
      <c r="E119" t="s">
        <v>64</v>
      </c>
      <c r="F119">
        <v>41183</v>
      </c>
      <c r="G119" t="s">
        <v>29</v>
      </c>
      <c r="H119" t="s">
        <v>82</v>
      </c>
      <c r="I119" t="s">
        <v>22</v>
      </c>
      <c r="J119" t="s">
        <v>23</v>
      </c>
      <c r="K119" t="s">
        <v>63</v>
      </c>
      <c r="L119">
        <v>1934.87</v>
      </c>
      <c r="M119">
        <v>10</v>
      </c>
      <c r="N119">
        <v>0.2</v>
      </c>
      <c r="O119">
        <v>0</v>
      </c>
    </row>
    <row r="120" spans="1:15">
      <c r="A120" t="s">
        <v>53</v>
      </c>
      <c r="B120" t="s">
        <v>26</v>
      </c>
      <c r="C120" t="s">
        <v>17</v>
      </c>
      <c r="D120" t="s">
        <v>89</v>
      </c>
      <c r="E120" t="s">
        <v>48</v>
      </c>
      <c r="F120">
        <v>45516</v>
      </c>
      <c r="G120" t="s">
        <v>29</v>
      </c>
      <c r="H120" t="s">
        <v>56</v>
      </c>
      <c r="I120" t="s">
        <v>22</v>
      </c>
      <c r="J120" t="s">
        <v>52</v>
      </c>
      <c r="K120" t="s">
        <v>24</v>
      </c>
      <c r="L120">
        <v>1820.87</v>
      </c>
      <c r="M120">
        <v>3</v>
      </c>
      <c r="N120">
        <v>0.1</v>
      </c>
      <c r="O120">
        <v>91.04</v>
      </c>
    </row>
    <row r="121" spans="1:15">
      <c r="A121" t="s">
        <v>76</v>
      </c>
      <c r="B121" t="s">
        <v>16</v>
      </c>
      <c r="C121" t="s">
        <v>17</v>
      </c>
      <c r="D121" t="s">
        <v>60</v>
      </c>
      <c r="E121" t="s">
        <v>51</v>
      </c>
      <c r="F121">
        <v>27371</v>
      </c>
      <c r="G121" t="s">
        <v>35</v>
      </c>
      <c r="H121" t="s">
        <v>88</v>
      </c>
      <c r="I121" t="s">
        <v>22</v>
      </c>
      <c r="J121" t="s">
        <v>69</v>
      </c>
      <c r="K121" t="s">
        <v>73</v>
      </c>
      <c r="L121">
        <v>166.82</v>
      </c>
      <c r="M121">
        <v>2</v>
      </c>
      <c r="N121">
        <v>0.4</v>
      </c>
      <c r="O121">
        <v>-16.68</v>
      </c>
    </row>
    <row r="122" spans="1:15">
      <c r="A122" t="s">
        <v>67</v>
      </c>
      <c r="B122" t="s">
        <v>32</v>
      </c>
      <c r="C122" t="s">
        <v>17</v>
      </c>
      <c r="D122" t="s">
        <v>33</v>
      </c>
      <c r="E122" t="s">
        <v>34</v>
      </c>
      <c r="F122">
        <v>17138</v>
      </c>
      <c r="G122" t="s">
        <v>49</v>
      </c>
      <c r="H122" t="s">
        <v>78</v>
      </c>
      <c r="I122" t="s">
        <v>44</v>
      </c>
      <c r="J122" t="s">
        <v>81</v>
      </c>
      <c r="K122" t="s">
        <v>63</v>
      </c>
      <c r="L122">
        <v>1005.66</v>
      </c>
      <c r="M122">
        <v>1</v>
      </c>
      <c r="N122">
        <v>0.2</v>
      </c>
      <c r="O122">
        <v>0</v>
      </c>
    </row>
    <row r="123" spans="1:15">
      <c r="A123" t="s">
        <v>90</v>
      </c>
      <c r="B123" t="s">
        <v>32</v>
      </c>
      <c r="C123" t="s">
        <v>17</v>
      </c>
      <c r="D123" t="s">
        <v>77</v>
      </c>
      <c r="E123" t="s">
        <v>28</v>
      </c>
      <c r="F123">
        <v>73189</v>
      </c>
      <c r="G123" t="s">
        <v>49</v>
      </c>
      <c r="H123" t="s">
        <v>21</v>
      </c>
      <c r="I123" t="s">
        <v>22</v>
      </c>
      <c r="J123" t="s">
        <v>69</v>
      </c>
      <c r="K123" t="s">
        <v>63</v>
      </c>
      <c r="L123">
        <v>837.89</v>
      </c>
      <c r="M123">
        <v>9</v>
      </c>
      <c r="N123">
        <v>0.1</v>
      </c>
      <c r="O123">
        <v>41.89</v>
      </c>
    </row>
    <row r="124" spans="1:15">
      <c r="A124" t="s">
        <v>53</v>
      </c>
      <c r="B124" t="s">
        <v>16</v>
      </c>
      <c r="C124" t="s">
        <v>17</v>
      </c>
      <c r="D124" t="s">
        <v>84</v>
      </c>
      <c r="E124" t="s">
        <v>42</v>
      </c>
      <c r="F124">
        <v>18833</v>
      </c>
      <c r="G124" t="s">
        <v>35</v>
      </c>
      <c r="H124" t="s">
        <v>88</v>
      </c>
      <c r="I124" t="s">
        <v>44</v>
      </c>
      <c r="J124" t="s">
        <v>66</v>
      </c>
      <c r="K124" t="s">
        <v>63</v>
      </c>
      <c r="L124">
        <v>1622.83</v>
      </c>
      <c r="M124">
        <v>5</v>
      </c>
      <c r="N124">
        <v>0.1</v>
      </c>
      <c r="O124">
        <v>81.14</v>
      </c>
    </row>
    <row r="125" spans="1:15">
      <c r="A125" t="s">
        <v>90</v>
      </c>
      <c r="B125" t="s">
        <v>26</v>
      </c>
      <c r="C125" t="s">
        <v>17</v>
      </c>
      <c r="D125" t="s">
        <v>62</v>
      </c>
      <c r="E125" t="s">
        <v>48</v>
      </c>
      <c r="F125">
        <v>31471</v>
      </c>
      <c r="G125" t="s">
        <v>20</v>
      </c>
      <c r="H125" t="s">
        <v>72</v>
      </c>
      <c r="I125" t="s">
        <v>22</v>
      </c>
      <c r="J125" t="s">
        <v>52</v>
      </c>
      <c r="K125" t="s">
        <v>39</v>
      </c>
      <c r="L125">
        <v>1767.27</v>
      </c>
      <c r="M125">
        <v>9</v>
      </c>
      <c r="N125">
        <v>0</v>
      </c>
      <c r="O125">
        <v>176.73</v>
      </c>
    </row>
    <row r="126" spans="1:15">
      <c r="A126" t="s">
        <v>87</v>
      </c>
      <c r="B126" t="s">
        <v>16</v>
      </c>
      <c r="C126" t="s">
        <v>17</v>
      </c>
      <c r="D126" t="s">
        <v>33</v>
      </c>
      <c r="E126" t="s">
        <v>42</v>
      </c>
      <c r="F126">
        <v>46062</v>
      </c>
      <c r="G126" t="s">
        <v>29</v>
      </c>
      <c r="H126" t="s">
        <v>72</v>
      </c>
      <c r="I126" t="s">
        <v>44</v>
      </c>
      <c r="J126" t="s">
        <v>45</v>
      </c>
      <c r="K126" t="s">
        <v>70</v>
      </c>
      <c r="L126">
        <v>504.98</v>
      </c>
      <c r="M126">
        <v>3</v>
      </c>
      <c r="N126">
        <v>0.1</v>
      </c>
      <c r="O126">
        <v>25.25</v>
      </c>
    </row>
    <row r="127" spans="1:15">
      <c r="A127" t="s">
        <v>75</v>
      </c>
      <c r="B127" t="s">
        <v>26</v>
      </c>
      <c r="C127" t="s">
        <v>17</v>
      </c>
      <c r="D127" t="s">
        <v>60</v>
      </c>
      <c r="E127" t="s">
        <v>68</v>
      </c>
      <c r="F127">
        <v>56592</v>
      </c>
      <c r="G127" t="s">
        <v>29</v>
      </c>
      <c r="H127" t="s">
        <v>61</v>
      </c>
      <c r="I127" t="s">
        <v>37</v>
      </c>
      <c r="J127" t="s">
        <v>38</v>
      </c>
      <c r="K127" t="s">
        <v>80</v>
      </c>
      <c r="L127">
        <v>798.05</v>
      </c>
      <c r="M127">
        <v>4</v>
      </c>
      <c r="N127">
        <v>0.2</v>
      </c>
      <c r="O127">
        <v>0</v>
      </c>
    </row>
    <row r="128" spans="1:15">
      <c r="A128" t="s">
        <v>25</v>
      </c>
      <c r="B128" t="s">
        <v>26</v>
      </c>
      <c r="C128" t="s">
        <v>17</v>
      </c>
      <c r="D128" t="s">
        <v>62</v>
      </c>
      <c r="E128" t="s">
        <v>19</v>
      </c>
      <c r="F128">
        <v>44901</v>
      </c>
      <c r="G128" t="s">
        <v>35</v>
      </c>
      <c r="H128" t="s">
        <v>78</v>
      </c>
      <c r="I128" t="s">
        <v>22</v>
      </c>
      <c r="J128" t="s">
        <v>66</v>
      </c>
      <c r="K128" t="s">
        <v>58</v>
      </c>
      <c r="L128">
        <v>780.34</v>
      </c>
      <c r="M128">
        <v>9</v>
      </c>
      <c r="N128">
        <v>0</v>
      </c>
      <c r="O128">
        <v>78.03</v>
      </c>
    </row>
    <row r="129" spans="1:15">
      <c r="A129" t="s">
        <v>25</v>
      </c>
      <c r="B129" t="s">
        <v>16</v>
      </c>
      <c r="C129" t="s">
        <v>17</v>
      </c>
      <c r="D129" t="s">
        <v>60</v>
      </c>
      <c r="E129" t="s">
        <v>19</v>
      </c>
      <c r="F129">
        <v>39186</v>
      </c>
      <c r="G129" t="s">
        <v>49</v>
      </c>
      <c r="H129" t="s">
        <v>43</v>
      </c>
      <c r="I129" t="s">
        <v>44</v>
      </c>
      <c r="J129" t="s">
        <v>79</v>
      </c>
      <c r="K129" t="s">
        <v>24</v>
      </c>
      <c r="L129">
        <v>1883.34</v>
      </c>
      <c r="M129">
        <v>1</v>
      </c>
      <c r="N129">
        <v>0.4</v>
      </c>
      <c r="O129">
        <v>-188.33</v>
      </c>
    </row>
    <row r="130" spans="1:15">
      <c r="A130" t="s">
        <v>67</v>
      </c>
      <c r="B130" t="s">
        <v>16</v>
      </c>
      <c r="C130" t="s">
        <v>17</v>
      </c>
      <c r="D130" t="s">
        <v>27</v>
      </c>
      <c r="E130" t="s">
        <v>68</v>
      </c>
      <c r="F130">
        <v>61535</v>
      </c>
      <c r="G130" t="s">
        <v>20</v>
      </c>
      <c r="H130" t="s">
        <v>21</v>
      </c>
      <c r="I130" t="s">
        <v>37</v>
      </c>
      <c r="J130" t="s">
        <v>57</v>
      </c>
      <c r="K130" t="s">
        <v>39</v>
      </c>
      <c r="L130">
        <v>1676.23</v>
      </c>
      <c r="M130">
        <v>10</v>
      </c>
      <c r="N130">
        <v>0.4</v>
      </c>
      <c r="O130">
        <v>-167.62</v>
      </c>
    </row>
    <row r="131" spans="1:15">
      <c r="A131" t="s">
        <v>40</v>
      </c>
      <c r="B131" t="s">
        <v>32</v>
      </c>
      <c r="C131" t="s">
        <v>17</v>
      </c>
      <c r="D131" t="s">
        <v>84</v>
      </c>
      <c r="E131" t="s">
        <v>19</v>
      </c>
      <c r="F131">
        <v>32892</v>
      </c>
      <c r="G131" t="s">
        <v>35</v>
      </c>
      <c r="H131" t="s">
        <v>43</v>
      </c>
      <c r="I131" t="s">
        <v>44</v>
      </c>
      <c r="J131" t="s">
        <v>38</v>
      </c>
      <c r="K131" t="s">
        <v>58</v>
      </c>
      <c r="L131">
        <v>240.48</v>
      </c>
      <c r="M131">
        <v>6</v>
      </c>
      <c r="N131">
        <v>0</v>
      </c>
      <c r="O131">
        <v>24.05</v>
      </c>
    </row>
    <row r="132" spans="1:15">
      <c r="A132" t="s">
        <v>53</v>
      </c>
      <c r="B132" t="s">
        <v>16</v>
      </c>
      <c r="C132" t="s">
        <v>17</v>
      </c>
      <c r="D132" t="s">
        <v>27</v>
      </c>
      <c r="E132" t="s">
        <v>28</v>
      </c>
      <c r="F132">
        <v>46477</v>
      </c>
      <c r="G132" t="s">
        <v>49</v>
      </c>
      <c r="H132" t="s">
        <v>78</v>
      </c>
      <c r="I132" t="s">
        <v>37</v>
      </c>
      <c r="J132" t="s">
        <v>30</v>
      </c>
      <c r="K132" t="s">
        <v>31</v>
      </c>
      <c r="L132">
        <v>1387.38</v>
      </c>
      <c r="M132">
        <v>6</v>
      </c>
      <c r="N132">
        <v>0.1</v>
      </c>
      <c r="O132">
        <v>69.37</v>
      </c>
    </row>
    <row r="133" spans="1:15">
      <c r="A133" t="s">
        <v>90</v>
      </c>
      <c r="B133" t="s">
        <v>32</v>
      </c>
      <c r="C133" t="s">
        <v>17</v>
      </c>
      <c r="D133" t="s">
        <v>62</v>
      </c>
      <c r="E133" t="s">
        <v>34</v>
      </c>
      <c r="F133">
        <v>39077</v>
      </c>
      <c r="G133" t="s">
        <v>35</v>
      </c>
      <c r="H133" t="s">
        <v>72</v>
      </c>
      <c r="I133" t="s">
        <v>44</v>
      </c>
      <c r="J133" t="s">
        <v>52</v>
      </c>
      <c r="K133" t="s">
        <v>46</v>
      </c>
      <c r="L133">
        <v>505.01</v>
      </c>
      <c r="M133">
        <v>5</v>
      </c>
      <c r="N133">
        <v>0.1</v>
      </c>
      <c r="O133">
        <v>25.25</v>
      </c>
    </row>
    <row r="134" spans="1:15">
      <c r="A134" t="s">
        <v>67</v>
      </c>
      <c r="B134" t="s">
        <v>16</v>
      </c>
      <c r="C134" t="s">
        <v>17</v>
      </c>
      <c r="D134" t="s">
        <v>62</v>
      </c>
      <c r="E134" t="s">
        <v>42</v>
      </c>
      <c r="F134">
        <v>12691</v>
      </c>
      <c r="G134" t="s">
        <v>49</v>
      </c>
      <c r="H134" t="s">
        <v>43</v>
      </c>
      <c r="I134" t="s">
        <v>37</v>
      </c>
      <c r="J134" t="s">
        <v>79</v>
      </c>
      <c r="K134" t="s">
        <v>80</v>
      </c>
      <c r="L134">
        <v>1673.5</v>
      </c>
      <c r="M134">
        <v>6</v>
      </c>
      <c r="N134">
        <v>0.1</v>
      </c>
      <c r="O134">
        <v>83.68</v>
      </c>
    </row>
    <row r="135" spans="1:15">
      <c r="A135" t="s">
        <v>15</v>
      </c>
      <c r="B135" t="s">
        <v>32</v>
      </c>
      <c r="C135" t="s">
        <v>17</v>
      </c>
      <c r="D135" t="s">
        <v>89</v>
      </c>
      <c r="E135" t="s">
        <v>48</v>
      </c>
      <c r="F135">
        <v>51941</v>
      </c>
      <c r="G135" t="s">
        <v>49</v>
      </c>
      <c r="H135" t="s">
        <v>61</v>
      </c>
      <c r="I135" t="s">
        <v>37</v>
      </c>
      <c r="J135" t="s">
        <v>52</v>
      </c>
      <c r="K135" t="s">
        <v>63</v>
      </c>
      <c r="L135">
        <v>1774.56</v>
      </c>
      <c r="M135">
        <v>10</v>
      </c>
      <c r="N135">
        <v>0.3</v>
      </c>
      <c r="O135">
        <v>-88.73</v>
      </c>
    </row>
    <row r="136" spans="1:15">
      <c r="A136" t="s">
        <v>40</v>
      </c>
      <c r="B136" t="s">
        <v>32</v>
      </c>
      <c r="C136" t="s">
        <v>17</v>
      </c>
      <c r="D136" t="s">
        <v>89</v>
      </c>
      <c r="E136" t="s">
        <v>68</v>
      </c>
      <c r="F136">
        <v>46559</v>
      </c>
      <c r="G136" t="s">
        <v>29</v>
      </c>
      <c r="H136" t="s">
        <v>56</v>
      </c>
      <c r="I136" t="s">
        <v>37</v>
      </c>
      <c r="J136" t="s">
        <v>81</v>
      </c>
      <c r="K136" t="s">
        <v>63</v>
      </c>
      <c r="L136">
        <v>1086.9100000000001</v>
      </c>
      <c r="M136">
        <v>2</v>
      </c>
      <c r="N136">
        <v>0.2</v>
      </c>
      <c r="O136">
        <v>0</v>
      </c>
    </row>
    <row r="137" spans="1:15">
      <c r="A137" t="s">
        <v>87</v>
      </c>
      <c r="B137" t="s">
        <v>26</v>
      </c>
      <c r="C137" t="s">
        <v>17</v>
      </c>
      <c r="D137" t="s">
        <v>27</v>
      </c>
      <c r="E137" t="s">
        <v>64</v>
      </c>
      <c r="F137">
        <v>88290</v>
      </c>
      <c r="G137" t="s">
        <v>49</v>
      </c>
      <c r="H137" t="s">
        <v>65</v>
      </c>
      <c r="I137" t="s">
        <v>44</v>
      </c>
      <c r="J137" t="s">
        <v>79</v>
      </c>
      <c r="K137" t="s">
        <v>39</v>
      </c>
      <c r="L137">
        <v>208.05</v>
      </c>
      <c r="M137">
        <v>1</v>
      </c>
      <c r="N137">
        <v>0.1</v>
      </c>
      <c r="O137">
        <v>10.4</v>
      </c>
    </row>
    <row r="138" spans="1:15">
      <c r="A138" t="s">
        <v>47</v>
      </c>
      <c r="B138" t="s">
        <v>16</v>
      </c>
      <c r="C138" t="s">
        <v>17</v>
      </c>
      <c r="D138" t="s">
        <v>89</v>
      </c>
      <c r="E138" t="s">
        <v>34</v>
      </c>
      <c r="F138">
        <v>51302</v>
      </c>
      <c r="G138" t="s">
        <v>29</v>
      </c>
      <c r="H138" t="s">
        <v>21</v>
      </c>
      <c r="I138" t="s">
        <v>22</v>
      </c>
      <c r="J138" t="s">
        <v>45</v>
      </c>
      <c r="K138" t="s">
        <v>70</v>
      </c>
      <c r="L138">
        <v>1319.31</v>
      </c>
      <c r="M138">
        <v>4</v>
      </c>
      <c r="N138">
        <v>0</v>
      </c>
      <c r="O138">
        <v>131.93</v>
      </c>
    </row>
    <row r="139" spans="1:15">
      <c r="A139" t="s">
        <v>87</v>
      </c>
      <c r="B139" t="s">
        <v>32</v>
      </c>
      <c r="C139" t="s">
        <v>17</v>
      </c>
      <c r="D139" t="s">
        <v>60</v>
      </c>
      <c r="E139" t="s">
        <v>71</v>
      </c>
      <c r="F139">
        <v>59384</v>
      </c>
      <c r="G139" t="s">
        <v>20</v>
      </c>
      <c r="H139" t="s">
        <v>21</v>
      </c>
      <c r="I139" t="s">
        <v>22</v>
      </c>
      <c r="J139" t="s">
        <v>79</v>
      </c>
      <c r="K139" t="s">
        <v>73</v>
      </c>
      <c r="L139">
        <v>1104.26</v>
      </c>
      <c r="M139">
        <v>9</v>
      </c>
      <c r="N139">
        <v>0</v>
      </c>
      <c r="O139">
        <v>110.43</v>
      </c>
    </row>
    <row r="140" spans="1:15">
      <c r="A140" t="s">
        <v>75</v>
      </c>
      <c r="B140" t="s">
        <v>32</v>
      </c>
      <c r="C140" t="s">
        <v>17</v>
      </c>
      <c r="D140" t="s">
        <v>77</v>
      </c>
      <c r="E140" t="s">
        <v>71</v>
      </c>
      <c r="F140">
        <v>18355</v>
      </c>
      <c r="G140" t="s">
        <v>35</v>
      </c>
      <c r="H140" t="s">
        <v>61</v>
      </c>
      <c r="I140" t="s">
        <v>37</v>
      </c>
      <c r="J140" t="s">
        <v>81</v>
      </c>
      <c r="K140" t="s">
        <v>70</v>
      </c>
      <c r="L140">
        <v>1809.88</v>
      </c>
      <c r="M140">
        <v>2</v>
      </c>
      <c r="N140">
        <v>0.3</v>
      </c>
      <c r="O140">
        <v>-90.49</v>
      </c>
    </row>
    <row r="141" spans="1:15">
      <c r="A141" t="s">
        <v>25</v>
      </c>
      <c r="B141" t="s">
        <v>32</v>
      </c>
      <c r="C141" t="s">
        <v>17</v>
      </c>
      <c r="D141" t="s">
        <v>85</v>
      </c>
      <c r="E141" t="s">
        <v>68</v>
      </c>
      <c r="F141">
        <v>28150</v>
      </c>
      <c r="G141" t="s">
        <v>29</v>
      </c>
      <c r="H141" t="s">
        <v>86</v>
      </c>
      <c r="I141" t="s">
        <v>37</v>
      </c>
      <c r="J141" t="s">
        <v>66</v>
      </c>
      <c r="K141" t="s">
        <v>31</v>
      </c>
      <c r="L141">
        <v>195.4</v>
      </c>
      <c r="M141">
        <v>3</v>
      </c>
      <c r="N141">
        <v>0.3</v>
      </c>
      <c r="O141">
        <v>-9.77</v>
      </c>
    </row>
    <row r="142" spans="1:15">
      <c r="A142" t="s">
        <v>67</v>
      </c>
      <c r="B142" t="s">
        <v>26</v>
      </c>
      <c r="C142" t="s">
        <v>17</v>
      </c>
      <c r="D142" t="s">
        <v>27</v>
      </c>
      <c r="E142" t="s">
        <v>48</v>
      </c>
      <c r="F142">
        <v>34096</v>
      </c>
      <c r="G142" t="s">
        <v>20</v>
      </c>
      <c r="H142" t="s">
        <v>72</v>
      </c>
      <c r="I142" t="s">
        <v>44</v>
      </c>
      <c r="J142" t="s">
        <v>45</v>
      </c>
      <c r="K142" t="s">
        <v>80</v>
      </c>
      <c r="L142">
        <v>1075.3399999999999</v>
      </c>
      <c r="M142">
        <v>8</v>
      </c>
      <c r="N142">
        <v>0.2</v>
      </c>
      <c r="O142">
        <v>0</v>
      </c>
    </row>
    <row r="143" spans="1:15">
      <c r="A143" t="s">
        <v>75</v>
      </c>
      <c r="B143" t="s">
        <v>16</v>
      </c>
      <c r="C143" t="s">
        <v>17</v>
      </c>
      <c r="D143" t="s">
        <v>41</v>
      </c>
      <c r="E143" t="s">
        <v>55</v>
      </c>
      <c r="F143">
        <v>14470</v>
      </c>
      <c r="G143" t="s">
        <v>49</v>
      </c>
      <c r="H143" t="s">
        <v>36</v>
      </c>
      <c r="I143" t="s">
        <v>44</v>
      </c>
      <c r="J143" t="s">
        <v>23</v>
      </c>
      <c r="K143" t="s">
        <v>70</v>
      </c>
      <c r="L143">
        <v>1810.02</v>
      </c>
      <c r="M143">
        <v>1</v>
      </c>
      <c r="N143">
        <v>0.4</v>
      </c>
      <c r="O143">
        <v>-181</v>
      </c>
    </row>
    <row r="144" spans="1:15">
      <c r="A144" t="s">
        <v>59</v>
      </c>
      <c r="B144" t="s">
        <v>26</v>
      </c>
      <c r="C144" t="s">
        <v>17</v>
      </c>
      <c r="D144" t="s">
        <v>27</v>
      </c>
      <c r="E144" t="s">
        <v>34</v>
      </c>
      <c r="F144">
        <v>58170</v>
      </c>
      <c r="G144" t="s">
        <v>20</v>
      </c>
      <c r="H144" t="s">
        <v>88</v>
      </c>
      <c r="I144" t="s">
        <v>37</v>
      </c>
      <c r="J144" t="s">
        <v>66</v>
      </c>
      <c r="K144" t="s">
        <v>39</v>
      </c>
      <c r="L144">
        <v>1391.09</v>
      </c>
      <c r="M144">
        <v>8</v>
      </c>
      <c r="N144">
        <v>0.4</v>
      </c>
      <c r="O144">
        <v>-139.11000000000001</v>
      </c>
    </row>
    <row r="145" spans="1:15">
      <c r="A145" t="s">
        <v>53</v>
      </c>
      <c r="B145" t="s">
        <v>16</v>
      </c>
      <c r="C145" t="s">
        <v>17</v>
      </c>
      <c r="D145" t="s">
        <v>89</v>
      </c>
      <c r="E145" t="s">
        <v>28</v>
      </c>
      <c r="F145">
        <v>39532</v>
      </c>
      <c r="G145" t="s">
        <v>35</v>
      </c>
      <c r="H145" t="s">
        <v>72</v>
      </c>
      <c r="I145" t="s">
        <v>22</v>
      </c>
      <c r="J145" t="s">
        <v>30</v>
      </c>
      <c r="K145" t="s">
        <v>31</v>
      </c>
      <c r="L145">
        <v>1132.25</v>
      </c>
      <c r="M145">
        <v>2</v>
      </c>
      <c r="N145">
        <v>0.4</v>
      </c>
      <c r="O145">
        <v>-113.23</v>
      </c>
    </row>
    <row r="146" spans="1:15">
      <c r="A146" t="s">
        <v>87</v>
      </c>
      <c r="B146" t="s">
        <v>26</v>
      </c>
      <c r="C146" t="s">
        <v>17</v>
      </c>
      <c r="D146" t="s">
        <v>77</v>
      </c>
      <c r="E146" t="s">
        <v>71</v>
      </c>
      <c r="F146">
        <v>17922</v>
      </c>
      <c r="G146" t="s">
        <v>29</v>
      </c>
      <c r="H146" t="s">
        <v>36</v>
      </c>
      <c r="I146" t="s">
        <v>22</v>
      </c>
      <c r="J146" t="s">
        <v>69</v>
      </c>
      <c r="K146" t="s">
        <v>50</v>
      </c>
      <c r="L146">
        <v>958.77</v>
      </c>
      <c r="M146">
        <v>8</v>
      </c>
      <c r="N146">
        <v>0.3</v>
      </c>
      <c r="O146">
        <v>-47.94</v>
      </c>
    </row>
    <row r="147" spans="1:15">
      <c r="A147" t="s">
        <v>47</v>
      </c>
      <c r="B147" t="s">
        <v>32</v>
      </c>
      <c r="C147" t="s">
        <v>17</v>
      </c>
      <c r="D147" t="s">
        <v>85</v>
      </c>
      <c r="E147" t="s">
        <v>42</v>
      </c>
      <c r="F147">
        <v>12028</v>
      </c>
      <c r="G147" t="s">
        <v>35</v>
      </c>
      <c r="H147" t="s">
        <v>72</v>
      </c>
      <c r="I147" t="s">
        <v>37</v>
      </c>
      <c r="J147" t="s">
        <v>81</v>
      </c>
      <c r="K147" t="s">
        <v>50</v>
      </c>
      <c r="L147">
        <v>203.41</v>
      </c>
      <c r="M147">
        <v>9</v>
      </c>
      <c r="N147">
        <v>0.1</v>
      </c>
      <c r="O147">
        <v>10.17</v>
      </c>
    </row>
    <row r="148" spans="1:15">
      <c r="A148" t="s">
        <v>15</v>
      </c>
      <c r="B148" t="s">
        <v>32</v>
      </c>
      <c r="C148" t="s">
        <v>17</v>
      </c>
      <c r="D148" t="s">
        <v>18</v>
      </c>
      <c r="E148" t="s">
        <v>64</v>
      </c>
      <c r="F148">
        <v>91378</v>
      </c>
      <c r="G148" t="s">
        <v>20</v>
      </c>
      <c r="H148" t="s">
        <v>86</v>
      </c>
      <c r="I148" t="s">
        <v>37</v>
      </c>
      <c r="J148" t="s">
        <v>45</v>
      </c>
      <c r="K148" t="s">
        <v>50</v>
      </c>
      <c r="L148">
        <v>966.86</v>
      </c>
      <c r="M148">
        <v>10</v>
      </c>
      <c r="N148">
        <v>0.2</v>
      </c>
      <c r="O148">
        <v>0</v>
      </c>
    </row>
    <row r="149" spans="1:15">
      <c r="A149" t="s">
        <v>76</v>
      </c>
      <c r="B149" t="s">
        <v>32</v>
      </c>
      <c r="C149" t="s">
        <v>17</v>
      </c>
      <c r="D149" t="s">
        <v>84</v>
      </c>
      <c r="E149" t="s">
        <v>42</v>
      </c>
      <c r="F149">
        <v>78487</v>
      </c>
      <c r="G149" t="s">
        <v>49</v>
      </c>
      <c r="H149" t="s">
        <v>82</v>
      </c>
      <c r="I149" t="s">
        <v>37</v>
      </c>
      <c r="J149" t="s">
        <v>30</v>
      </c>
      <c r="K149" t="s">
        <v>74</v>
      </c>
      <c r="L149">
        <v>1089.3599999999999</v>
      </c>
      <c r="M149">
        <v>5</v>
      </c>
      <c r="N149">
        <v>0</v>
      </c>
      <c r="O149">
        <v>108.94</v>
      </c>
    </row>
    <row r="150" spans="1:15">
      <c r="A150" t="s">
        <v>59</v>
      </c>
      <c r="B150" t="s">
        <v>26</v>
      </c>
      <c r="C150" t="s">
        <v>17</v>
      </c>
      <c r="D150" t="s">
        <v>85</v>
      </c>
      <c r="E150" t="s">
        <v>28</v>
      </c>
      <c r="F150">
        <v>25095</v>
      </c>
      <c r="G150" t="s">
        <v>20</v>
      </c>
      <c r="H150" t="s">
        <v>78</v>
      </c>
      <c r="I150" t="s">
        <v>44</v>
      </c>
      <c r="J150" t="s">
        <v>45</v>
      </c>
      <c r="K150" t="s">
        <v>74</v>
      </c>
      <c r="L150">
        <v>1003.52</v>
      </c>
      <c r="M150">
        <v>5</v>
      </c>
      <c r="N150">
        <v>0.2</v>
      </c>
      <c r="O150">
        <v>0</v>
      </c>
    </row>
    <row r="151" spans="1:15">
      <c r="A151" t="s">
        <v>59</v>
      </c>
      <c r="B151" t="s">
        <v>26</v>
      </c>
      <c r="C151" t="s">
        <v>17</v>
      </c>
      <c r="D151" t="s">
        <v>60</v>
      </c>
      <c r="E151" t="s">
        <v>51</v>
      </c>
      <c r="F151">
        <v>77935</v>
      </c>
      <c r="G151" t="s">
        <v>49</v>
      </c>
      <c r="H151" t="s">
        <v>21</v>
      </c>
      <c r="I151" t="s">
        <v>37</v>
      </c>
      <c r="J151" t="s">
        <v>23</v>
      </c>
      <c r="K151" t="s">
        <v>58</v>
      </c>
      <c r="L151">
        <v>167.65</v>
      </c>
      <c r="M151">
        <v>8</v>
      </c>
      <c r="N151">
        <v>0.4</v>
      </c>
      <c r="O151">
        <v>-16.77</v>
      </c>
    </row>
    <row r="152" spans="1:15">
      <c r="A152" t="s">
        <v>76</v>
      </c>
      <c r="B152" t="s">
        <v>16</v>
      </c>
      <c r="C152" t="s">
        <v>17</v>
      </c>
      <c r="D152" t="s">
        <v>54</v>
      </c>
      <c r="E152" t="s">
        <v>19</v>
      </c>
      <c r="F152">
        <v>16754</v>
      </c>
      <c r="G152" t="s">
        <v>49</v>
      </c>
      <c r="H152" t="s">
        <v>65</v>
      </c>
      <c r="I152" t="s">
        <v>22</v>
      </c>
      <c r="J152" t="s">
        <v>38</v>
      </c>
      <c r="K152" t="s">
        <v>73</v>
      </c>
      <c r="L152">
        <v>396.6</v>
      </c>
      <c r="M152">
        <v>5</v>
      </c>
      <c r="N152">
        <v>0</v>
      </c>
      <c r="O152">
        <v>39.659999999999997</v>
      </c>
    </row>
    <row r="153" spans="1:15">
      <c r="A153" t="s">
        <v>25</v>
      </c>
      <c r="B153" t="s">
        <v>16</v>
      </c>
      <c r="C153" t="s">
        <v>17</v>
      </c>
      <c r="D153" t="s">
        <v>85</v>
      </c>
      <c r="E153" t="s">
        <v>55</v>
      </c>
      <c r="F153">
        <v>62678</v>
      </c>
      <c r="G153" t="s">
        <v>29</v>
      </c>
      <c r="H153" t="s">
        <v>86</v>
      </c>
      <c r="I153" t="s">
        <v>22</v>
      </c>
      <c r="J153" t="s">
        <v>52</v>
      </c>
      <c r="K153" t="s">
        <v>73</v>
      </c>
      <c r="L153">
        <v>564.99</v>
      </c>
      <c r="M153">
        <v>4</v>
      </c>
      <c r="N153">
        <v>0.1</v>
      </c>
      <c r="O153">
        <v>28.25</v>
      </c>
    </row>
    <row r="154" spans="1:15">
      <c r="A154" t="s">
        <v>53</v>
      </c>
      <c r="B154" t="s">
        <v>26</v>
      </c>
      <c r="C154" t="s">
        <v>17</v>
      </c>
      <c r="D154" t="s">
        <v>60</v>
      </c>
      <c r="E154" t="s">
        <v>64</v>
      </c>
      <c r="F154">
        <v>83561</v>
      </c>
      <c r="G154" t="s">
        <v>35</v>
      </c>
      <c r="H154" t="s">
        <v>43</v>
      </c>
      <c r="I154" t="s">
        <v>22</v>
      </c>
      <c r="J154" t="s">
        <v>30</v>
      </c>
      <c r="K154" t="s">
        <v>39</v>
      </c>
      <c r="L154">
        <v>599.57000000000005</v>
      </c>
      <c r="M154">
        <v>4</v>
      </c>
      <c r="N154">
        <v>0.1</v>
      </c>
      <c r="O154">
        <v>29.98</v>
      </c>
    </row>
    <row r="155" spans="1:15">
      <c r="A155" t="s">
        <v>40</v>
      </c>
      <c r="B155" t="s">
        <v>26</v>
      </c>
      <c r="C155" t="s">
        <v>17</v>
      </c>
      <c r="D155" t="s">
        <v>84</v>
      </c>
      <c r="E155" t="s">
        <v>19</v>
      </c>
      <c r="F155">
        <v>75346</v>
      </c>
      <c r="G155" t="s">
        <v>49</v>
      </c>
      <c r="H155" t="s">
        <v>56</v>
      </c>
      <c r="I155" t="s">
        <v>22</v>
      </c>
      <c r="J155" t="s">
        <v>23</v>
      </c>
      <c r="K155" t="s">
        <v>58</v>
      </c>
      <c r="L155">
        <v>487.58</v>
      </c>
      <c r="M155">
        <v>8</v>
      </c>
      <c r="N155">
        <v>0.3</v>
      </c>
      <c r="O155">
        <v>-24.38</v>
      </c>
    </row>
    <row r="156" spans="1:15">
      <c r="A156" t="s">
        <v>59</v>
      </c>
      <c r="B156" t="s">
        <v>32</v>
      </c>
      <c r="C156" t="s">
        <v>17</v>
      </c>
      <c r="D156" t="s">
        <v>60</v>
      </c>
      <c r="E156" t="s">
        <v>19</v>
      </c>
      <c r="F156">
        <v>79197</v>
      </c>
      <c r="G156" t="s">
        <v>49</v>
      </c>
      <c r="H156" t="s">
        <v>65</v>
      </c>
      <c r="I156" t="s">
        <v>37</v>
      </c>
      <c r="J156" t="s">
        <v>83</v>
      </c>
      <c r="K156" t="s">
        <v>73</v>
      </c>
      <c r="L156">
        <v>1269.71</v>
      </c>
      <c r="M156">
        <v>8</v>
      </c>
      <c r="N156">
        <v>0.3</v>
      </c>
      <c r="O156">
        <v>-63.49</v>
      </c>
    </row>
    <row r="157" spans="1:15">
      <c r="A157" t="s">
        <v>25</v>
      </c>
      <c r="B157" t="s">
        <v>26</v>
      </c>
      <c r="C157" t="s">
        <v>17</v>
      </c>
      <c r="D157" t="s">
        <v>77</v>
      </c>
      <c r="E157" t="s">
        <v>42</v>
      </c>
      <c r="F157">
        <v>36158</v>
      </c>
      <c r="G157" t="s">
        <v>20</v>
      </c>
      <c r="H157" t="s">
        <v>65</v>
      </c>
      <c r="I157" t="s">
        <v>44</v>
      </c>
      <c r="J157" t="s">
        <v>57</v>
      </c>
      <c r="K157" t="s">
        <v>24</v>
      </c>
      <c r="L157">
        <v>262.11</v>
      </c>
      <c r="M157">
        <v>3</v>
      </c>
      <c r="N157">
        <v>0.4</v>
      </c>
      <c r="O157">
        <v>-26.21</v>
      </c>
    </row>
    <row r="158" spans="1:15">
      <c r="A158" t="s">
        <v>40</v>
      </c>
      <c r="B158" t="s">
        <v>32</v>
      </c>
      <c r="C158" t="s">
        <v>17</v>
      </c>
      <c r="D158" t="s">
        <v>18</v>
      </c>
      <c r="E158" t="s">
        <v>51</v>
      </c>
      <c r="F158">
        <v>92547</v>
      </c>
      <c r="G158" t="s">
        <v>49</v>
      </c>
      <c r="H158" t="s">
        <v>78</v>
      </c>
      <c r="I158" t="s">
        <v>37</v>
      </c>
      <c r="J158" t="s">
        <v>69</v>
      </c>
      <c r="K158" t="s">
        <v>70</v>
      </c>
      <c r="L158">
        <v>1449.72</v>
      </c>
      <c r="M158">
        <v>4</v>
      </c>
      <c r="N158">
        <v>0</v>
      </c>
      <c r="O158">
        <v>144.97</v>
      </c>
    </row>
    <row r="159" spans="1:15">
      <c r="A159" t="s">
        <v>90</v>
      </c>
      <c r="B159" t="s">
        <v>16</v>
      </c>
      <c r="C159" t="s">
        <v>17</v>
      </c>
      <c r="D159" t="s">
        <v>85</v>
      </c>
      <c r="E159" t="s">
        <v>55</v>
      </c>
      <c r="F159">
        <v>93300</v>
      </c>
      <c r="G159" t="s">
        <v>29</v>
      </c>
      <c r="H159" t="s">
        <v>21</v>
      </c>
      <c r="I159" t="s">
        <v>44</v>
      </c>
      <c r="J159" t="s">
        <v>69</v>
      </c>
      <c r="K159" t="s">
        <v>70</v>
      </c>
      <c r="L159">
        <v>1096.45</v>
      </c>
      <c r="M159">
        <v>1</v>
      </c>
      <c r="N159">
        <v>0.1</v>
      </c>
      <c r="O159">
        <v>54.82</v>
      </c>
    </row>
    <row r="160" spans="1:15">
      <c r="A160" t="s">
        <v>75</v>
      </c>
      <c r="B160" t="s">
        <v>32</v>
      </c>
      <c r="C160" t="s">
        <v>17</v>
      </c>
      <c r="D160" t="s">
        <v>18</v>
      </c>
      <c r="E160" t="s">
        <v>42</v>
      </c>
      <c r="F160">
        <v>66292</v>
      </c>
      <c r="G160" t="s">
        <v>35</v>
      </c>
      <c r="H160" t="s">
        <v>56</v>
      </c>
      <c r="I160" t="s">
        <v>37</v>
      </c>
      <c r="J160" t="s">
        <v>83</v>
      </c>
      <c r="K160" t="s">
        <v>39</v>
      </c>
      <c r="L160">
        <v>1495.24</v>
      </c>
      <c r="M160">
        <v>7</v>
      </c>
      <c r="N160">
        <v>0.3</v>
      </c>
      <c r="O160">
        <v>-74.760000000000005</v>
      </c>
    </row>
    <row r="161" spans="1:15">
      <c r="A161" t="s">
        <v>25</v>
      </c>
      <c r="B161" t="s">
        <v>32</v>
      </c>
      <c r="C161" t="s">
        <v>17</v>
      </c>
      <c r="D161" t="s">
        <v>77</v>
      </c>
      <c r="E161" t="s">
        <v>51</v>
      </c>
      <c r="F161">
        <v>57600</v>
      </c>
      <c r="G161" t="s">
        <v>20</v>
      </c>
      <c r="H161" t="s">
        <v>65</v>
      </c>
      <c r="I161" t="s">
        <v>22</v>
      </c>
      <c r="J161" t="s">
        <v>83</v>
      </c>
      <c r="K161" t="s">
        <v>63</v>
      </c>
      <c r="L161">
        <v>341.89</v>
      </c>
      <c r="M161">
        <v>10</v>
      </c>
      <c r="N161">
        <v>0.3</v>
      </c>
      <c r="O161">
        <v>-17.09</v>
      </c>
    </row>
    <row r="162" spans="1:15">
      <c r="A162" t="s">
        <v>75</v>
      </c>
      <c r="B162" t="s">
        <v>16</v>
      </c>
      <c r="C162" t="s">
        <v>17</v>
      </c>
      <c r="D162" t="s">
        <v>62</v>
      </c>
      <c r="E162" t="s">
        <v>34</v>
      </c>
      <c r="F162">
        <v>95092</v>
      </c>
      <c r="G162" t="s">
        <v>20</v>
      </c>
      <c r="H162" t="s">
        <v>86</v>
      </c>
      <c r="I162" t="s">
        <v>37</v>
      </c>
      <c r="J162" t="s">
        <v>38</v>
      </c>
      <c r="K162" t="s">
        <v>80</v>
      </c>
      <c r="L162">
        <v>209.02</v>
      </c>
      <c r="M162">
        <v>4</v>
      </c>
      <c r="N162">
        <v>0</v>
      </c>
      <c r="O162">
        <v>20.9</v>
      </c>
    </row>
    <row r="163" spans="1:15">
      <c r="A163" t="s">
        <v>47</v>
      </c>
      <c r="B163" t="s">
        <v>26</v>
      </c>
      <c r="C163" t="s">
        <v>17</v>
      </c>
      <c r="D163" t="s">
        <v>77</v>
      </c>
      <c r="E163" t="s">
        <v>19</v>
      </c>
      <c r="F163">
        <v>17331</v>
      </c>
      <c r="G163" t="s">
        <v>35</v>
      </c>
      <c r="H163" t="s">
        <v>21</v>
      </c>
      <c r="I163" t="s">
        <v>44</v>
      </c>
      <c r="J163" t="s">
        <v>66</v>
      </c>
      <c r="K163" t="s">
        <v>80</v>
      </c>
      <c r="L163">
        <v>971.06</v>
      </c>
      <c r="M163">
        <v>7</v>
      </c>
      <c r="N163">
        <v>0.3</v>
      </c>
      <c r="O163">
        <v>-48.55</v>
      </c>
    </row>
    <row r="164" spans="1:15">
      <c r="A164" t="s">
        <v>25</v>
      </c>
      <c r="B164" t="s">
        <v>16</v>
      </c>
      <c r="C164" t="s">
        <v>17</v>
      </c>
      <c r="D164" t="s">
        <v>60</v>
      </c>
      <c r="E164" t="s">
        <v>34</v>
      </c>
      <c r="F164">
        <v>17674</v>
      </c>
      <c r="G164" t="s">
        <v>35</v>
      </c>
      <c r="H164" t="s">
        <v>88</v>
      </c>
      <c r="I164" t="s">
        <v>44</v>
      </c>
      <c r="J164" t="s">
        <v>30</v>
      </c>
      <c r="K164" t="s">
        <v>24</v>
      </c>
      <c r="L164">
        <v>1751.36</v>
      </c>
      <c r="M164">
        <v>5</v>
      </c>
      <c r="N164">
        <v>0.2</v>
      </c>
      <c r="O164">
        <v>0</v>
      </c>
    </row>
    <row r="165" spans="1:15">
      <c r="A165" t="s">
        <v>87</v>
      </c>
      <c r="B165" t="s">
        <v>26</v>
      </c>
      <c r="C165" t="s">
        <v>17</v>
      </c>
      <c r="D165" t="s">
        <v>84</v>
      </c>
      <c r="E165" t="s">
        <v>51</v>
      </c>
      <c r="F165">
        <v>99788</v>
      </c>
      <c r="G165" t="s">
        <v>35</v>
      </c>
      <c r="H165" t="s">
        <v>43</v>
      </c>
      <c r="I165" t="s">
        <v>37</v>
      </c>
      <c r="J165" t="s">
        <v>81</v>
      </c>
      <c r="K165" t="s">
        <v>46</v>
      </c>
      <c r="L165">
        <v>1075.6199999999999</v>
      </c>
      <c r="M165">
        <v>1</v>
      </c>
      <c r="N165">
        <v>0.2</v>
      </c>
      <c r="O165">
        <v>0</v>
      </c>
    </row>
    <row r="166" spans="1:15">
      <c r="A166" t="s">
        <v>75</v>
      </c>
      <c r="B166" t="s">
        <v>32</v>
      </c>
      <c r="C166" t="s">
        <v>17</v>
      </c>
      <c r="D166" t="s">
        <v>33</v>
      </c>
      <c r="E166" t="s">
        <v>68</v>
      </c>
      <c r="F166">
        <v>66292</v>
      </c>
      <c r="G166" t="s">
        <v>35</v>
      </c>
      <c r="H166" t="s">
        <v>88</v>
      </c>
      <c r="I166" t="s">
        <v>22</v>
      </c>
      <c r="J166" t="s">
        <v>45</v>
      </c>
      <c r="K166" t="s">
        <v>70</v>
      </c>
      <c r="L166">
        <v>1621.71</v>
      </c>
      <c r="M166">
        <v>10</v>
      </c>
      <c r="N166">
        <v>0</v>
      </c>
      <c r="O166">
        <v>162.16999999999999</v>
      </c>
    </row>
    <row r="167" spans="1:15">
      <c r="A167" t="s">
        <v>76</v>
      </c>
      <c r="B167" t="s">
        <v>26</v>
      </c>
      <c r="C167" t="s">
        <v>17</v>
      </c>
      <c r="D167" t="s">
        <v>84</v>
      </c>
      <c r="E167" t="s">
        <v>28</v>
      </c>
      <c r="F167">
        <v>95934</v>
      </c>
      <c r="G167" t="s">
        <v>35</v>
      </c>
      <c r="H167" t="s">
        <v>82</v>
      </c>
      <c r="I167" t="s">
        <v>44</v>
      </c>
      <c r="J167" t="s">
        <v>52</v>
      </c>
      <c r="K167" t="s">
        <v>39</v>
      </c>
      <c r="L167">
        <v>1567.99</v>
      </c>
      <c r="M167">
        <v>9</v>
      </c>
      <c r="N167">
        <v>0</v>
      </c>
      <c r="O167">
        <v>156.80000000000001</v>
      </c>
    </row>
    <row r="168" spans="1:15">
      <c r="A168" t="s">
        <v>15</v>
      </c>
      <c r="B168" t="s">
        <v>32</v>
      </c>
      <c r="C168" t="s">
        <v>17</v>
      </c>
      <c r="D168" t="s">
        <v>27</v>
      </c>
      <c r="E168" t="s">
        <v>71</v>
      </c>
      <c r="F168">
        <v>54664</v>
      </c>
      <c r="G168" t="s">
        <v>20</v>
      </c>
      <c r="H168" t="s">
        <v>65</v>
      </c>
      <c r="I168" t="s">
        <v>22</v>
      </c>
      <c r="J168" t="s">
        <v>38</v>
      </c>
      <c r="K168" t="s">
        <v>80</v>
      </c>
      <c r="L168">
        <v>776.22</v>
      </c>
      <c r="M168">
        <v>4</v>
      </c>
      <c r="N168">
        <v>0.1</v>
      </c>
      <c r="O168">
        <v>38.81</v>
      </c>
    </row>
    <row r="169" spans="1:15">
      <c r="A169" t="s">
        <v>90</v>
      </c>
      <c r="B169" t="s">
        <v>26</v>
      </c>
      <c r="C169" t="s">
        <v>17</v>
      </c>
      <c r="D169" t="s">
        <v>62</v>
      </c>
      <c r="E169" t="s">
        <v>42</v>
      </c>
      <c r="F169">
        <v>20219</v>
      </c>
      <c r="G169" t="s">
        <v>20</v>
      </c>
      <c r="H169" t="s">
        <v>88</v>
      </c>
      <c r="I169" t="s">
        <v>22</v>
      </c>
      <c r="J169" t="s">
        <v>66</v>
      </c>
      <c r="K169" t="s">
        <v>50</v>
      </c>
      <c r="L169">
        <v>1936.96</v>
      </c>
      <c r="M169">
        <v>8</v>
      </c>
      <c r="N169">
        <v>0.2</v>
      </c>
      <c r="O169">
        <v>0</v>
      </c>
    </row>
    <row r="170" spans="1:15">
      <c r="A170" t="s">
        <v>90</v>
      </c>
      <c r="B170" t="s">
        <v>26</v>
      </c>
      <c r="C170" t="s">
        <v>17</v>
      </c>
      <c r="D170" t="s">
        <v>27</v>
      </c>
      <c r="E170" t="s">
        <v>68</v>
      </c>
      <c r="F170">
        <v>43086</v>
      </c>
      <c r="G170" t="s">
        <v>49</v>
      </c>
      <c r="H170" t="s">
        <v>65</v>
      </c>
      <c r="I170" t="s">
        <v>44</v>
      </c>
      <c r="J170" t="s">
        <v>69</v>
      </c>
      <c r="K170" t="s">
        <v>46</v>
      </c>
      <c r="L170">
        <v>1487.75</v>
      </c>
      <c r="M170">
        <v>3</v>
      </c>
      <c r="N170">
        <v>0.4</v>
      </c>
      <c r="O170">
        <v>-148.78</v>
      </c>
    </row>
    <row r="171" spans="1:15">
      <c r="A171" t="s">
        <v>90</v>
      </c>
      <c r="B171" t="s">
        <v>32</v>
      </c>
      <c r="C171" t="s">
        <v>17</v>
      </c>
      <c r="D171" t="s">
        <v>33</v>
      </c>
      <c r="E171" t="s">
        <v>64</v>
      </c>
      <c r="F171">
        <v>87092</v>
      </c>
      <c r="G171" t="s">
        <v>29</v>
      </c>
      <c r="H171" t="s">
        <v>72</v>
      </c>
      <c r="I171" t="s">
        <v>22</v>
      </c>
      <c r="J171" t="s">
        <v>66</v>
      </c>
      <c r="K171" t="s">
        <v>70</v>
      </c>
      <c r="L171">
        <v>869.33</v>
      </c>
      <c r="M171">
        <v>4</v>
      </c>
      <c r="N171">
        <v>0</v>
      </c>
      <c r="O171">
        <v>86.93</v>
      </c>
    </row>
    <row r="172" spans="1:15">
      <c r="A172" t="s">
        <v>76</v>
      </c>
      <c r="B172" t="s">
        <v>32</v>
      </c>
      <c r="C172" t="s">
        <v>17</v>
      </c>
      <c r="D172" t="s">
        <v>62</v>
      </c>
      <c r="E172" t="s">
        <v>51</v>
      </c>
      <c r="F172">
        <v>21975</v>
      </c>
      <c r="G172" t="s">
        <v>20</v>
      </c>
      <c r="H172" t="s">
        <v>72</v>
      </c>
      <c r="I172" t="s">
        <v>22</v>
      </c>
      <c r="J172" t="s">
        <v>66</v>
      </c>
      <c r="K172" t="s">
        <v>50</v>
      </c>
      <c r="L172">
        <v>1869.91</v>
      </c>
      <c r="M172">
        <v>10</v>
      </c>
      <c r="N172">
        <v>0.4</v>
      </c>
      <c r="O172">
        <v>-186.99</v>
      </c>
    </row>
    <row r="173" spans="1:15">
      <c r="A173" t="s">
        <v>53</v>
      </c>
      <c r="B173" t="s">
        <v>26</v>
      </c>
      <c r="C173" t="s">
        <v>17</v>
      </c>
      <c r="D173" t="s">
        <v>33</v>
      </c>
      <c r="E173" t="s">
        <v>42</v>
      </c>
      <c r="F173">
        <v>34106</v>
      </c>
      <c r="G173" t="s">
        <v>49</v>
      </c>
      <c r="H173" t="s">
        <v>82</v>
      </c>
      <c r="I173" t="s">
        <v>37</v>
      </c>
      <c r="J173" t="s">
        <v>57</v>
      </c>
      <c r="K173" t="s">
        <v>70</v>
      </c>
      <c r="L173">
        <v>408.66</v>
      </c>
      <c r="M173">
        <v>3</v>
      </c>
      <c r="N173">
        <v>0.3</v>
      </c>
      <c r="O173">
        <v>-20.43</v>
      </c>
    </row>
    <row r="174" spans="1:15">
      <c r="A174" t="s">
        <v>47</v>
      </c>
      <c r="B174" t="s">
        <v>26</v>
      </c>
      <c r="C174" t="s">
        <v>17</v>
      </c>
      <c r="D174" t="s">
        <v>18</v>
      </c>
      <c r="E174" t="s">
        <v>34</v>
      </c>
      <c r="F174">
        <v>22364</v>
      </c>
      <c r="G174" t="s">
        <v>35</v>
      </c>
      <c r="H174" t="s">
        <v>86</v>
      </c>
      <c r="I174" t="s">
        <v>44</v>
      </c>
      <c r="J174" t="s">
        <v>83</v>
      </c>
      <c r="K174" t="s">
        <v>50</v>
      </c>
      <c r="L174">
        <v>704.93</v>
      </c>
      <c r="M174">
        <v>6</v>
      </c>
      <c r="N174">
        <v>0.4</v>
      </c>
      <c r="O174">
        <v>-70.489999999999995</v>
      </c>
    </row>
    <row r="175" spans="1:15">
      <c r="A175" t="s">
        <v>76</v>
      </c>
      <c r="B175" t="s">
        <v>32</v>
      </c>
      <c r="C175" t="s">
        <v>17</v>
      </c>
      <c r="D175" t="s">
        <v>84</v>
      </c>
      <c r="E175" t="s">
        <v>68</v>
      </c>
      <c r="F175">
        <v>17339</v>
      </c>
      <c r="G175" t="s">
        <v>49</v>
      </c>
      <c r="H175" t="s">
        <v>56</v>
      </c>
      <c r="I175" t="s">
        <v>22</v>
      </c>
      <c r="J175" t="s">
        <v>23</v>
      </c>
      <c r="K175" t="s">
        <v>73</v>
      </c>
      <c r="L175">
        <v>220.53</v>
      </c>
      <c r="M175">
        <v>8</v>
      </c>
      <c r="N175">
        <v>0.4</v>
      </c>
      <c r="O175">
        <v>-22.05</v>
      </c>
    </row>
    <row r="176" spans="1:15">
      <c r="A176" t="s">
        <v>67</v>
      </c>
      <c r="B176" t="s">
        <v>16</v>
      </c>
      <c r="C176" t="s">
        <v>17</v>
      </c>
      <c r="D176" t="s">
        <v>33</v>
      </c>
      <c r="E176" t="s">
        <v>42</v>
      </c>
      <c r="F176">
        <v>13514</v>
      </c>
      <c r="G176" t="s">
        <v>20</v>
      </c>
      <c r="H176" t="s">
        <v>61</v>
      </c>
      <c r="I176" t="s">
        <v>22</v>
      </c>
      <c r="J176" t="s">
        <v>79</v>
      </c>
      <c r="K176" t="s">
        <v>70</v>
      </c>
      <c r="L176">
        <v>858.33</v>
      </c>
      <c r="M176">
        <v>4</v>
      </c>
      <c r="N176">
        <v>0.4</v>
      </c>
      <c r="O176">
        <v>-85.83</v>
      </c>
    </row>
    <row r="177" spans="1:15">
      <c r="A177" t="s">
        <v>76</v>
      </c>
      <c r="B177" t="s">
        <v>32</v>
      </c>
      <c r="C177" t="s">
        <v>17</v>
      </c>
      <c r="D177" t="s">
        <v>62</v>
      </c>
      <c r="E177" t="s">
        <v>68</v>
      </c>
      <c r="F177">
        <v>17331</v>
      </c>
      <c r="G177" t="s">
        <v>35</v>
      </c>
      <c r="H177" t="s">
        <v>43</v>
      </c>
      <c r="I177" t="s">
        <v>37</v>
      </c>
      <c r="J177" t="s">
        <v>83</v>
      </c>
      <c r="K177" t="s">
        <v>63</v>
      </c>
      <c r="L177">
        <v>298.62</v>
      </c>
      <c r="M177">
        <v>3</v>
      </c>
      <c r="N177">
        <v>0</v>
      </c>
      <c r="O177">
        <v>29.86</v>
      </c>
    </row>
    <row r="178" spans="1:15">
      <c r="A178" t="s">
        <v>87</v>
      </c>
      <c r="B178" t="s">
        <v>26</v>
      </c>
      <c r="C178" t="s">
        <v>17</v>
      </c>
      <c r="D178" t="s">
        <v>54</v>
      </c>
      <c r="E178" t="s">
        <v>19</v>
      </c>
      <c r="F178">
        <v>87092</v>
      </c>
      <c r="G178" t="s">
        <v>35</v>
      </c>
      <c r="H178" t="s">
        <v>72</v>
      </c>
      <c r="I178" t="s">
        <v>44</v>
      </c>
      <c r="J178" t="s">
        <v>83</v>
      </c>
      <c r="K178" t="s">
        <v>74</v>
      </c>
      <c r="L178">
        <v>1624.97</v>
      </c>
      <c r="M178">
        <v>1</v>
      </c>
      <c r="N178">
        <v>0</v>
      </c>
      <c r="O178">
        <v>162.5</v>
      </c>
    </row>
    <row r="179" spans="1:15">
      <c r="A179" t="s">
        <v>76</v>
      </c>
      <c r="B179" t="s">
        <v>16</v>
      </c>
      <c r="C179" t="s">
        <v>17</v>
      </c>
      <c r="D179" t="s">
        <v>77</v>
      </c>
      <c r="E179" t="s">
        <v>28</v>
      </c>
      <c r="F179">
        <v>75742</v>
      </c>
      <c r="G179" t="s">
        <v>20</v>
      </c>
      <c r="H179" t="s">
        <v>21</v>
      </c>
      <c r="I179" t="s">
        <v>37</v>
      </c>
      <c r="J179" t="s">
        <v>52</v>
      </c>
      <c r="K179" t="s">
        <v>39</v>
      </c>
      <c r="L179">
        <v>89.57</v>
      </c>
      <c r="M179">
        <v>8</v>
      </c>
      <c r="N179">
        <v>0.3</v>
      </c>
      <c r="O179">
        <v>-4.4800000000000004</v>
      </c>
    </row>
    <row r="180" spans="1:15">
      <c r="A180" t="s">
        <v>47</v>
      </c>
      <c r="B180" t="s">
        <v>32</v>
      </c>
      <c r="C180" t="s">
        <v>17</v>
      </c>
      <c r="D180" t="s">
        <v>89</v>
      </c>
      <c r="E180" t="s">
        <v>51</v>
      </c>
      <c r="F180">
        <v>77207</v>
      </c>
      <c r="G180" t="s">
        <v>20</v>
      </c>
      <c r="H180" t="s">
        <v>78</v>
      </c>
      <c r="I180" t="s">
        <v>37</v>
      </c>
      <c r="J180" t="s">
        <v>66</v>
      </c>
      <c r="K180" t="s">
        <v>31</v>
      </c>
      <c r="L180">
        <v>1076.1099999999999</v>
      </c>
      <c r="M180">
        <v>7</v>
      </c>
      <c r="N180">
        <v>0.4</v>
      </c>
      <c r="O180">
        <v>-107.61</v>
      </c>
    </row>
    <row r="181" spans="1:15">
      <c r="A181" t="s">
        <v>76</v>
      </c>
      <c r="B181" t="s">
        <v>26</v>
      </c>
      <c r="C181" t="s">
        <v>17</v>
      </c>
      <c r="D181" t="s">
        <v>85</v>
      </c>
      <c r="E181" t="s">
        <v>28</v>
      </c>
      <c r="F181">
        <v>29137</v>
      </c>
      <c r="G181" t="s">
        <v>20</v>
      </c>
      <c r="H181" t="s">
        <v>88</v>
      </c>
      <c r="I181" t="s">
        <v>44</v>
      </c>
      <c r="J181" t="s">
        <v>45</v>
      </c>
      <c r="K181" t="s">
        <v>80</v>
      </c>
      <c r="L181">
        <v>1423.09</v>
      </c>
      <c r="M181">
        <v>3</v>
      </c>
      <c r="N181">
        <v>0.4</v>
      </c>
      <c r="O181">
        <v>-142.31</v>
      </c>
    </row>
    <row r="182" spans="1:15">
      <c r="A182" t="s">
        <v>76</v>
      </c>
      <c r="B182" t="s">
        <v>32</v>
      </c>
      <c r="C182" t="s">
        <v>17</v>
      </c>
      <c r="D182" t="s">
        <v>54</v>
      </c>
      <c r="E182" t="s">
        <v>51</v>
      </c>
      <c r="F182">
        <v>59384</v>
      </c>
      <c r="G182" t="s">
        <v>49</v>
      </c>
      <c r="H182" t="s">
        <v>36</v>
      </c>
      <c r="I182" t="s">
        <v>37</v>
      </c>
      <c r="J182" t="s">
        <v>81</v>
      </c>
      <c r="K182" t="s">
        <v>80</v>
      </c>
      <c r="L182">
        <v>1061.99</v>
      </c>
      <c r="M182">
        <v>6</v>
      </c>
      <c r="N182">
        <v>0.3</v>
      </c>
      <c r="O182">
        <v>-53.1</v>
      </c>
    </row>
    <row r="183" spans="1:15">
      <c r="A183" t="s">
        <v>53</v>
      </c>
      <c r="B183" t="s">
        <v>32</v>
      </c>
      <c r="C183" t="s">
        <v>17</v>
      </c>
      <c r="D183" t="s">
        <v>89</v>
      </c>
      <c r="E183" t="s">
        <v>55</v>
      </c>
      <c r="F183">
        <v>22275</v>
      </c>
      <c r="G183" t="s">
        <v>29</v>
      </c>
      <c r="H183" t="s">
        <v>82</v>
      </c>
      <c r="I183" t="s">
        <v>37</v>
      </c>
      <c r="J183" t="s">
        <v>66</v>
      </c>
      <c r="K183" t="s">
        <v>80</v>
      </c>
      <c r="L183">
        <v>169.2</v>
      </c>
      <c r="M183">
        <v>10</v>
      </c>
      <c r="N183">
        <v>0</v>
      </c>
      <c r="O183">
        <v>16.920000000000002</v>
      </c>
    </row>
    <row r="184" spans="1:15">
      <c r="A184" t="s">
        <v>59</v>
      </c>
      <c r="B184" t="s">
        <v>16</v>
      </c>
      <c r="C184" t="s">
        <v>17</v>
      </c>
      <c r="D184" t="s">
        <v>41</v>
      </c>
      <c r="E184" t="s">
        <v>64</v>
      </c>
      <c r="F184">
        <v>75197</v>
      </c>
      <c r="G184" t="s">
        <v>49</v>
      </c>
      <c r="H184" t="s">
        <v>88</v>
      </c>
      <c r="I184" t="s">
        <v>22</v>
      </c>
      <c r="J184" t="s">
        <v>66</v>
      </c>
      <c r="K184" t="s">
        <v>70</v>
      </c>
      <c r="L184">
        <v>884.79</v>
      </c>
      <c r="M184">
        <v>1</v>
      </c>
      <c r="N184">
        <v>0</v>
      </c>
      <c r="O184">
        <v>88.48</v>
      </c>
    </row>
    <row r="185" spans="1:15">
      <c r="A185" t="s">
        <v>67</v>
      </c>
      <c r="B185" t="s">
        <v>32</v>
      </c>
      <c r="C185" t="s">
        <v>17</v>
      </c>
      <c r="D185" t="s">
        <v>33</v>
      </c>
      <c r="E185" t="s">
        <v>34</v>
      </c>
      <c r="F185">
        <v>23543</v>
      </c>
      <c r="G185" t="s">
        <v>20</v>
      </c>
      <c r="H185" t="s">
        <v>78</v>
      </c>
      <c r="I185" t="s">
        <v>44</v>
      </c>
      <c r="J185" t="s">
        <v>45</v>
      </c>
      <c r="K185" t="s">
        <v>70</v>
      </c>
      <c r="L185">
        <v>143.65</v>
      </c>
      <c r="M185">
        <v>10</v>
      </c>
      <c r="N185">
        <v>0</v>
      </c>
      <c r="O185">
        <v>14.37</v>
      </c>
    </row>
    <row r="186" spans="1:15">
      <c r="A186" t="s">
        <v>90</v>
      </c>
      <c r="B186" t="s">
        <v>26</v>
      </c>
      <c r="C186" t="s">
        <v>17</v>
      </c>
      <c r="D186" t="s">
        <v>77</v>
      </c>
      <c r="E186" t="s">
        <v>51</v>
      </c>
      <c r="F186">
        <v>95934</v>
      </c>
      <c r="G186" t="s">
        <v>49</v>
      </c>
      <c r="H186" t="s">
        <v>82</v>
      </c>
      <c r="I186" t="s">
        <v>37</v>
      </c>
      <c r="J186" t="s">
        <v>66</v>
      </c>
      <c r="K186" t="s">
        <v>31</v>
      </c>
      <c r="L186">
        <v>1743</v>
      </c>
      <c r="M186">
        <v>5</v>
      </c>
      <c r="N186">
        <v>0.2</v>
      </c>
      <c r="O186">
        <v>0</v>
      </c>
    </row>
    <row r="187" spans="1:15">
      <c r="A187" t="s">
        <v>15</v>
      </c>
      <c r="B187" t="s">
        <v>32</v>
      </c>
      <c r="C187" t="s">
        <v>17</v>
      </c>
      <c r="D187" t="s">
        <v>27</v>
      </c>
      <c r="E187" t="s">
        <v>19</v>
      </c>
      <c r="F187">
        <v>86165</v>
      </c>
      <c r="G187" t="s">
        <v>29</v>
      </c>
      <c r="H187" t="s">
        <v>61</v>
      </c>
      <c r="I187" t="s">
        <v>22</v>
      </c>
      <c r="J187" t="s">
        <v>69</v>
      </c>
      <c r="K187" t="s">
        <v>31</v>
      </c>
      <c r="L187">
        <v>1988.02</v>
      </c>
      <c r="M187">
        <v>9</v>
      </c>
      <c r="N187">
        <v>0</v>
      </c>
      <c r="O187">
        <v>198.8</v>
      </c>
    </row>
    <row r="188" spans="1:15">
      <c r="A188" t="s">
        <v>40</v>
      </c>
      <c r="B188" t="s">
        <v>32</v>
      </c>
      <c r="C188" t="s">
        <v>17</v>
      </c>
      <c r="D188" t="s">
        <v>60</v>
      </c>
      <c r="E188" t="s">
        <v>28</v>
      </c>
      <c r="F188">
        <v>29814</v>
      </c>
      <c r="G188" t="s">
        <v>35</v>
      </c>
      <c r="H188" t="s">
        <v>36</v>
      </c>
      <c r="I188" t="s">
        <v>22</v>
      </c>
      <c r="J188" t="s">
        <v>57</v>
      </c>
      <c r="K188" t="s">
        <v>63</v>
      </c>
      <c r="L188">
        <v>825.1</v>
      </c>
      <c r="M188">
        <v>9</v>
      </c>
      <c r="N188">
        <v>0.2</v>
      </c>
      <c r="O188">
        <v>0</v>
      </c>
    </row>
    <row r="189" spans="1:15">
      <c r="A189" t="s">
        <v>53</v>
      </c>
      <c r="B189" t="s">
        <v>26</v>
      </c>
      <c r="C189" t="s">
        <v>17</v>
      </c>
      <c r="D189" t="s">
        <v>27</v>
      </c>
      <c r="E189" t="s">
        <v>68</v>
      </c>
      <c r="F189">
        <v>65797</v>
      </c>
      <c r="G189" t="s">
        <v>29</v>
      </c>
      <c r="H189" t="s">
        <v>36</v>
      </c>
      <c r="I189" t="s">
        <v>44</v>
      </c>
      <c r="J189" t="s">
        <v>57</v>
      </c>
      <c r="K189" t="s">
        <v>73</v>
      </c>
      <c r="L189">
        <v>979.25</v>
      </c>
      <c r="M189">
        <v>8</v>
      </c>
      <c r="N189">
        <v>0.3</v>
      </c>
      <c r="O189">
        <v>-48.96</v>
      </c>
    </row>
    <row r="190" spans="1:15">
      <c r="A190" t="s">
        <v>67</v>
      </c>
      <c r="B190" t="s">
        <v>26</v>
      </c>
      <c r="C190" t="s">
        <v>17</v>
      </c>
      <c r="D190" t="s">
        <v>77</v>
      </c>
      <c r="E190" t="s">
        <v>19</v>
      </c>
      <c r="F190">
        <v>73453</v>
      </c>
      <c r="G190" t="s">
        <v>35</v>
      </c>
      <c r="H190" t="s">
        <v>36</v>
      </c>
      <c r="I190" t="s">
        <v>22</v>
      </c>
      <c r="J190" t="s">
        <v>52</v>
      </c>
      <c r="K190" t="s">
        <v>73</v>
      </c>
      <c r="L190">
        <v>788.63</v>
      </c>
      <c r="M190">
        <v>6</v>
      </c>
      <c r="N190">
        <v>0.2</v>
      </c>
      <c r="O190">
        <v>0</v>
      </c>
    </row>
    <row r="191" spans="1:15">
      <c r="A191" t="s">
        <v>75</v>
      </c>
      <c r="B191" t="s">
        <v>16</v>
      </c>
      <c r="C191" t="s">
        <v>17</v>
      </c>
      <c r="D191" t="s">
        <v>77</v>
      </c>
      <c r="E191" t="s">
        <v>55</v>
      </c>
      <c r="F191">
        <v>39413</v>
      </c>
      <c r="G191" t="s">
        <v>35</v>
      </c>
      <c r="H191" t="s">
        <v>78</v>
      </c>
      <c r="I191" t="s">
        <v>37</v>
      </c>
      <c r="J191" t="s">
        <v>57</v>
      </c>
      <c r="K191" t="s">
        <v>74</v>
      </c>
      <c r="L191">
        <v>866.21</v>
      </c>
      <c r="M191">
        <v>5</v>
      </c>
      <c r="N191">
        <v>0.3</v>
      </c>
      <c r="O191">
        <v>-43.31</v>
      </c>
    </row>
    <row r="192" spans="1:15">
      <c r="A192" t="s">
        <v>47</v>
      </c>
      <c r="B192" t="s">
        <v>26</v>
      </c>
      <c r="C192" t="s">
        <v>17</v>
      </c>
      <c r="D192" t="s">
        <v>54</v>
      </c>
      <c r="E192" t="s">
        <v>51</v>
      </c>
      <c r="F192">
        <v>77207</v>
      </c>
      <c r="G192" t="s">
        <v>49</v>
      </c>
      <c r="H192" t="s">
        <v>78</v>
      </c>
      <c r="I192" t="s">
        <v>44</v>
      </c>
      <c r="J192" t="s">
        <v>69</v>
      </c>
      <c r="K192" t="s">
        <v>70</v>
      </c>
      <c r="L192">
        <v>380.23</v>
      </c>
      <c r="M192">
        <v>6</v>
      </c>
      <c r="N192">
        <v>0</v>
      </c>
      <c r="O192">
        <v>38.020000000000003</v>
      </c>
    </row>
    <row r="193" spans="1:15">
      <c r="A193" t="s">
        <v>67</v>
      </c>
      <c r="B193" t="s">
        <v>26</v>
      </c>
      <c r="C193" t="s">
        <v>17</v>
      </c>
      <c r="D193" t="s">
        <v>60</v>
      </c>
      <c r="E193" t="s">
        <v>64</v>
      </c>
      <c r="F193">
        <v>65797</v>
      </c>
      <c r="G193" t="s">
        <v>49</v>
      </c>
      <c r="H193" t="s">
        <v>56</v>
      </c>
      <c r="I193" t="s">
        <v>44</v>
      </c>
      <c r="J193" t="s">
        <v>81</v>
      </c>
      <c r="K193" t="s">
        <v>70</v>
      </c>
      <c r="L193">
        <v>928.14</v>
      </c>
      <c r="M193">
        <v>8</v>
      </c>
      <c r="N193">
        <v>0.3</v>
      </c>
      <c r="O193">
        <v>-46.41</v>
      </c>
    </row>
    <row r="194" spans="1:15">
      <c r="A194" t="s">
        <v>87</v>
      </c>
      <c r="B194" t="s">
        <v>32</v>
      </c>
      <c r="C194" t="s">
        <v>17</v>
      </c>
      <c r="D194" t="s">
        <v>18</v>
      </c>
      <c r="E194" t="s">
        <v>55</v>
      </c>
      <c r="F194">
        <v>77207</v>
      </c>
      <c r="G194" t="s">
        <v>29</v>
      </c>
      <c r="H194" t="s">
        <v>88</v>
      </c>
      <c r="I194" t="s">
        <v>37</v>
      </c>
      <c r="J194" t="s">
        <v>38</v>
      </c>
      <c r="K194" t="s">
        <v>73</v>
      </c>
      <c r="L194">
        <v>1921.03</v>
      </c>
      <c r="M194">
        <v>7</v>
      </c>
      <c r="N194">
        <v>0</v>
      </c>
      <c r="O194">
        <v>192.1</v>
      </c>
    </row>
    <row r="195" spans="1:15">
      <c r="A195" t="s">
        <v>76</v>
      </c>
      <c r="B195" t="s">
        <v>32</v>
      </c>
      <c r="C195" t="s">
        <v>17</v>
      </c>
      <c r="D195" t="s">
        <v>41</v>
      </c>
      <c r="E195" t="s">
        <v>19</v>
      </c>
      <c r="F195">
        <v>80237</v>
      </c>
      <c r="G195" t="s">
        <v>29</v>
      </c>
      <c r="H195" t="s">
        <v>36</v>
      </c>
      <c r="I195" t="s">
        <v>37</v>
      </c>
      <c r="J195" t="s">
        <v>52</v>
      </c>
      <c r="K195" t="s">
        <v>39</v>
      </c>
      <c r="L195">
        <v>1709.9</v>
      </c>
      <c r="M195">
        <v>1</v>
      </c>
      <c r="N195">
        <v>0.4</v>
      </c>
      <c r="O195">
        <v>-170.99</v>
      </c>
    </row>
    <row r="196" spans="1:15">
      <c r="A196" t="s">
        <v>59</v>
      </c>
      <c r="B196" t="s">
        <v>32</v>
      </c>
      <c r="C196" t="s">
        <v>17</v>
      </c>
      <c r="D196" t="s">
        <v>84</v>
      </c>
      <c r="E196" t="s">
        <v>55</v>
      </c>
      <c r="F196">
        <v>39077</v>
      </c>
      <c r="G196" t="s">
        <v>29</v>
      </c>
      <c r="H196" t="s">
        <v>82</v>
      </c>
      <c r="I196" t="s">
        <v>22</v>
      </c>
      <c r="J196" t="s">
        <v>30</v>
      </c>
      <c r="K196" t="s">
        <v>73</v>
      </c>
      <c r="L196">
        <v>1773.43</v>
      </c>
      <c r="M196">
        <v>5</v>
      </c>
      <c r="N196">
        <v>0.3</v>
      </c>
      <c r="O196">
        <v>-88.67</v>
      </c>
    </row>
    <row r="197" spans="1:15">
      <c r="A197" t="s">
        <v>15</v>
      </c>
      <c r="B197" t="s">
        <v>32</v>
      </c>
      <c r="C197" t="s">
        <v>17</v>
      </c>
      <c r="D197" t="s">
        <v>18</v>
      </c>
      <c r="E197" t="s">
        <v>64</v>
      </c>
      <c r="F197">
        <v>66112</v>
      </c>
      <c r="G197" t="s">
        <v>49</v>
      </c>
      <c r="H197" t="s">
        <v>21</v>
      </c>
      <c r="I197" t="s">
        <v>44</v>
      </c>
      <c r="J197" t="s">
        <v>66</v>
      </c>
      <c r="K197" t="s">
        <v>46</v>
      </c>
      <c r="L197">
        <v>509.79</v>
      </c>
      <c r="M197">
        <v>10</v>
      </c>
      <c r="N197">
        <v>0.3</v>
      </c>
      <c r="O197">
        <v>-25.49</v>
      </c>
    </row>
    <row r="198" spans="1:15">
      <c r="A198" t="s">
        <v>59</v>
      </c>
      <c r="B198" t="s">
        <v>16</v>
      </c>
      <c r="C198" t="s">
        <v>17</v>
      </c>
      <c r="D198" t="s">
        <v>85</v>
      </c>
      <c r="E198" t="s">
        <v>42</v>
      </c>
      <c r="F198">
        <v>85795</v>
      </c>
      <c r="G198" t="s">
        <v>20</v>
      </c>
      <c r="H198" t="s">
        <v>88</v>
      </c>
      <c r="I198" t="s">
        <v>22</v>
      </c>
      <c r="J198" t="s">
        <v>79</v>
      </c>
      <c r="K198" t="s">
        <v>46</v>
      </c>
      <c r="L198">
        <v>901.08</v>
      </c>
      <c r="M198">
        <v>9</v>
      </c>
      <c r="N198">
        <v>0.4</v>
      </c>
      <c r="O198">
        <v>-90.11</v>
      </c>
    </row>
    <row r="199" spans="1:15">
      <c r="A199" t="s">
        <v>76</v>
      </c>
      <c r="B199" t="s">
        <v>26</v>
      </c>
      <c r="C199" t="s">
        <v>17</v>
      </c>
      <c r="D199" t="s">
        <v>77</v>
      </c>
      <c r="E199" t="s">
        <v>48</v>
      </c>
      <c r="F199">
        <v>71361</v>
      </c>
      <c r="G199" t="s">
        <v>35</v>
      </c>
      <c r="H199" t="s">
        <v>56</v>
      </c>
      <c r="I199" t="s">
        <v>22</v>
      </c>
      <c r="J199" t="s">
        <v>30</v>
      </c>
      <c r="K199" t="s">
        <v>39</v>
      </c>
      <c r="L199">
        <v>1244.6199999999999</v>
      </c>
      <c r="M199">
        <v>1</v>
      </c>
      <c r="N199">
        <v>0.1</v>
      </c>
      <c r="O199">
        <v>62.23</v>
      </c>
    </row>
    <row r="200" spans="1:15">
      <c r="A200" t="s">
        <v>90</v>
      </c>
      <c r="B200" t="s">
        <v>16</v>
      </c>
      <c r="C200" t="s">
        <v>17</v>
      </c>
      <c r="D200" t="s">
        <v>62</v>
      </c>
      <c r="E200" t="s">
        <v>71</v>
      </c>
      <c r="F200">
        <v>15952</v>
      </c>
      <c r="G200" t="s">
        <v>35</v>
      </c>
      <c r="H200" t="s">
        <v>65</v>
      </c>
      <c r="I200" t="s">
        <v>37</v>
      </c>
      <c r="J200" t="s">
        <v>57</v>
      </c>
      <c r="K200" t="s">
        <v>70</v>
      </c>
      <c r="L200">
        <v>1489.53</v>
      </c>
      <c r="M200">
        <v>2</v>
      </c>
      <c r="N200">
        <v>0.4</v>
      </c>
      <c r="O200">
        <v>-148.94999999999999</v>
      </c>
    </row>
    <row r="201" spans="1:15">
      <c r="A201" t="s">
        <v>47</v>
      </c>
      <c r="B201" t="s">
        <v>32</v>
      </c>
      <c r="C201" t="s">
        <v>17</v>
      </c>
      <c r="D201" t="s">
        <v>85</v>
      </c>
      <c r="E201" t="s">
        <v>28</v>
      </c>
      <c r="F201">
        <v>86001</v>
      </c>
      <c r="G201" t="s">
        <v>29</v>
      </c>
      <c r="H201" t="s">
        <v>43</v>
      </c>
      <c r="I201" t="s">
        <v>37</v>
      </c>
      <c r="J201" t="s">
        <v>45</v>
      </c>
      <c r="K201" t="s">
        <v>63</v>
      </c>
      <c r="L201">
        <v>1450.06</v>
      </c>
      <c r="M201">
        <v>10</v>
      </c>
      <c r="N201">
        <v>0.4</v>
      </c>
      <c r="O201">
        <v>-145.01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77BC-C42C-4B28-9877-FFE948CF1F36}">
  <dimension ref="A1:S201"/>
  <sheetViews>
    <sheetView topLeftCell="P1" workbookViewId="0">
      <selection activeCell="R10" sqref="R10"/>
    </sheetView>
  </sheetViews>
  <sheetFormatPr defaultRowHeight="15"/>
  <cols>
    <col min="18" max="18" width="13.7109375" bestFit="1" customWidth="1"/>
    <col min="19" max="19" width="12.1406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9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39413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660.89</v>
      </c>
      <c r="M2">
        <v>2</v>
      </c>
      <c r="N2">
        <v>0.4</v>
      </c>
      <c r="O2">
        <v>-66.09</v>
      </c>
    </row>
    <row r="3" spans="1:19">
      <c r="A3" t="s">
        <v>25</v>
      </c>
      <c r="B3" t="s">
        <v>26</v>
      </c>
      <c r="C3" t="s">
        <v>17</v>
      </c>
      <c r="D3" t="s">
        <v>27</v>
      </c>
      <c r="E3" t="s">
        <v>28</v>
      </c>
      <c r="F3">
        <v>80246</v>
      </c>
      <c r="G3" t="s">
        <v>29</v>
      </c>
      <c r="H3" t="s">
        <v>21</v>
      </c>
      <c r="I3" t="s">
        <v>22</v>
      </c>
      <c r="J3" t="s">
        <v>30</v>
      </c>
      <c r="K3" t="s">
        <v>31</v>
      </c>
      <c r="L3">
        <v>499.57</v>
      </c>
      <c r="M3">
        <v>8</v>
      </c>
      <c r="N3">
        <v>0.3</v>
      </c>
      <c r="O3">
        <v>-24.98</v>
      </c>
    </row>
    <row r="4" spans="1:19">
      <c r="A4" t="s">
        <v>15</v>
      </c>
      <c r="B4" t="s">
        <v>32</v>
      </c>
      <c r="C4" t="s">
        <v>17</v>
      </c>
      <c r="D4" t="s">
        <v>33</v>
      </c>
      <c r="E4" t="s">
        <v>34</v>
      </c>
      <c r="F4">
        <v>46575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>
        <v>198.42</v>
      </c>
      <c r="M4">
        <v>4</v>
      </c>
      <c r="N4">
        <v>0</v>
      </c>
      <c r="O4">
        <v>19.84</v>
      </c>
    </row>
    <row r="5" spans="1:19">
      <c r="A5" t="s">
        <v>40</v>
      </c>
      <c r="B5" t="s">
        <v>32</v>
      </c>
      <c r="C5" t="s">
        <v>17</v>
      </c>
      <c r="D5" t="s">
        <v>41</v>
      </c>
      <c r="E5" t="s">
        <v>42</v>
      </c>
      <c r="F5">
        <v>88492</v>
      </c>
      <c r="G5" t="s">
        <v>20</v>
      </c>
      <c r="H5" t="s">
        <v>43</v>
      </c>
      <c r="I5" t="s">
        <v>44</v>
      </c>
      <c r="J5" t="s">
        <v>45</v>
      </c>
      <c r="K5" t="s">
        <v>46</v>
      </c>
      <c r="L5">
        <v>1579.7</v>
      </c>
      <c r="M5">
        <v>9</v>
      </c>
      <c r="N5">
        <v>0.1</v>
      </c>
      <c r="O5">
        <v>78.989999999999995</v>
      </c>
    </row>
    <row r="6" spans="1:19">
      <c r="A6" t="s">
        <v>47</v>
      </c>
      <c r="B6" t="s">
        <v>32</v>
      </c>
      <c r="C6" t="s">
        <v>17</v>
      </c>
      <c r="D6" t="s">
        <v>18</v>
      </c>
      <c r="E6" t="s">
        <v>48</v>
      </c>
      <c r="F6">
        <v>96520</v>
      </c>
      <c r="G6" t="s">
        <v>49</v>
      </c>
      <c r="H6" t="s">
        <v>21</v>
      </c>
      <c r="I6" t="s">
        <v>37</v>
      </c>
      <c r="J6" t="s">
        <v>30</v>
      </c>
      <c r="K6" t="s">
        <v>50</v>
      </c>
      <c r="L6">
        <v>990.16</v>
      </c>
      <c r="M6">
        <v>1</v>
      </c>
      <c r="N6">
        <v>0.3</v>
      </c>
      <c r="O6">
        <v>-49.51</v>
      </c>
    </row>
    <row r="7" spans="1:19">
      <c r="A7" t="s">
        <v>15</v>
      </c>
      <c r="B7" t="s">
        <v>16</v>
      </c>
      <c r="C7" t="s">
        <v>17</v>
      </c>
      <c r="D7" t="s">
        <v>27</v>
      </c>
      <c r="E7" t="s">
        <v>51</v>
      </c>
      <c r="F7">
        <v>86001</v>
      </c>
      <c r="G7" t="s">
        <v>29</v>
      </c>
      <c r="H7" t="s">
        <v>36</v>
      </c>
      <c r="I7" t="s">
        <v>37</v>
      </c>
      <c r="J7" t="s">
        <v>52</v>
      </c>
      <c r="K7" t="s">
        <v>39</v>
      </c>
      <c r="L7">
        <v>1380.71</v>
      </c>
      <c r="M7">
        <v>2</v>
      </c>
      <c r="N7">
        <v>0.3</v>
      </c>
      <c r="O7">
        <v>-69.040000000000006</v>
      </c>
      <c r="R7" t="s">
        <v>91</v>
      </c>
    </row>
    <row r="8" spans="1:19">
      <c r="A8" t="s">
        <v>53</v>
      </c>
      <c r="B8" t="s">
        <v>32</v>
      </c>
      <c r="C8" t="s">
        <v>17</v>
      </c>
      <c r="D8" t="s">
        <v>54</v>
      </c>
      <c r="E8" t="s">
        <v>55</v>
      </c>
      <c r="F8">
        <v>62710</v>
      </c>
      <c r="G8" t="s">
        <v>20</v>
      </c>
      <c r="H8" t="s">
        <v>56</v>
      </c>
      <c r="I8" t="s">
        <v>37</v>
      </c>
      <c r="J8" t="s">
        <v>57</v>
      </c>
      <c r="K8" t="s">
        <v>58</v>
      </c>
      <c r="L8">
        <v>1950.58</v>
      </c>
      <c r="M8">
        <v>2</v>
      </c>
      <c r="N8">
        <v>0</v>
      </c>
      <c r="O8">
        <v>195.06</v>
      </c>
    </row>
    <row r="9" spans="1:19">
      <c r="A9" t="s">
        <v>59</v>
      </c>
      <c r="B9" t="s">
        <v>16</v>
      </c>
      <c r="C9" t="s">
        <v>17</v>
      </c>
      <c r="D9" t="s">
        <v>60</v>
      </c>
      <c r="E9" t="s">
        <v>48</v>
      </c>
      <c r="F9">
        <v>36158</v>
      </c>
      <c r="G9" t="s">
        <v>29</v>
      </c>
      <c r="H9" t="s">
        <v>61</v>
      </c>
      <c r="I9" t="s">
        <v>44</v>
      </c>
      <c r="J9" t="s">
        <v>57</v>
      </c>
      <c r="K9" t="s">
        <v>31</v>
      </c>
      <c r="L9">
        <v>1377.61</v>
      </c>
      <c r="M9">
        <v>6</v>
      </c>
      <c r="N9">
        <v>0</v>
      </c>
      <c r="O9">
        <v>137.76</v>
      </c>
    </row>
    <row r="10" spans="1:19">
      <c r="A10" t="s">
        <v>53</v>
      </c>
      <c r="B10" t="s">
        <v>32</v>
      </c>
      <c r="C10" t="s">
        <v>17</v>
      </c>
      <c r="D10" t="s">
        <v>62</v>
      </c>
      <c r="E10" t="s">
        <v>51</v>
      </c>
      <c r="F10">
        <v>66813</v>
      </c>
      <c r="G10" t="s">
        <v>29</v>
      </c>
      <c r="H10" t="s">
        <v>61</v>
      </c>
      <c r="I10" t="s">
        <v>22</v>
      </c>
      <c r="J10" t="s">
        <v>45</v>
      </c>
      <c r="K10" t="s">
        <v>63</v>
      </c>
      <c r="L10">
        <v>1372.7</v>
      </c>
      <c r="M10">
        <v>6</v>
      </c>
      <c r="N10">
        <v>0.4</v>
      </c>
      <c r="O10">
        <v>-137.27000000000001</v>
      </c>
      <c r="R10" s="2" t="s">
        <v>8</v>
      </c>
      <c r="S10" t="s">
        <v>92</v>
      </c>
    </row>
    <row r="11" spans="1:19">
      <c r="A11" t="s">
        <v>47</v>
      </c>
      <c r="B11" t="s">
        <v>26</v>
      </c>
      <c r="C11" t="s">
        <v>17</v>
      </c>
      <c r="D11" t="s">
        <v>33</v>
      </c>
      <c r="E11" t="s">
        <v>64</v>
      </c>
      <c r="F11">
        <v>48339</v>
      </c>
      <c r="G11" t="s">
        <v>20</v>
      </c>
      <c r="H11" t="s">
        <v>65</v>
      </c>
      <c r="I11" t="s">
        <v>22</v>
      </c>
      <c r="J11" t="s">
        <v>66</v>
      </c>
      <c r="K11" t="s">
        <v>31</v>
      </c>
      <c r="L11">
        <v>357.01</v>
      </c>
      <c r="M11">
        <v>2</v>
      </c>
      <c r="N11">
        <v>0.2</v>
      </c>
      <c r="O11">
        <v>0</v>
      </c>
      <c r="R11" t="s">
        <v>37</v>
      </c>
      <c r="S11" s="3">
        <v>72861.649999999994</v>
      </c>
    </row>
    <row r="12" spans="1:19">
      <c r="A12" t="s">
        <v>67</v>
      </c>
      <c r="B12" t="s">
        <v>16</v>
      </c>
      <c r="C12" t="s">
        <v>17</v>
      </c>
      <c r="D12" t="s">
        <v>33</v>
      </c>
      <c r="E12" t="s">
        <v>68</v>
      </c>
      <c r="F12">
        <v>17138</v>
      </c>
      <c r="G12" t="s">
        <v>35</v>
      </c>
      <c r="H12" t="s">
        <v>61</v>
      </c>
      <c r="I12" t="s">
        <v>37</v>
      </c>
      <c r="J12" t="s">
        <v>57</v>
      </c>
      <c r="K12" t="s">
        <v>24</v>
      </c>
      <c r="L12">
        <v>623.04</v>
      </c>
      <c r="M12">
        <v>7</v>
      </c>
      <c r="N12">
        <v>0.3</v>
      </c>
      <c r="O12">
        <v>-31.15</v>
      </c>
      <c r="R12" t="s">
        <v>44</v>
      </c>
      <c r="S12" s="3">
        <v>70158.839999999982</v>
      </c>
    </row>
    <row r="13" spans="1:19">
      <c r="A13" t="s">
        <v>47</v>
      </c>
      <c r="B13" t="s">
        <v>32</v>
      </c>
      <c r="C13" t="s">
        <v>17</v>
      </c>
      <c r="D13" t="s">
        <v>18</v>
      </c>
      <c r="E13" t="s">
        <v>48</v>
      </c>
      <c r="F13">
        <v>88687</v>
      </c>
      <c r="G13" t="s">
        <v>29</v>
      </c>
      <c r="H13" t="s">
        <v>61</v>
      </c>
      <c r="I13" t="s">
        <v>44</v>
      </c>
      <c r="J13" t="s">
        <v>69</v>
      </c>
      <c r="K13" t="s">
        <v>70</v>
      </c>
      <c r="L13">
        <v>1440.87</v>
      </c>
      <c r="M13">
        <v>7</v>
      </c>
      <c r="N13">
        <v>0.1</v>
      </c>
      <c r="O13">
        <v>72.040000000000006</v>
      </c>
      <c r="R13" t="s">
        <v>22</v>
      </c>
      <c r="S13" s="3">
        <v>64895.899999999994</v>
      </c>
    </row>
    <row r="14" spans="1:19">
      <c r="A14" t="s">
        <v>15</v>
      </c>
      <c r="B14" t="s">
        <v>26</v>
      </c>
      <c r="C14" t="s">
        <v>17</v>
      </c>
      <c r="D14" t="s">
        <v>33</v>
      </c>
      <c r="E14" t="s">
        <v>71</v>
      </c>
      <c r="F14">
        <v>32031</v>
      </c>
      <c r="G14" t="s">
        <v>20</v>
      </c>
      <c r="H14" t="s">
        <v>72</v>
      </c>
      <c r="I14" t="s">
        <v>37</v>
      </c>
      <c r="J14" t="s">
        <v>23</v>
      </c>
      <c r="K14" t="s">
        <v>24</v>
      </c>
      <c r="L14">
        <v>582.88</v>
      </c>
      <c r="M14">
        <v>1</v>
      </c>
      <c r="N14">
        <v>0.2</v>
      </c>
      <c r="O14">
        <v>0</v>
      </c>
      <c r="R14" t="s">
        <v>93</v>
      </c>
      <c r="S14" s="3">
        <v>207916.38999999998</v>
      </c>
    </row>
    <row r="15" spans="1:19">
      <c r="A15" t="s">
        <v>59</v>
      </c>
      <c r="B15" t="s">
        <v>32</v>
      </c>
      <c r="C15" t="s">
        <v>17</v>
      </c>
      <c r="D15" t="s">
        <v>18</v>
      </c>
      <c r="E15" t="s">
        <v>34</v>
      </c>
      <c r="F15">
        <v>17138</v>
      </c>
      <c r="G15" t="s">
        <v>29</v>
      </c>
      <c r="H15" t="s">
        <v>61</v>
      </c>
      <c r="I15" t="s">
        <v>37</v>
      </c>
      <c r="J15" t="s">
        <v>45</v>
      </c>
      <c r="K15" t="s">
        <v>73</v>
      </c>
      <c r="L15">
        <v>476.58</v>
      </c>
      <c r="M15">
        <v>3</v>
      </c>
      <c r="N15">
        <v>0.2</v>
      </c>
      <c r="O15">
        <v>0</v>
      </c>
    </row>
    <row r="16" spans="1:19">
      <c r="A16" t="s">
        <v>15</v>
      </c>
      <c r="B16" t="s">
        <v>32</v>
      </c>
      <c r="C16" t="s">
        <v>17</v>
      </c>
      <c r="D16" t="s">
        <v>62</v>
      </c>
      <c r="E16" t="s">
        <v>68</v>
      </c>
      <c r="F16">
        <v>22364</v>
      </c>
      <c r="G16" t="s">
        <v>35</v>
      </c>
      <c r="H16" t="s">
        <v>43</v>
      </c>
      <c r="I16" t="s">
        <v>37</v>
      </c>
      <c r="J16" t="s">
        <v>30</v>
      </c>
      <c r="K16" t="s">
        <v>24</v>
      </c>
      <c r="L16">
        <v>1095.46</v>
      </c>
      <c r="M16">
        <v>10</v>
      </c>
      <c r="N16">
        <v>0.3</v>
      </c>
      <c r="O16">
        <v>-54.77</v>
      </c>
    </row>
    <row r="17" spans="1:15">
      <c r="A17" t="s">
        <v>15</v>
      </c>
      <c r="B17" t="s">
        <v>32</v>
      </c>
      <c r="C17" t="s">
        <v>17</v>
      </c>
      <c r="D17" t="s">
        <v>54</v>
      </c>
      <c r="E17" t="s">
        <v>71</v>
      </c>
      <c r="F17">
        <v>44614</v>
      </c>
      <c r="G17" t="s">
        <v>20</v>
      </c>
      <c r="H17" t="s">
        <v>65</v>
      </c>
      <c r="I17" t="s">
        <v>37</v>
      </c>
      <c r="J17" t="s">
        <v>30</v>
      </c>
      <c r="K17" t="s">
        <v>74</v>
      </c>
      <c r="L17">
        <v>1736.26</v>
      </c>
      <c r="M17">
        <v>7</v>
      </c>
      <c r="N17">
        <v>0.2</v>
      </c>
      <c r="O17">
        <v>0</v>
      </c>
    </row>
    <row r="18" spans="1:15">
      <c r="A18" t="s">
        <v>75</v>
      </c>
      <c r="B18" t="s">
        <v>26</v>
      </c>
      <c r="C18" t="s">
        <v>17</v>
      </c>
      <c r="D18" t="s">
        <v>60</v>
      </c>
      <c r="E18" t="s">
        <v>55</v>
      </c>
      <c r="F18">
        <v>41902</v>
      </c>
      <c r="G18" t="s">
        <v>35</v>
      </c>
      <c r="H18" t="s">
        <v>36</v>
      </c>
      <c r="I18" t="s">
        <v>22</v>
      </c>
      <c r="J18" t="s">
        <v>57</v>
      </c>
      <c r="K18" t="s">
        <v>31</v>
      </c>
      <c r="L18">
        <v>1701.98</v>
      </c>
      <c r="M18">
        <v>2</v>
      </c>
      <c r="N18">
        <v>0.1</v>
      </c>
      <c r="O18">
        <v>85.1</v>
      </c>
    </row>
    <row r="19" spans="1:15">
      <c r="A19" t="s">
        <v>40</v>
      </c>
      <c r="B19" t="s">
        <v>26</v>
      </c>
      <c r="C19" t="s">
        <v>17</v>
      </c>
      <c r="D19" t="s">
        <v>27</v>
      </c>
      <c r="E19" t="s">
        <v>71</v>
      </c>
      <c r="F19">
        <v>17138</v>
      </c>
      <c r="G19" t="s">
        <v>20</v>
      </c>
      <c r="H19" t="s">
        <v>21</v>
      </c>
      <c r="I19" t="s">
        <v>22</v>
      </c>
      <c r="J19" t="s">
        <v>57</v>
      </c>
      <c r="K19" t="s">
        <v>24</v>
      </c>
      <c r="L19">
        <v>1805.41</v>
      </c>
      <c r="M19">
        <v>2</v>
      </c>
      <c r="N19">
        <v>0.1</v>
      </c>
      <c r="O19">
        <v>90.27</v>
      </c>
    </row>
    <row r="20" spans="1:15">
      <c r="A20" t="s">
        <v>15</v>
      </c>
      <c r="B20" t="s">
        <v>16</v>
      </c>
      <c r="C20" t="s">
        <v>17</v>
      </c>
      <c r="D20" t="s">
        <v>62</v>
      </c>
      <c r="E20" t="s">
        <v>64</v>
      </c>
      <c r="F20">
        <v>96520</v>
      </c>
      <c r="G20" t="s">
        <v>20</v>
      </c>
      <c r="H20" t="s">
        <v>61</v>
      </c>
      <c r="I20" t="s">
        <v>37</v>
      </c>
      <c r="J20" t="s">
        <v>52</v>
      </c>
      <c r="K20" t="s">
        <v>70</v>
      </c>
      <c r="L20">
        <v>1787.25</v>
      </c>
      <c r="M20">
        <v>8</v>
      </c>
      <c r="N20">
        <v>0.3</v>
      </c>
      <c r="O20">
        <v>-89.36</v>
      </c>
    </row>
    <row r="21" spans="1:15">
      <c r="A21" t="s">
        <v>59</v>
      </c>
      <c r="B21" t="s">
        <v>26</v>
      </c>
      <c r="C21" t="s">
        <v>17</v>
      </c>
      <c r="D21" t="s">
        <v>60</v>
      </c>
      <c r="E21" t="s">
        <v>48</v>
      </c>
      <c r="F21">
        <v>61330</v>
      </c>
      <c r="G21" t="s">
        <v>29</v>
      </c>
      <c r="H21" t="s">
        <v>65</v>
      </c>
      <c r="I21" t="s">
        <v>44</v>
      </c>
      <c r="J21" t="s">
        <v>45</v>
      </c>
      <c r="K21" t="s">
        <v>46</v>
      </c>
      <c r="L21">
        <v>1395.08</v>
      </c>
      <c r="M21">
        <v>4</v>
      </c>
      <c r="N21">
        <v>0</v>
      </c>
      <c r="O21">
        <v>139.51</v>
      </c>
    </row>
    <row r="22" spans="1:15">
      <c r="A22" t="s">
        <v>59</v>
      </c>
      <c r="B22" t="s">
        <v>26</v>
      </c>
      <c r="C22" t="s">
        <v>17</v>
      </c>
      <c r="D22" t="s">
        <v>54</v>
      </c>
      <c r="E22" t="s">
        <v>71</v>
      </c>
      <c r="F22">
        <v>74118</v>
      </c>
      <c r="G22" t="s">
        <v>29</v>
      </c>
      <c r="H22" t="s">
        <v>72</v>
      </c>
      <c r="I22" t="s">
        <v>44</v>
      </c>
      <c r="J22" t="s">
        <v>45</v>
      </c>
      <c r="K22" t="s">
        <v>63</v>
      </c>
      <c r="L22">
        <v>1139.3399999999999</v>
      </c>
      <c r="M22">
        <v>9</v>
      </c>
      <c r="N22">
        <v>0.4</v>
      </c>
      <c r="O22">
        <v>-113.93</v>
      </c>
    </row>
    <row r="23" spans="1:15">
      <c r="A23" t="s">
        <v>76</v>
      </c>
      <c r="B23" t="s">
        <v>32</v>
      </c>
      <c r="C23" t="s">
        <v>17</v>
      </c>
      <c r="D23" t="s">
        <v>77</v>
      </c>
      <c r="E23" t="s">
        <v>19</v>
      </c>
      <c r="F23">
        <v>17922</v>
      </c>
      <c r="G23" t="s">
        <v>35</v>
      </c>
      <c r="H23" t="s">
        <v>78</v>
      </c>
      <c r="I23" t="s">
        <v>37</v>
      </c>
      <c r="J23" t="s">
        <v>38</v>
      </c>
      <c r="K23" t="s">
        <v>24</v>
      </c>
      <c r="L23">
        <v>374.14</v>
      </c>
      <c r="M23">
        <v>4</v>
      </c>
      <c r="N23">
        <v>0.4</v>
      </c>
      <c r="O23">
        <v>-37.409999999999997</v>
      </c>
    </row>
    <row r="24" spans="1:15">
      <c r="A24" t="s">
        <v>15</v>
      </c>
      <c r="B24" t="s">
        <v>32</v>
      </c>
      <c r="C24" t="s">
        <v>17</v>
      </c>
      <c r="D24" t="s">
        <v>41</v>
      </c>
      <c r="E24" t="s">
        <v>51</v>
      </c>
      <c r="F24">
        <v>41183</v>
      </c>
      <c r="G24" t="s">
        <v>35</v>
      </c>
      <c r="H24" t="s">
        <v>78</v>
      </c>
      <c r="I24" t="s">
        <v>22</v>
      </c>
      <c r="J24" t="s">
        <v>79</v>
      </c>
      <c r="K24" t="s">
        <v>63</v>
      </c>
      <c r="L24">
        <v>61.65</v>
      </c>
      <c r="M24">
        <v>6</v>
      </c>
      <c r="N24">
        <v>0.4</v>
      </c>
      <c r="O24">
        <v>-6.17</v>
      </c>
    </row>
    <row r="25" spans="1:15">
      <c r="A25" t="s">
        <v>25</v>
      </c>
      <c r="B25" t="s">
        <v>26</v>
      </c>
      <c r="C25" t="s">
        <v>17</v>
      </c>
      <c r="D25" t="s">
        <v>77</v>
      </c>
      <c r="E25" t="s">
        <v>51</v>
      </c>
      <c r="F25">
        <v>78487</v>
      </c>
      <c r="G25" t="s">
        <v>35</v>
      </c>
      <c r="H25" t="s">
        <v>78</v>
      </c>
      <c r="I25" t="s">
        <v>37</v>
      </c>
      <c r="J25" t="s">
        <v>38</v>
      </c>
      <c r="K25" t="s">
        <v>74</v>
      </c>
      <c r="L25">
        <v>1999.23</v>
      </c>
      <c r="M25">
        <v>8</v>
      </c>
      <c r="N25">
        <v>0.4</v>
      </c>
      <c r="O25">
        <v>-199.92</v>
      </c>
    </row>
    <row r="26" spans="1:15">
      <c r="A26" t="s">
        <v>75</v>
      </c>
      <c r="B26" t="s">
        <v>16</v>
      </c>
      <c r="C26" t="s">
        <v>17</v>
      </c>
      <c r="D26" t="s">
        <v>77</v>
      </c>
      <c r="E26" t="s">
        <v>55</v>
      </c>
      <c r="F26">
        <v>45290</v>
      </c>
      <c r="G26" t="s">
        <v>49</v>
      </c>
      <c r="H26" t="s">
        <v>78</v>
      </c>
      <c r="I26" t="s">
        <v>37</v>
      </c>
      <c r="J26" t="s">
        <v>66</v>
      </c>
      <c r="K26" t="s">
        <v>31</v>
      </c>
      <c r="L26">
        <v>150.21</v>
      </c>
      <c r="M26">
        <v>1</v>
      </c>
      <c r="N26">
        <v>0.4</v>
      </c>
      <c r="O26">
        <v>-15.02</v>
      </c>
    </row>
    <row r="27" spans="1:15">
      <c r="A27" t="s">
        <v>25</v>
      </c>
      <c r="B27" t="s">
        <v>32</v>
      </c>
      <c r="C27" t="s">
        <v>17</v>
      </c>
      <c r="D27" t="s">
        <v>18</v>
      </c>
      <c r="E27" t="s">
        <v>42</v>
      </c>
      <c r="F27">
        <v>12691</v>
      </c>
      <c r="G27" t="s">
        <v>35</v>
      </c>
      <c r="H27" t="s">
        <v>65</v>
      </c>
      <c r="I27" t="s">
        <v>37</v>
      </c>
      <c r="J27" t="s">
        <v>57</v>
      </c>
      <c r="K27" t="s">
        <v>50</v>
      </c>
      <c r="L27">
        <v>1007.19</v>
      </c>
      <c r="M27">
        <v>7</v>
      </c>
      <c r="N27">
        <v>0.2</v>
      </c>
      <c r="O27">
        <v>0</v>
      </c>
    </row>
    <row r="28" spans="1:15">
      <c r="A28" t="s">
        <v>59</v>
      </c>
      <c r="B28" t="s">
        <v>32</v>
      </c>
      <c r="C28" t="s">
        <v>17</v>
      </c>
      <c r="D28" t="s">
        <v>41</v>
      </c>
      <c r="E28" t="s">
        <v>34</v>
      </c>
      <c r="F28">
        <v>52028</v>
      </c>
      <c r="G28" t="s">
        <v>20</v>
      </c>
      <c r="H28" t="s">
        <v>78</v>
      </c>
      <c r="I28" t="s">
        <v>44</v>
      </c>
      <c r="J28" t="s">
        <v>45</v>
      </c>
      <c r="K28" t="s">
        <v>80</v>
      </c>
      <c r="L28">
        <v>1736.1</v>
      </c>
      <c r="M28">
        <v>1</v>
      </c>
      <c r="N28">
        <v>0.2</v>
      </c>
      <c r="O28">
        <v>0</v>
      </c>
    </row>
    <row r="29" spans="1:15">
      <c r="A29" t="s">
        <v>47</v>
      </c>
      <c r="B29" t="s">
        <v>32</v>
      </c>
      <c r="C29" t="s">
        <v>17</v>
      </c>
      <c r="D29" t="s">
        <v>18</v>
      </c>
      <c r="E29" t="s">
        <v>28</v>
      </c>
      <c r="F29">
        <v>86165</v>
      </c>
      <c r="G29" t="s">
        <v>49</v>
      </c>
      <c r="H29" t="s">
        <v>72</v>
      </c>
      <c r="I29" t="s">
        <v>37</v>
      </c>
      <c r="J29" t="s">
        <v>79</v>
      </c>
      <c r="K29" t="s">
        <v>74</v>
      </c>
      <c r="L29">
        <v>65.61</v>
      </c>
      <c r="M29">
        <v>6</v>
      </c>
      <c r="N29">
        <v>0.4</v>
      </c>
      <c r="O29">
        <v>-6.56</v>
      </c>
    </row>
    <row r="30" spans="1:15">
      <c r="A30" t="s">
        <v>15</v>
      </c>
      <c r="B30" t="s">
        <v>16</v>
      </c>
      <c r="C30" t="s">
        <v>17</v>
      </c>
      <c r="D30" t="s">
        <v>60</v>
      </c>
      <c r="E30" t="s">
        <v>51</v>
      </c>
      <c r="F30">
        <v>34106</v>
      </c>
      <c r="G30" t="s">
        <v>20</v>
      </c>
      <c r="H30" t="s">
        <v>36</v>
      </c>
      <c r="I30" t="s">
        <v>37</v>
      </c>
      <c r="J30" t="s">
        <v>81</v>
      </c>
      <c r="K30" t="s">
        <v>63</v>
      </c>
      <c r="L30">
        <v>1445.65</v>
      </c>
      <c r="M30">
        <v>6</v>
      </c>
      <c r="N30">
        <v>0.4</v>
      </c>
      <c r="O30">
        <v>-144.57</v>
      </c>
    </row>
    <row r="31" spans="1:15">
      <c r="A31" t="s">
        <v>59</v>
      </c>
      <c r="B31" t="s">
        <v>26</v>
      </c>
      <c r="C31" t="s">
        <v>17</v>
      </c>
      <c r="D31" t="s">
        <v>33</v>
      </c>
      <c r="E31" t="s">
        <v>71</v>
      </c>
      <c r="F31">
        <v>77517</v>
      </c>
      <c r="G31" t="s">
        <v>49</v>
      </c>
      <c r="H31" t="s">
        <v>72</v>
      </c>
      <c r="I31" t="s">
        <v>37</v>
      </c>
      <c r="J31" t="s">
        <v>52</v>
      </c>
      <c r="K31" t="s">
        <v>31</v>
      </c>
      <c r="L31">
        <v>1371.4</v>
      </c>
      <c r="M31">
        <v>4</v>
      </c>
      <c r="N31">
        <v>0.4</v>
      </c>
      <c r="O31">
        <v>-137.13999999999999</v>
      </c>
    </row>
    <row r="32" spans="1:15">
      <c r="A32" t="s">
        <v>76</v>
      </c>
      <c r="B32" t="s">
        <v>16</v>
      </c>
      <c r="C32" t="s">
        <v>17</v>
      </c>
      <c r="D32" t="s">
        <v>60</v>
      </c>
      <c r="E32" t="s">
        <v>48</v>
      </c>
      <c r="F32">
        <v>39413</v>
      </c>
      <c r="G32" t="s">
        <v>49</v>
      </c>
      <c r="H32" t="s">
        <v>82</v>
      </c>
      <c r="I32" t="s">
        <v>22</v>
      </c>
      <c r="J32" t="s">
        <v>52</v>
      </c>
      <c r="K32" t="s">
        <v>39</v>
      </c>
      <c r="L32">
        <v>1197.5</v>
      </c>
      <c r="M32">
        <v>8</v>
      </c>
      <c r="N32">
        <v>0.2</v>
      </c>
      <c r="O32">
        <v>0</v>
      </c>
    </row>
    <row r="33" spans="1:15">
      <c r="A33" t="s">
        <v>53</v>
      </c>
      <c r="B33" t="s">
        <v>26</v>
      </c>
      <c r="C33" t="s">
        <v>17</v>
      </c>
      <c r="D33" t="s">
        <v>27</v>
      </c>
      <c r="E33" t="s">
        <v>34</v>
      </c>
      <c r="F33">
        <v>41183</v>
      </c>
      <c r="G33" t="s">
        <v>29</v>
      </c>
      <c r="H33" t="s">
        <v>36</v>
      </c>
      <c r="I33" t="s">
        <v>44</v>
      </c>
      <c r="J33" t="s">
        <v>30</v>
      </c>
      <c r="K33" t="s">
        <v>70</v>
      </c>
      <c r="L33">
        <v>1962.72</v>
      </c>
      <c r="M33">
        <v>1</v>
      </c>
      <c r="N33">
        <v>0</v>
      </c>
      <c r="O33">
        <v>196.27</v>
      </c>
    </row>
    <row r="34" spans="1:15">
      <c r="A34" t="s">
        <v>53</v>
      </c>
      <c r="B34" t="s">
        <v>26</v>
      </c>
      <c r="C34" t="s">
        <v>17</v>
      </c>
      <c r="D34" t="s">
        <v>18</v>
      </c>
      <c r="E34" t="s">
        <v>68</v>
      </c>
      <c r="F34">
        <v>57600</v>
      </c>
      <c r="G34" t="s">
        <v>35</v>
      </c>
      <c r="H34" t="s">
        <v>21</v>
      </c>
      <c r="I34" t="s">
        <v>37</v>
      </c>
      <c r="J34" t="s">
        <v>83</v>
      </c>
      <c r="K34" t="s">
        <v>63</v>
      </c>
      <c r="L34">
        <v>1273.74</v>
      </c>
      <c r="M34">
        <v>2</v>
      </c>
      <c r="N34">
        <v>0.1</v>
      </c>
      <c r="O34">
        <v>63.69</v>
      </c>
    </row>
    <row r="35" spans="1:15">
      <c r="A35" t="s">
        <v>40</v>
      </c>
      <c r="B35" t="s">
        <v>16</v>
      </c>
      <c r="C35" t="s">
        <v>17</v>
      </c>
      <c r="D35" t="s">
        <v>84</v>
      </c>
      <c r="E35" t="s">
        <v>55</v>
      </c>
      <c r="F35">
        <v>75742</v>
      </c>
      <c r="G35" t="s">
        <v>35</v>
      </c>
      <c r="H35" t="s">
        <v>65</v>
      </c>
      <c r="I35" t="s">
        <v>37</v>
      </c>
      <c r="J35" t="s">
        <v>66</v>
      </c>
      <c r="K35" t="s">
        <v>63</v>
      </c>
      <c r="L35">
        <v>1682.19</v>
      </c>
      <c r="M35">
        <v>9</v>
      </c>
      <c r="N35">
        <v>0.3</v>
      </c>
      <c r="O35">
        <v>-84.11</v>
      </c>
    </row>
    <row r="36" spans="1:15">
      <c r="A36" t="s">
        <v>47</v>
      </c>
      <c r="B36" t="s">
        <v>26</v>
      </c>
      <c r="C36" t="s">
        <v>17</v>
      </c>
      <c r="D36" t="s">
        <v>27</v>
      </c>
      <c r="E36" t="s">
        <v>51</v>
      </c>
      <c r="F36">
        <v>29893</v>
      </c>
      <c r="G36" t="s">
        <v>29</v>
      </c>
      <c r="H36" t="s">
        <v>78</v>
      </c>
      <c r="I36" t="s">
        <v>44</v>
      </c>
      <c r="J36" t="s">
        <v>79</v>
      </c>
      <c r="K36" t="s">
        <v>39</v>
      </c>
      <c r="L36">
        <v>1066.3699999999999</v>
      </c>
      <c r="M36">
        <v>7</v>
      </c>
      <c r="N36">
        <v>0.3</v>
      </c>
      <c r="O36">
        <v>-53.32</v>
      </c>
    </row>
    <row r="37" spans="1:15">
      <c r="A37" t="s">
        <v>15</v>
      </c>
      <c r="B37" t="s">
        <v>26</v>
      </c>
      <c r="C37" t="s">
        <v>17</v>
      </c>
      <c r="D37" t="s">
        <v>85</v>
      </c>
      <c r="E37" t="s">
        <v>42</v>
      </c>
      <c r="F37">
        <v>80250</v>
      </c>
      <c r="G37" t="s">
        <v>49</v>
      </c>
      <c r="H37" t="s">
        <v>72</v>
      </c>
      <c r="I37" t="s">
        <v>44</v>
      </c>
      <c r="J37" t="s">
        <v>52</v>
      </c>
      <c r="K37" t="s">
        <v>70</v>
      </c>
      <c r="L37">
        <v>1245.48</v>
      </c>
      <c r="M37">
        <v>9</v>
      </c>
      <c r="N37">
        <v>0.3</v>
      </c>
      <c r="O37">
        <v>-62.27</v>
      </c>
    </row>
    <row r="38" spans="1:15">
      <c r="A38" t="s">
        <v>59</v>
      </c>
      <c r="B38" t="s">
        <v>26</v>
      </c>
      <c r="C38" t="s">
        <v>17</v>
      </c>
      <c r="D38" t="s">
        <v>33</v>
      </c>
      <c r="E38" t="s">
        <v>55</v>
      </c>
      <c r="F38">
        <v>36004</v>
      </c>
      <c r="G38" t="s">
        <v>35</v>
      </c>
      <c r="H38" t="s">
        <v>43</v>
      </c>
      <c r="I38" t="s">
        <v>44</v>
      </c>
      <c r="J38" t="s">
        <v>69</v>
      </c>
      <c r="K38" t="s">
        <v>31</v>
      </c>
      <c r="L38">
        <v>1747.13</v>
      </c>
      <c r="M38">
        <v>6</v>
      </c>
      <c r="N38">
        <v>0.4</v>
      </c>
      <c r="O38">
        <v>-174.71</v>
      </c>
    </row>
    <row r="39" spans="1:15">
      <c r="A39" t="s">
        <v>76</v>
      </c>
      <c r="B39" t="s">
        <v>26</v>
      </c>
      <c r="C39" t="s">
        <v>17</v>
      </c>
      <c r="D39" t="s">
        <v>54</v>
      </c>
      <c r="E39" t="s">
        <v>28</v>
      </c>
      <c r="F39">
        <v>56768</v>
      </c>
      <c r="G39" t="s">
        <v>29</v>
      </c>
      <c r="H39" t="s">
        <v>21</v>
      </c>
      <c r="I39" t="s">
        <v>37</v>
      </c>
      <c r="J39" t="s">
        <v>81</v>
      </c>
      <c r="K39" t="s">
        <v>74</v>
      </c>
      <c r="L39">
        <v>1411.8</v>
      </c>
      <c r="M39">
        <v>4</v>
      </c>
      <c r="N39">
        <v>0.1</v>
      </c>
      <c r="O39">
        <v>70.59</v>
      </c>
    </row>
    <row r="40" spans="1:15">
      <c r="A40" t="s">
        <v>59</v>
      </c>
      <c r="B40" t="s">
        <v>16</v>
      </c>
      <c r="C40" t="s">
        <v>17</v>
      </c>
      <c r="D40" t="s">
        <v>33</v>
      </c>
      <c r="E40" t="s">
        <v>19</v>
      </c>
      <c r="F40">
        <v>88730</v>
      </c>
      <c r="G40" t="s">
        <v>20</v>
      </c>
      <c r="H40" t="s">
        <v>21</v>
      </c>
      <c r="I40" t="s">
        <v>37</v>
      </c>
      <c r="J40" t="s">
        <v>23</v>
      </c>
      <c r="K40" t="s">
        <v>39</v>
      </c>
      <c r="L40">
        <v>444.23</v>
      </c>
      <c r="M40">
        <v>2</v>
      </c>
      <c r="N40">
        <v>0.1</v>
      </c>
      <c r="O40">
        <v>22.21</v>
      </c>
    </row>
    <row r="41" spans="1:15">
      <c r="A41" t="s">
        <v>15</v>
      </c>
      <c r="B41" t="s">
        <v>32</v>
      </c>
      <c r="C41" t="s">
        <v>17</v>
      </c>
      <c r="D41" t="s">
        <v>18</v>
      </c>
      <c r="E41" t="s">
        <v>51</v>
      </c>
      <c r="F41">
        <v>72044</v>
      </c>
      <c r="G41" t="s">
        <v>49</v>
      </c>
      <c r="H41" t="s">
        <v>36</v>
      </c>
      <c r="I41" t="s">
        <v>44</v>
      </c>
      <c r="J41" t="s">
        <v>30</v>
      </c>
      <c r="K41" t="s">
        <v>73</v>
      </c>
      <c r="L41">
        <v>1956.88</v>
      </c>
      <c r="M41">
        <v>6</v>
      </c>
      <c r="N41">
        <v>0.1</v>
      </c>
      <c r="O41">
        <v>97.84</v>
      </c>
    </row>
    <row r="42" spans="1:15">
      <c r="A42" t="s">
        <v>75</v>
      </c>
      <c r="B42" t="s">
        <v>16</v>
      </c>
      <c r="C42" t="s">
        <v>17</v>
      </c>
      <c r="D42" t="s">
        <v>33</v>
      </c>
      <c r="E42" t="s">
        <v>71</v>
      </c>
      <c r="F42">
        <v>78487</v>
      </c>
      <c r="G42" t="s">
        <v>35</v>
      </c>
      <c r="H42" t="s">
        <v>56</v>
      </c>
      <c r="I42" t="s">
        <v>44</v>
      </c>
      <c r="J42" t="s">
        <v>52</v>
      </c>
      <c r="K42" t="s">
        <v>24</v>
      </c>
      <c r="L42">
        <v>1430.37</v>
      </c>
      <c r="M42">
        <v>4</v>
      </c>
      <c r="N42">
        <v>0.4</v>
      </c>
      <c r="O42">
        <v>-143.04</v>
      </c>
    </row>
    <row r="43" spans="1:15">
      <c r="A43" t="s">
        <v>40</v>
      </c>
      <c r="B43" t="s">
        <v>26</v>
      </c>
      <c r="C43" t="s">
        <v>17</v>
      </c>
      <c r="D43" t="s">
        <v>85</v>
      </c>
      <c r="E43" t="s">
        <v>64</v>
      </c>
      <c r="F43">
        <v>61330</v>
      </c>
      <c r="G43" t="s">
        <v>20</v>
      </c>
      <c r="H43" t="s">
        <v>82</v>
      </c>
      <c r="I43" t="s">
        <v>37</v>
      </c>
      <c r="J43" t="s">
        <v>69</v>
      </c>
      <c r="K43" t="s">
        <v>80</v>
      </c>
      <c r="L43">
        <v>235.66</v>
      </c>
      <c r="M43">
        <v>6</v>
      </c>
      <c r="N43">
        <v>0.4</v>
      </c>
      <c r="O43">
        <v>-23.57</v>
      </c>
    </row>
    <row r="44" spans="1:15">
      <c r="A44" t="s">
        <v>53</v>
      </c>
      <c r="B44" t="s">
        <v>26</v>
      </c>
      <c r="C44" t="s">
        <v>17</v>
      </c>
      <c r="D44" t="s">
        <v>62</v>
      </c>
      <c r="E44" t="s">
        <v>19</v>
      </c>
      <c r="F44">
        <v>27551</v>
      </c>
      <c r="G44" t="s">
        <v>20</v>
      </c>
      <c r="H44" t="s">
        <v>86</v>
      </c>
      <c r="I44" t="s">
        <v>22</v>
      </c>
      <c r="J44" t="s">
        <v>69</v>
      </c>
      <c r="K44" t="s">
        <v>46</v>
      </c>
      <c r="L44">
        <v>1223.53</v>
      </c>
      <c r="M44">
        <v>4</v>
      </c>
      <c r="N44">
        <v>0.1</v>
      </c>
      <c r="O44">
        <v>61.18</v>
      </c>
    </row>
    <row r="45" spans="1:15">
      <c r="A45" t="s">
        <v>47</v>
      </c>
      <c r="B45" t="s">
        <v>26</v>
      </c>
      <c r="C45" t="s">
        <v>17</v>
      </c>
      <c r="D45" t="s">
        <v>18</v>
      </c>
      <c r="E45" t="s">
        <v>64</v>
      </c>
      <c r="F45">
        <v>75346</v>
      </c>
      <c r="G45" t="s">
        <v>29</v>
      </c>
      <c r="H45" t="s">
        <v>78</v>
      </c>
      <c r="I45" t="s">
        <v>22</v>
      </c>
      <c r="J45" t="s">
        <v>23</v>
      </c>
      <c r="K45" t="s">
        <v>39</v>
      </c>
      <c r="L45">
        <v>1628.17</v>
      </c>
      <c r="M45">
        <v>6</v>
      </c>
      <c r="N45">
        <v>0</v>
      </c>
      <c r="O45">
        <v>162.82</v>
      </c>
    </row>
    <row r="46" spans="1:15">
      <c r="A46" t="s">
        <v>75</v>
      </c>
      <c r="B46" t="s">
        <v>16</v>
      </c>
      <c r="C46" t="s">
        <v>17</v>
      </c>
      <c r="D46" t="s">
        <v>54</v>
      </c>
      <c r="E46" t="s">
        <v>19</v>
      </c>
      <c r="F46">
        <v>51941</v>
      </c>
      <c r="G46" t="s">
        <v>20</v>
      </c>
      <c r="H46" t="s">
        <v>56</v>
      </c>
      <c r="I46" t="s">
        <v>37</v>
      </c>
      <c r="J46" t="s">
        <v>66</v>
      </c>
      <c r="K46" t="s">
        <v>58</v>
      </c>
      <c r="L46">
        <v>1777.54</v>
      </c>
      <c r="M46">
        <v>6</v>
      </c>
      <c r="N46">
        <v>0.1</v>
      </c>
      <c r="O46">
        <v>88.88</v>
      </c>
    </row>
    <row r="47" spans="1:15">
      <c r="A47" t="s">
        <v>75</v>
      </c>
      <c r="B47" t="s">
        <v>26</v>
      </c>
      <c r="C47" t="s">
        <v>17</v>
      </c>
      <c r="D47" t="s">
        <v>62</v>
      </c>
      <c r="E47" t="s">
        <v>42</v>
      </c>
      <c r="F47">
        <v>61796</v>
      </c>
      <c r="G47" t="s">
        <v>35</v>
      </c>
      <c r="H47" t="s">
        <v>72</v>
      </c>
      <c r="I47" t="s">
        <v>22</v>
      </c>
      <c r="J47" t="s">
        <v>30</v>
      </c>
      <c r="K47" t="s">
        <v>50</v>
      </c>
      <c r="L47">
        <v>1363.56</v>
      </c>
      <c r="M47">
        <v>5</v>
      </c>
      <c r="N47">
        <v>0.4</v>
      </c>
      <c r="O47">
        <v>-136.36000000000001</v>
      </c>
    </row>
    <row r="48" spans="1:15">
      <c r="A48" t="s">
        <v>47</v>
      </c>
      <c r="B48" t="s">
        <v>32</v>
      </c>
      <c r="C48" t="s">
        <v>17</v>
      </c>
      <c r="D48" t="s">
        <v>84</v>
      </c>
      <c r="E48" t="s">
        <v>42</v>
      </c>
      <c r="F48">
        <v>30480</v>
      </c>
      <c r="G48" t="s">
        <v>29</v>
      </c>
      <c r="H48" t="s">
        <v>78</v>
      </c>
      <c r="I48" t="s">
        <v>37</v>
      </c>
      <c r="J48" t="s">
        <v>45</v>
      </c>
      <c r="K48" t="s">
        <v>80</v>
      </c>
      <c r="L48">
        <v>1125.83</v>
      </c>
      <c r="M48">
        <v>6</v>
      </c>
      <c r="N48">
        <v>0.4</v>
      </c>
      <c r="O48">
        <v>-112.58</v>
      </c>
    </row>
    <row r="49" spans="1:15">
      <c r="A49" t="s">
        <v>25</v>
      </c>
      <c r="B49" t="s">
        <v>26</v>
      </c>
      <c r="C49" t="s">
        <v>17</v>
      </c>
      <c r="D49" t="s">
        <v>18</v>
      </c>
      <c r="E49" t="s">
        <v>55</v>
      </c>
      <c r="F49">
        <v>64155</v>
      </c>
      <c r="G49" t="s">
        <v>20</v>
      </c>
      <c r="H49" t="s">
        <v>65</v>
      </c>
      <c r="I49" t="s">
        <v>44</v>
      </c>
      <c r="J49" t="s">
        <v>52</v>
      </c>
      <c r="K49" t="s">
        <v>50</v>
      </c>
      <c r="L49">
        <v>1913.43</v>
      </c>
      <c r="M49">
        <v>8</v>
      </c>
      <c r="N49">
        <v>0.4</v>
      </c>
      <c r="O49">
        <v>-191.34</v>
      </c>
    </row>
    <row r="50" spans="1:15">
      <c r="A50" t="s">
        <v>87</v>
      </c>
      <c r="B50" t="s">
        <v>32</v>
      </c>
      <c r="C50" t="s">
        <v>17</v>
      </c>
      <c r="D50" t="s">
        <v>60</v>
      </c>
      <c r="E50" t="s">
        <v>48</v>
      </c>
      <c r="F50">
        <v>66813</v>
      </c>
      <c r="G50" t="s">
        <v>29</v>
      </c>
      <c r="H50" t="s">
        <v>88</v>
      </c>
      <c r="I50" t="s">
        <v>44</v>
      </c>
      <c r="J50" t="s">
        <v>69</v>
      </c>
      <c r="K50" t="s">
        <v>39</v>
      </c>
      <c r="L50">
        <v>1869.06</v>
      </c>
      <c r="M50">
        <v>9</v>
      </c>
      <c r="N50">
        <v>0.4</v>
      </c>
      <c r="O50">
        <v>-186.91</v>
      </c>
    </row>
    <row r="51" spans="1:15">
      <c r="A51" t="s">
        <v>59</v>
      </c>
      <c r="B51" t="s">
        <v>16</v>
      </c>
      <c r="C51" t="s">
        <v>17</v>
      </c>
      <c r="D51" t="s">
        <v>33</v>
      </c>
      <c r="E51" t="s">
        <v>71</v>
      </c>
      <c r="F51">
        <v>15467</v>
      </c>
      <c r="G51" t="s">
        <v>35</v>
      </c>
      <c r="H51" t="s">
        <v>56</v>
      </c>
      <c r="I51" t="s">
        <v>44</v>
      </c>
      <c r="J51" t="s">
        <v>79</v>
      </c>
      <c r="K51" t="s">
        <v>31</v>
      </c>
      <c r="L51">
        <v>1228.73</v>
      </c>
      <c r="M51">
        <v>7</v>
      </c>
      <c r="N51">
        <v>0.1</v>
      </c>
      <c r="O51">
        <v>61.44</v>
      </c>
    </row>
    <row r="52" spans="1:15">
      <c r="A52" t="s">
        <v>59</v>
      </c>
      <c r="B52" t="s">
        <v>26</v>
      </c>
      <c r="C52" t="s">
        <v>17</v>
      </c>
      <c r="D52" t="s">
        <v>89</v>
      </c>
      <c r="E52" t="s">
        <v>28</v>
      </c>
      <c r="F52">
        <v>23290</v>
      </c>
      <c r="G52" t="s">
        <v>29</v>
      </c>
      <c r="H52" t="s">
        <v>78</v>
      </c>
      <c r="I52" t="s">
        <v>44</v>
      </c>
      <c r="J52" t="s">
        <v>57</v>
      </c>
      <c r="K52" t="s">
        <v>46</v>
      </c>
      <c r="L52">
        <v>592.45000000000005</v>
      </c>
      <c r="M52">
        <v>2</v>
      </c>
      <c r="N52">
        <v>0.2</v>
      </c>
      <c r="O52">
        <v>0</v>
      </c>
    </row>
    <row r="53" spans="1:15">
      <c r="A53" t="s">
        <v>15</v>
      </c>
      <c r="B53" t="s">
        <v>16</v>
      </c>
      <c r="C53" t="s">
        <v>17</v>
      </c>
      <c r="D53" t="s">
        <v>41</v>
      </c>
      <c r="E53" t="s">
        <v>68</v>
      </c>
      <c r="F53">
        <v>95934</v>
      </c>
      <c r="G53" t="s">
        <v>35</v>
      </c>
      <c r="H53" t="s">
        <v>21</v>
      </c>
      <c r="I53" t="s">
        <v>22</v>
      </c>
      <c r="J53" t="s">
        <v>69</v>
      </c>
      <c r="K53" t="s">
        <v>46</v>
      </c>
      <c r="L53">
        <v>41.64</v>
      </c>
      <c r="M53">
        <v>2</v>
      </c>
      <c r="N53">
        <v>0.2</v>
      </c>
      <c r="O53">
        <v>0</v>
      </c>
    </row>
    <row r="54" spans="1:15">
      <c r="A54" t="s">
        <v>53</v>
      </c>
      <c r="B54" t="s">
        <v>32</v>
      </c>
      <c r="C54" t="s">
        <v>17</v>
      </c>
      <c r="D54" t="s">
        <v>41</v>
      </c>
      <c r="E54" t="s">
        <v>19</v>
      </c>
      <c r="F54">
        <v>78487</v>
      </c>
      <c r="G54" t="s">
        <v>20</v>
      </c>
      <c r="H54" t="s">
        <v>36</v>
      </c>
      <c r="I54" t="s">
        <v>37</v>
      </c>
      <c r="J54" t="s">
        <v>79</v>
      </c>
      <c r="K54" t="s">
        <v>74</v>
      </c>
      <c r="L54">
        <v>255.14</v>
      </c>
      <c r="M54">
        <v>7</v>
      </c>
      <c r="N54">
        <v>0.4</v>
      </c>
      <c r="O54">
        <v>-25.51</v>
      </c>
    </row>
    <row r="55" spans="1:15">
      <c r="A55" t="s">
        <v>47</v>
      </c>
      <c r="B55" t="s">
        <v>16</v>
      </c>
      <c r="C55" t="s">
        <v>17</v>
      </c>
      <c r="D55" t="s">
        <v>18</v>
      </c>
      <c r="E55" t="s">
        <v>19</v>
      </c>
      <c r="F55">
        <v>91378</v>
      </c>
      <c r="G55" t="s">
        <v>49</v>
      </c>
      <c r="H55" t="s">
        <v>88</v>
      </c>
      <c r="I55" t="s">
        <v>22</v>
      </c>
      <c r="J55" t="s">
        <v>79</v>
      </c>
      <c r="K55" t="s">
        <v>80</v>
      </c>
      <c r="L55">
        <v>1160.32</v>
      </c>
      <c r="M55">
        <v>8</v>
      </c>
      <c r="N55">
        <v>0</v>
      </c>
      <c r="O55">
        <v>116.03</v>
      </c>
    </row>
    <row r="56" spans="1:15">
      <c r="A56" t="s">
        <v>53</v>
      </c>
      <c r="B56" t="s">
        <v>26</v>
      </c>
      <c r="C56" t="s">
        <v>17</v>
      </c>
      <c r="D56" t="s">
        <v>85</v>
      </c>
      <c r="E56" t="s">
        <v>48</v>
      </c>
      <c r="F56">
        <v>45888</v>
      </c>
      <c r="G56" t="s">
        <v>49</v>
      </c>
      <c r="H56" t="s">
        <v>82</v>
      </c>
      <c r="I56" t="s">
        <v>44</v>
      </c>
      <c r="J56" t="s">
        <v>38</v>
      </c>
      <c r="K56" t="s">
        <v>74</v>
      </c>
      <c r="L56">
        <v>1248.72</v>
      </c>
      <c r="M56">
        <v>4</v>
      </c>
      <c r="N56">
        <v>0.2</v>
      </c>
      <c r="O56">
        <v>0</v>
      </c>
    </row>
    <row r="57" spans="1:15">
      <c r="A57" t="s">
        <v>15</v>
      </c>
      <c r="B57" t="s">
        <v>26</v>
      </c>
      <c r="C57" t="s">
        <v>17</v>
      </c>
      <c r="D57" t="s">
        <v>62</v>
      </c>
      <c r="E57" t="s">
        <v>48</v>
      </c>
      <c r="F57">
        <v>98828</v>
      </c>
      <c r="G57" t="s">
        <v>35</v>
      </c>
      <c r="H57" t="s">
        <v>86</v>
      </c>
      <c r="I57" t="s">
        <v>22</v>
      </c>
      <c r="J57" t="s">
        <v>81</v>
      </c>
      <c r="K57" t="s">
        <v>39</v>
      </c>
      <c r="L57">
        <v>948.38</v>
      </c>
      <c r="M57">
        <v>4</v>
      </c>
      <c r="N57">
        <v>0.1</v>
      </c>
      <c r="O57">
        <v>47.42</v>
      </c>
    </row>
    <row r="58" spans="1:15">
      <c r="A58" t="s">
        <v>90</v>
      </c>
      <c r="B58" t="s">
        <v>32</v>
      </c>
      <c r="C58" t="s">
        <v>17</v>
      </c>
      <c r="D58" t="s">
        <v>27</v>
      </c>
      <c r="E58" t="s">
        <v>42</v>
      </c>
      <c r="F58">
        <v>76788</v>
      </c>
      <c r="G58" t="s">
        <v>29</v>
      </c>
      <c r="H58" t="s">
        <v>86</v>
      </c>
      <c r="I58" t="s">
        <v>22</v>
      </c>
      <c r="J58" t="s">
        <v>81</v>
      </c>
      <c r="K58" t="s">
        <v>74</v>
      </c>
      <c r="L58">
        <v>932.77</v>
      </c>
      <c r="M58">
        <v>3</v>
      </c>
      <c r="N58">
        <v>0.4</v>
      </c>
      <c r="O58">
        <v>-93.28</v>
      </c>
    </row>
    <row r="59" spans="1:15">
      <c r="A59" t="s">
        <v>76</v>
      </c>
      <c r="B59" t="s">
        <v>16</v>
      </c>
      <c r="C59" t="s">
        <v>17</v>
      </c>
      <c r="D59" t="s">
        <v>89</v>
      </c>
      <c r="E59" t="s">
        <v>42</v>
      </c>
      <c r="F59">
        <v>14470</v>
      </c>
      <c r="G59" t="s">
        <v>35</v>
      </c>
      <c r="H59" t="s">
        <v>21</v>
      </c>
      <c r="I59" t="s">
        <v>44</v>
      </c>
      <c r="J59" t="s">
        <v>83</v>
      </c>
      <c r="K59" t="s">
        <v>58</v>
      </c>
      <c r="L59">
        <v>1269.76</v>
      </c>
      <c r="M59">
        <v>4</v>
      </c>
      <c r="N59">
        <v>0.2</v>
      </c>
      <c r="O59">
        <v>0</v>
      </c>
    </row>
    <row r="60" spans="1:15">
      <c r="A60" t="s">
        <v>47</v>
      </c>
      <c r="B60" t="s">
        <v>26</v>
      </c>
      <c r="C60" t="s">
        <v>17</v>
      </c>
      <c r="D60" t="s">
        <v>60</v>
      </c>
      <c r="E60" t="s">
        <v>48</v>
      </c>
      <c r="F60">
        <v>35822</v>
      </c>
      <c r="G60" t="s">
        <v>49</v>
      </c>
      <c r="H60" t="s">
        <v>56</v>
      </c>
      <c r="I60" t="s">
        <v>22</v>
      </c>
      <c r="J60" t="s">
        <v>52</v>
      </c>
      <c r="K60" t="s">
        <v>58</v>
      </c>
      <c r="L60">
        <v>362.38</v>
      </c>
      <c r="M60">
        <v>9</v>
      </c>
      <c r="N60">
        <v>0</v>
      </c>
      <c r="O60">
        <v>36.24</v>
      </c>
    </row>
    <row r="61" spans="1:15">
      <c r="A61" t="s">
        <v>53</v>
      </c>
      <c r="B61" t="s">
        <v>26</v>
      </c>
      <c r="C61" t="s">
        <v>17</v>
      </c>
      <c r="D61" t="s">
        <v>18</v>
      </c>
      <c r="E61" t="s">
        <v>64</v>
      </c>
      <c r="F61">
        <v>28150</v>
      </c>
      <c r="G61" t="s">
        <v>20</v>
      </c>
      <c r="H61" t="s">
        <v>65</v>
      </c>
      <c r="I61" t="s">
        <v>22</v>
      </c>
      <c r="J61" t="s">
        <v>79</v>
      </c>
      <c r="K61" t="s">
        <v>74</v>
      </c>
      <c r="L61">
        <v>200.41</v>
      </c>
      <c r="M61">
        <v>3</v>
      </c>
      <c r="N61">
        <v>0.3</v>
      </c>
      <c r="O61">
        <v>-10.02</v>
      </c>
    </row>
    <row r="62" spans="1:15">
      <c r="A62" t="s">
        <v>47</v>
      </c>
      <c r="B62" t="s">
        <v>26</v>
      </c>
      <c r="C62" t="s">
        <v>17</v>
      </c>
      <c r="D62" t="s">
        <v>60</v>
      </c>
      <c r="E62" t="s">
        <v>64</v>
      </c>
      <c r="F62">
        <v>88290</v>
      </c>
      <c r="G62" t="s">
        <v>49</v>
      </c>
      <c r="H62" t="s">
        <v>56</v>
      </c>
      <c r="I62" t="s">
        <v>37</v>
      </c>
      <c r="J62" t="s">
        <v>23</v>
      </c>
      <c r="K62" t="s">
        <v>80</v>
      </c>
      <c r="L62">
        <v>25.48</v>
      </c>
      <c r="M62">
        <v>8</v>
      </c>
      <c r="N62">
        <v>0.3</v>
      </c>
      <c r="O62">
        <v>-1.27</v>
      </c>
    </row>
    <row r="63" spans="1:15">
      <c r="A63" t="s">
        <v>25</v>
      </c>
      <c r="B63" t="s">
        <v>16</v>
      </c>
      <c r="C63" t="s">
        <v>17</v>
      </c>
      <c r="D63" t="s">
        <v>54</v>
      </c>
      <c r="E63" t="s">
        <v>68</v>
      </c>
      <c r="F63">
        <v>44582</v>
      </c>
      <c r="G63" t="s">
        <v>29</v>
      </c>
      <c r="H63" t="s">
        <v>88</v>
      </c>
      <c r="I63" t="s">
        <v>22</v>
      </c>
      <c r="J63" t="s">
        <v>38</v>
      </c>
      <c r="K63" t="s">
        <v>50</v>
      </c>
      <c r="L63">
        <v>325.37</v>
      </c>
      <c r="M63">
        <v>9</v>
      </c>
      <c r="N63">
        <v>0.4</v>
      </c>
      <c r="O63">
        <v>-32.54</v>
      </c>
    </row>
    <row r="64" spans="1:15">
      <c r="A64" t="s">
        <v>15</v>
      </c>
      <c r="B64" t="s">
        <v>16</v>
      </c>
      <c r="C64" t="s">
        <v>17</v>
      </c>
      <c r="D64" t="s">
        <v>60</v>
      </c>
      <c r="E64" t="s">
        <v>68</v>
      </c>
      <c r="F64">
        <v>88687</v>
      </c>
      <c r="G64" t="s">
        <v>35</v>
      </c>
      <c r="H64" t="s">
        <v>61</v>
      </c>
      <c r="I64" t="s">
        <v>44</v>
      </c>
      <c r="J64" t="s">
        <v>79</v>
      </c>
      <c r="K64" t="s">
        <v>39</v>
      </c>
      <c r="L64">
        <v>102.5</v>
      </c>
      <c r="M64">
        <v>7</v>
      </c>
      <c r="N64">
        <v>0.2</v>
      </c>
      <c r="O64">
        <v>0</v>
      </c>
    </row>
    <row r="65" spans="1:15">
      <c r="A65" t="s">
        <v>75</v>
      </c>
      <c r="B65" t="s">
        <v>26</v>
      </c>
      <c r="C65" t="s">
        <v>17</v>
      </c>
      <c r="D65" t="s">
        <v>18</v>
      </c>
      <c r="E65" t="s">
        <v>19</v>
      </c>
      <c r="F65">
        <v>45290</v>
      </c>
      <c r="G65" t="s">
        <v>49</v>
      </c>
      <c r="H65" t="s">
        <v>61</v>
      </c>
      <c r="I65" t="s">
        <v>22</v>
      </c>
      <c r="J65" t="s">
        <v>38</v>
      </c>
      <c r="K65" t="s">
        <v>31</v>
      </c>
      <c r="L65">
        <v>1427.78</v>
      </c>
      <c r="M65">
        <v>8</v>
      </c>
      <c r="N65">
        <v>0.1</v>
      </c>
      <c r="O65">
        <v>71.39</v>
      </c>
    </row>
    <row r="66" spans="1:15">
      <c r="A66" t="s">
        <v>87</v>
      </c>
      <c r="B66" t="s">
        <v>26</v>
      </c>
      <c r="C66" t="s">
        <v>17</v>
      </c>
      <c r="D66" t="s">
        <v>27</v>
      </c>
      <c r="E66" t="s">
        <v>42</v>
      </c>
      <c r="F66">
        <v>41615</v>
      </c>
      <c r="G66" t="s">
        <v>29</v>
      </c>
      <c r="H66" t="s">
        <v>36</v>
      </c>
      <c r="I66" t="s">
        <v>44</v>
      </c>
      <c r="J66" t="s">
        <v>79</v>
      </c>
      <c r="K66" t="s">
        <v>46</v>
      </c>
      <c r="L66">
        <v>601.33000000000004</v>
      </c>
      <c r="M66">
        <v>6</v>
      </c>
      <c r="N66">
        <v>0.3</v>
      </c>
      <c r="O66">
        <v>-30.07</v>
      </c>
    </row>
    <row r="67" spans="1:15">
      <c r="A67" t="s">
        <v>87</v>
      </c>
      <c r="B67" t="s">
        <v>26</v>
      </c>
      <c r="C67" t="s">
        <v>17</v>
      </c>
      <c r="D67" t="s">
        <v>84</v>
      </c>
      <c r="E67" t="s">
        <v>64</v>
      </c>
      <c r="F67">
        <v>95934</v>
      </c>
      <c r="G67" t="s">
        <v>49</v>
      </c>
      <c r="H67" t="s">
        <v>43</v>
      </c>
      <c r="I67" t="s">
        <v>37</v>
      </c>
      <c r="J67" t="s">
        <v>81</v>
      </c>
      <c r="K67" t="s">
        <v>50</v>
      </c>
      <c r="L67">
        <v>986.6</v>
      </c>
      <c r="M67">
        <v>3</v>
      </c>
      <c r="N67">
        <v>0.4</v>
      </c>
      <c r="O67">
        <v>-98.66</v>
      </c>
    </row>
    <row r="68" spans="1:15">
      <c r="A68" t="s">
        <v>47</v>
      </c>
      <c r="B68" t="s">
        <v>16</v>
      </c>
      <c r="C68" t="s">
        <v>17</v>
      </c>
      <c r="D68" t="s">
        <v>33</v>
      </c>
      <c r="E68" t="s">
        <v>19</v>
      </c>
      <c r="F68">
        <v>27091</v>
      </c>
      <c r="G68" t="s">
        <v>29</v>
      </c>
      <c r="H68" t="s">
        <v>56</v>
      </c>
      <c r="I68" t="s">
        <v>44</v>
      </c>
      <c r="J68" t="s">
        <v>30</v>
      </c>
      <c r="K68" t="s">
        <v>31</v>
      </c>
      <c r="L68">
        <v>1622.12</v>
      </c>
      <c r="M68">
        <v>9</v>
      </c>
      <c r="N68">
        <v>0</v>
      </c>
      <c r="O68">
        <v>162.21</v>
      </c>
    </row>
    <row r="69" spans="1:15">
      <c r="A69" t="s">
        <v>90</v>
      </c>
      <c r="B69" t="s">
        <v>32</v>
      </c>
      <c r="C69" t="s">
        <v>17</v>
      </c>
      <c r="D69" t="s">
        <v>33</v>
      </c>
      <c r="E69" t="s">
        <v>48</v>
      </c>
      <c r="F69">
        <v>84629</v>
      </c>
      <c r="G69" t="s">
        <v>20</v>
      </c>
      <c r="H69" t="s">
        <v>78</v>
      </c>
      <c r="I69" t="s">
        <v>22</v>
      </c>
      <c r="J69" t="s">
        <v>79</v>
      </c>
      <c r="K69" t="s">
        <v>58</v>
      </c>
      <c r="L69">
        <v>427.88</v>
      </c>
      <c r="M69">
        <v>10</v>
      </c>
      <c r="N69">
        <v>0.4</v>
      </c>
      <c r="O69">
        <v>-42.79</v>
      </c>
    </row>
    <row r="70" spans="1:15">
      <c r="A70" t="s">
        <v>87</v>
      </c>
      <c r="B70" t="s">
        <v>32</v>
      </c>
      <c r="C70" t="s">
        <v>17</v>
      </c>
      <c r="D70" t="s">
        <v>18</v>
      </c>
      <c r="E70" t="s">
        <v>28</v>
      </c>
      <c r="F70">
        <v>14470</v>
      </c>
      <c r="G70" t="s">
        <v>35</v>
      </c>
      <c r="H70" t="s">
        <v>78</v>
      </c>
      <c r="I70" t="s">
        <v>22</v>
      </c>
      <c r="J70" t="s">
        <v>30</v>
      </c>
      <c r="K70" t="s">
        <v>31</v>
      </c>
      <c r="L70">
        <v>1557.67</v>
      </c>
      <c r="M70">
        <v>10</v>
      </c>
      <c r="N70">
        <v>0.4</v>
      </c>
      <c r="O70">
        <v>-155.77000000000001</v>
      </c>
    </row>
    <row r="71" spans="1:15">
      <c r="A71" t="s">
        <v>90</v>
      </c>
      <c r="B71" t="s">
        <v>32</v>
      </c>
      <c r="C71" t="s">
        <v>17</v>
      </c>
      <c r="D71" t="s">
        <v>33</v>
      </c>
      <c r="E71" t="s">
        <v>55</v>
      </c>
      <c r="F71">
        <v>39077</v>
      </c>
      <c r="G71" t="s">
        <v>35</v>
      </c>
      <c r="H71" t="s">
        <v>61</v>
      </c>
      <c r="I71" t="s">
        <v>22</v>
      </c>
      <c r="J71" t="s">
        <v>38</v>
      </c>
      <c r="K71" t="s">
        <v>80</v>
      </c>
      <c r="L71">
        <v>1382.49</v>
      </c>
      <c r="M71">
        <v>6</v>
      </c>
      <c r="N71">
        <v>0.1</v>
      </c>
      <c r="O71">
        <v>69.12</v>
      </c>
    </row>
    <row r="72" spans="1:15">
      <c r="A72" t="s">
        <v>87</v>
      </c>
      <c r="B72" t="s">
        <v>32</v>
      </c>
      <c r="C72" t="s">
        <v>17</v>
      </c>
      <c r="D72" t="s">
        <v>41</v>
      </c>
      <c r="E72" t="s">
        <v>34</v>
      </c>
      <c r="F72">
        <v>17138</v>
      </c>
      <c r="G72" t="s">
        <v>49</v>
      </c>
      <c r="H72" t="s">
        <v>88</v>
      </c>
      <c r="I72" t="s">
        <v>44</v>
      </c>
      <c r="J72" t="s">
        <v>38</v>
      </c>
      <c r="K72" t="s">
        <v>63</v>
      </c>
      <c r="L72">
        <v>745.57</v>
      </c>
      <c r="M72">
        <v>6</v>
      </c>
      <c r="N72">
        <v>0.4</v>
      </c>
      <c r="O72">
        <v>-74.56</v>
      </c>
    </row>
    <row r="73" spans="1:15">
      <c r="A73" t="s">
        <v>87</v>
      </c>
      <c r="B73" t="s">
        <v>32</v>
      </c>
      <c r="C73" t="s">
        <v>17</v>
      </c>
      <c r="D73" t="s">
        <v>62</v>
      </c>
      <c r="E73" t="s">
        <v>19</v>
      </c>
      <c r="F73">
        <v>79197</v>
      </c>
      <c r="G73" t="s">
        <v>29</v>
      </c>
      <c r="H73" t="s">
        <v>56</v>
      </c>
      <c r="I73" t="s">
        <v>37</v>
      </c>
      <c r="J73" t="s">
        <v>66</v>
      </c>
      <c r="K73" t="s">
        <v>39</v>
      </c>
      <c r="L73">
        <v>899.33</v>
      </c>
      <c r="M73">
        <v>3</v>
      </c>
      <c r="N73">
        <v>0.1</v>
      </c>
      <c r="O73">
        <v>44.97</v>
      </c>
    </row>
    <row r="74" spans="1:15">
      <c r="A74" t="s">
        <v>47</v>
      </c>
      <c r="B74" t="s">
        <v>26</v>
      </c>
      <c r="C74" t="s">
        <v>17</v>
      </c>
      <c r="D74" t="s">
        <v>18</v>
      </c>
      <c r="E74" t="s">
        <v>68</v>
      </c>
      <c r="F74">
        <v>51302</v>
      </c>
      <c r="G74" t="s">
        <v>20</v>
      </c>
      <c r="H74" t="s">
        <v>36</v>
      </c>
      <c r="I74" t="s">
        <v>22</v>
      </c>
      <c r="J74" t="s">
        <v>69</v>
      </c>
      <c r="K74" t="s">
        <v>74</v>
      </c>
      <c r="L74">
        <v>1890.55</v>
      </c>
      <c r="M74">
        <v>3</v>
      </c>
      <c r="N74">
        <v>0.3</v>
      </c>
      <c r="O74">
        <v>-94.53</v>
      </c>
    </row>
    <row r="75" spans="1:15">
      <c r="A75" t="s">
        <v>47</v>
      </c>
      <c r="B75" t="s">
        <v>16</v>
      </c>
      <c r="C75" t="s">
        <v>17</v>
      </c>
      <c r="D75" t="s">
        <v>89</v>
      </c>
      <c r="E75" t="s">
        <v>42</v>
      </c>
      <c r="F75">
        <v>83561</v>
      </c>
      <c r="G75" t="s">
        <v>29</v>
      </c>
      <c r="H75" t="s">
        <v>86</v>
      </c>
      <c r="I75" t="s">
        <v>37</v>
      </c>
      <c r="J75" t="s">
        <v>83</v>
      </c>
      <c r="K75" t="s">
        <v>63</v>
      </c>
      <c r="L75">
        <v>1670.63</v>
      </c>
      <c r="M75">
        <v>1</v>
      </c>
      <c r="N75">
        <v>0.4</v>
      </c>
      <c r="O75">
        <v>-167.06</v>
      </c>
    </row>
    <row r="76" spans="1:15">
      <c r="A76" t="s">
        <v>76</v>
      </c>
      <c r="B76" t="s">
        <v>16</v>
      </c>
      <c r="C76" t="s">
        <v>17</v>
      </c>
      <c r="D76" t="s">
        <v>84</v>
      </c>
      <c r="E76" t="s">
        <v>71</v>
      </c>
      <c r="F76">
        <v>61015</v>
      </c>
      <c r="G76" t="s">
        <v>20</v>
      </c>
      <c r="H76" t="s">
        <v>86</v>
      </c>
      <c r="I76" t="s">
        <v>44</v>
      </c>
      <c r="J76" t="s">
        <v>66</v>
      </c>
      <c r="K76" t="s">
        <v>63</v>
      </c>
      <c r="L76">
        <v>276.26</v>
      </c>
      <c r="M76">
        <v>3</v>
      </c>
      <c r="N76">
        <v>0.3</v>
      </c>
      <c r="O76">
        <v>-13.81</v>
      </c>
    </row>
    <row r="77" spans="1:15">
      <c r="A77" t="s">
        <v>59</v>
      </c>
      <c r="B77" t="s">
        <v>16</v>
      </c>
      <c r="C77" t="s">
        <v>17</v>
      </c>
      <c r="D77" t="s">
        <v>41</v>
      </c>
      <c r="E77" t="s">
        <v>71</v>
      </c>
      <c r="F77">
        <v>34106</v>
      </c>
      <c r="G77" t="s">
        <v>20</v>
      </c>
      <c r="H77" t="s">
        <v>88</v>
      </c>
      <c r="I77" t="s">
        <v>44</v>
      </c>
      <c r="J77" t="s">
        <v>52</v>
      </c>
      <c r="K77" t="s">
        <v>70</v>
      </c>
      <c r="L77">
        <v>1437.1</v>
      </c>
      <c r="M77">
        <v>1</v>
      </c>
      <c r="N77">
        <v>0</v>
      </c>
      <c r="O77">
        <v>143.71</v>
      </c>
    </row>
    <row r="78" spans="1:15">
      <c r="A78" t="s">
        <v>59</v>
      </c>
      <c r="B78" t="s">
        <v>32</v>
      </c>
      <c r="C78" t="s">
        <v>17</v>
      </c>
      <c r="D78" t="s">
        <v>27</v>
      </c>
      <c r="E78" t="s">
        <v>68</v>
      </c>
      <c r="F78">
        <v>44582</v>
      </c>
      <c r="G78" t="s">
        <v>20</v>
      </c>
      <c r="H78" t="s">
        <v>86</v>
      </c>
      <c r="I78" t="s">
        <v>22</v>
      </c>
      <c r="J78" t="s">
        <v>81</v>
      </c>
      <c r="K78" t="s">
        <v>39</v>
      </c>
      <c r="L78">
        <v>1623.22</v>
      </c>
      <c r="M78">
        <v>4</v>
      </c>
      <c r="N78">
        <v>0.2</v>
      </c>
      <c r="O78">
        <v>0</v>
      </c>
    </row>
    <row r="79" spans="1:15">
      <c r="A79" t="s">
        <v>25</v>
      </c>
      <c r="B79" t="s">
        <v>32</v>
      </c>
      <c r="C79" t="s">
        <v>17</v>
      </c>
      <c r="D79" t="s">
        <v>60</v>
      </c>
      <c r="E79" t="s">
        <v>55</v>
      </c>
      <c r="F79">
        <v>74539</v>
      </c>
      <c r="G79" t="s">
        <v>35</v>
      </c>
      <c r="H79" t="s">
        <v>56</v>
      </c>
      <c r="I79" t="s">
        <v>44</v>
      </c>
      <c r="J79" t="s">
        <v>79</v>
      </c>
      <c r="K79" t="s">
        <v>80</v>
      </c>
      <c r="L79">
        <v>1456.58</v>
      </c>
      <c r="M79">
        <v>7</v>
      </c>
      <c r="N79">
        <v>0.2</v>
      </c>
      <c r="O79">
        <v>0</v>
      </c>
    </row>
    <row r="80" spans="1:15">
      <c r="A80" t="s">
        <v>15</v>
      </c>
      <c r="B80" t="s">
        <v>26</v>
      </c>
      <c r="C80" t="s">
        <v>17</v>
      </c>
      <c r="D80" t="s">
        <v>60</v>
      </c>
      <c r="E80" t="s">
        <v>68</v>
      </c>
      <c r="F80">
        <v>73453</v>
      </c>
      <c r="G80" t="s">
        <v>35</v>
      </c>
      <c r="H80" t="s">
        <v>88</v>
      </c>
      <c r="I80" t="s">
        <v>22</v>
      </c>
      <c r="J80" t="s">
        <v>23</v>
      </c>
      <c r="K80" t="s">
        <v>46</v>
      </c>
      <c r="L80">
        <v>1437.08</v>
      </c>
      <c r="M80">
        <v>7</v>
      </c>
      <c r="N80">
        <v>0.4</v>
      </c>
      <c r="O80">
        <v>-143.71</v>
      </c>
    </row>
    <row r="81" spans="1:15">
      <c r="A81" t="s">
        <v>15</v>
      </c>
      <c r="B81" t="s">
        <v>26</v>
      </c>
      <c r="C81" t="s">
        <v>17</v>
      </c>
      <c r="D81" t="s">
        <v>54</v>
      </c>
      <c r="E81" t="s">
        <v>55</v>
      </c>
      <c r="F81">
        <v>73453</v>
      </c>
      <c r="G81" t="s">
        <v>35</v>
      </c>
      <c r="H81" t="s">
        <v>88</v>
      </c>
      <c r="I81" t="s">
        <v>22</v>
      </c>
      <c r="J81" t="s">
        <v>52</v>
      </c>
      <c r="K81" t="s">
        <v>31</v>
      </c>
      <c r="L81">
        <v>235.56</v>
      </c>
      <c r="M81">
        <v>1</v>
      </c>
      <c r="N81">
        <v>0.2</v>
      </c>
      <c r="O81">
        <v>0</v>
      </c>
    </row>
    <row r="82" spans="1:15">
      <c r="A82" t="s">
        <v>40</v>
      </c>
      <c r="B82" t="s">
        <v>32</v>
      </c>
      <c r="C82" t="s">
        <v>17</v>
      </c>
      <c r="D82" t="s">
        <v>41</v>
      </c>
      <c r="E82" t="s">
        <v>28</v>
      </c>
      <c r="F82">
        <v>97979</v>
      </c>
      <c r="G82" t="s">
        <v>49</v>
      </c>
      <c r="H82" t="s">
        <v>82</v>
      </c>
      <c r="I82" t="s">
        <v>44</v>
      </c>
      <c r="J82" t="s">
        <v>23</v>
      </c>
      <c r="K82" t="s">
        <v>58</v>
      </c>
      <c r="L82">
        <v>1739.36</v>
      </c>
      <c r="M82">
        <v>9</v>
      </c>
      <c r="N82">
        <v>0.2</v>
      </c>
      <c r="O82">
        <v>0</v>
      </c>
    </row>
    <row r="83" spans="1:15">
      <c r="A83" t="s">
        <v>40</v>
      </c>
      <c r="B83" t="s">
        <v>16</v>
      </c>
      <c r="C83" t="s">
        <v>17</v>
      </c>
      <c r="D83" t="s">
        <v>85</v>
      </c>
      <c r="E83" t="s">
        <v>34</v>
      </c>
      <c r="F83">
        <v>80237</v>
      </c>
      <c r="G83" t="s">
        <v>35</v>
      </c>
      <c r="H83" t="s">
        <v>43</v>
      </c>
      <c r="I83" t="s">
        <v>37</v>
      </c>
      <c r="J83" t="s">
        <v>30</v>
      </c>
      <c r="K83" t="s">
        <v>46</v>
      </c>
      <c r="L83">
        <v>39.15</v>
      </c>
      <c r="M83">
        <v>2</v>
      </c>
      <c r="N83">
        <v>0.2</v>
      </c>
      <c r="O83">
        <v>0</v>
      </c>
    </row>
    <row r="84" spans="1:15">
      <c r="A84" t="s">
        <v>40</v>
      </c>
      <c r="B84" t="s">
        <v>16</v>
      </c>
      <c r="C84" t="s">
        <v>17</v>
      </c>
      <c r="D84" t="s">
        <v>33</v>
      </c>
      <c r="E84" t="s">
        <v>28</v>
      </c>
      <c r="F84">
        <v>46062</v>
      </c>
      <c r="G84" t="s">
        <v>35</v>
      </c>
      <c r="H84" t="s">
        <v>56</v>
      </c>
      <c r="I84" t="s">
        <v>22</v>
      </c>
      <c r="J84" t="s">
        <v>45</v>
      </c>
      <c r="K84" t="s">
        <v>63</v>
      </c>
      <c r="L84">
        <v>316.70999999999998</v>
      </c>
      <c r="M84">
        <v>1</v>
      </c>
      <c r="N84">
        <v>0.4</v>
      </c>
      <c r="O84">
        <v>-31.67</v>
      </c>
    </row>
    <row r="85" spans="1:15">
      <c r="A85" t="s">
        <v>87</v>
      </c>
      <c r="B85" t="s">
        <v>26</v>
      </c>
      <c r="C85" t="s">
        <v>17</v>
      </c>
      <c r="D85" t="s">
        <v>27</v>
      </c>
      <c r="E85" t="s">
        <v>68</v>
      </c>
      <c r="F85">
        <v>47969</v>
      </c>
      <c r="G85" t="s">
        <v>20</v>
      </c>
      <c r="H85" t="s">
        <v>88</v>
      </c>
      <c r="I85" t="s">
        <v>22</v>
      </c>
      <c r="J85" t="s">
        <v>57</v>
      </c>
      <c r="K85" t="s">
        <v>50</v>
      </c>
      <c r="L85">
        <v>501.95</v>
      </c>
      <c r="M85">
        <v>9</v>
      </c>
      <c r="N85">
        <v>0.1</v>
      </c>
      <c r="O85">
        <v>25.1</v>
      </c>
    </row>
    <row r="86" spans="1:15">
      <c r="A86" t="s">
        <v>67</v>
      </c>
      <c r="B86" t="s">
        <v>32</v>
      </c>
      <c r="C86" t="s">
        <v>17</v>
      </c>
      <c r="D86" t="s">
        <v>77</v>
      </c>
      <c r="E86" t="s">
        <v>28</v>
      </c>
      <c r="F86">
        <v>43086</v>
      </c>
      <c r="G86" t="s">
        <v>20</v>
      </c>
      <c r="H86" t="s">
        <v>86</v>
      </c>
      <c r="I86" t="s">
        <v>44</v>
      </c>
      <c r="J86" t="s">
        <v>69</v>
      </c>
      <c r="K86" t="s">
        <v>58</v>
      </c>
      <c r="L86">
        <v>417.08</v>
      </c>
      <c r="M86">
        <v>2</v>
      </c>
      <c r="N86">
        <v>0.3</v>
      </c>
      <c r="O86">
        <v>-20.85</v>
      </c>
    </row>
    <row r="87" spans="1:15">
      <c r="A87" t="s">
        <v>76</v>
      </c>
      <c r="B87" t="s">
        <v>16</v>
      </c>
      <c r="C87" t="s">
        <v>17</v>
      </c>
      <c r="D87" t="s">
        <v>84</v>
      </c>
      <c r="E87" t="s">
        <v>64</v>
      </c>
      <c r="F87">
        <v>74118</v>
      </c>
      <c r="G87" t="s">
        <v>20</v>
      </c>
      <c r="H87" t="s">
        <v>78</v>
      </c>
      <c r="I87" t="s">
        <v>44</v>
      </c>
      <c r="J87" t="s">
        <v>83</v>
      </c>
      <c r="K87" t="s">
        <v>50</v>
      </c>
      <c r="L87">
        <v>460.7</v>
      </c>
      <c r="M87">
        <v>5</v>
      </c>
      <c r="N87">
        <v>0</v>
      </c>
      <c r="O87">
        <v>46.07</v>
      </c>
    </row>
    <row r="88" spans="1:15">
      <c r="A88" t="s">
        <v>75</v>
      </c>
      <c r="B88" t="s">
        <v>26</v>
      </c>
      <c r="C88" t="s">
        <v>17</v>
      </c>
      <c r="D88" t="s">
        <v>89</v>
      </c>
      <c r="E88" t="s">
        <v>28</v>
      </c>
      <c r="F88">
        <v>53062</v>
      </c>
      <c r="G88" t="s">
        <v>29</v>
      </c>
      <c r="H88" t="s">
        <v>61</v>
      </c>
      <c r="I88" t="s">
        <v>44</v>
      </c>
      <c r="J88" t="s">
        <v>83</v>
      </c>
      <c r="K88" t="s">
        <v>73</v>
      </c>
      <c r="L88">
        <v>1598.39</v>
      </c>
      <c r="M88">
        <v>10</v>
      </c>
      <c r="N88">
        <v>0.4</v>
      </c>
      <c r="O88">
        <v>-159.84</v>
      </c>
    </row>
    <row r="89" spans="1:15">
      <c r="A89" t="s">
        <v>40</v>
      </c>
      <c r="B89" t="s">
        <v>26</v>
      </c>
      <c r="C89" t="s">
        <v>17</v>
      </c>
      <c r="D89" t="s">
        <v>33</v>
      </c>
      <c r="E89" t="s">
        <v>19</v>
      </c>
      <c r="F89">
        <v>12028</v>
      </c>
      <c r="G89" t="s">
        <v>20</v>
      </c>
      <c r="H89" t="s">
        <v>21</v>
      </c>
      <c r="I89" t="s">
        <v>37</v>
      </c>
      <c r="J89" t="s">
        <v>83</v>
      </c>
      <c r="K89" t="s">
        <v>24</v>
      </c>
      <c r="L89">
        <v>779.35</v>
      </c>
      <c r="M89">
        <v>4</v>
      </c>
      <c r="N89">
        <v>0.1</v>
      </c>
      <c r="O89">
        <v>38.97</v>
      </c>
    </row>
    <row r="90" spans="1:15">
      <c r="A90" t="s">
        <v>15</v>
      </c>
      <c r="B90" t="s">
        <v>26</v>
      </c>
      <c r="C90" t="s">
        <v>17</v>
      </c>
      <c r="D90" t="s">
        <v>41</v>
      </c>
      <c r="E90" t="s">
        <v>42</v>
      </c>
      <c r="F90">
        <v>96620</v>
      </c>
      <c r="G90" t="s">
        <v>20</v>
      </c>
      <c r="H90" t="s">
        <v>61</v>
      </c>
      <c r="I90" t="s">
        <v>37</v>
      </c>
      <c r="J90" t="s">
        <v>52</v>
      </c>
      <c r="K90" t="s">
        <v>80</v>
      </c>
      <c r="L90">
        <v>1529.31</v>
      </c>
      <c r="M90">
        <v>5</v>
      </c>
      <c r="N90">
        <v>0.4</v>
      </c>
      <c r="O90">
        <v>-152.93</v>
      </c>
    </row>
    <row r="91" spans="1:15">
      <c r="A91" t="s">
        <v>15</v>
      </c>
      <c r="B91" t="s">
        <v>26</v>
      </c>
      <c r="C91" t="s">
        <v>17</v>
      </c>
      <c r="D91" t="s">
        <v>84</v>
      </c>
      <c r="E91" t="s">
        <v>34</v>
      </c>
      <c r="F91">
        <v>52028</v>
      </c>
      <c r="G91" t="s">
        <v>29</v>
      </c>
      <c r="H91" t="s">
        <v>21</v>
      </c>
      <c r="I91" t="s">
        <v>37</v>
      </c>
      <c r="J91" t="s">
        <v>23</v>
      </c>
      <c r="K91" t="s">
        <v>70</v>
      </c>
      <c r="L91">
        <v>1271.46</v>
      </c>
      <c r="M91">
        <v>6</v>
      </c>
      <c r="N91">
        <v>0.4</v>
      </c>
      <c r="O91">
        <v>-127.15</v>
      </c>
    </row>
    <row r="92" spans="1:15">
      <c r="A92" t="s">
        <v>76</v>
      </c>
      <c r="B92" t="s">
        <v>16</v>
      </c>
      <c r="C92" t="s">
        <v>17</v>
      </c>
      <c r="D92" t="s">
        <v>33</v>
      </c>
      <c r="E92" t="s">
        <v>68</v>
      </c>
      <c r="F92">
        <v>96899</v>
      </c>
      <c r="G92" t="s">
        <v>49</v>
      </c>
      <c r="H92" t="s">
        <v>56</v>
      </c>
      <c r="I92" t="s">
        <v>37</v>
      </c>
      <c r="J92" t="s">
        <v>45</v>
      </c>
      <c r="K92" t="s">
        <v>39</v>
      </c>
      <c r="L92">
        <v>1282.58</v>
      </c>
      <c r="M92">
        <v>1</v>
      </c>
      <c r="N92">
        <v>0</v>
      </c>
      <c r="O92">
        <v>128.26</v>
      </c>
    </row>
    <row r="93" spans="1:15">
      <c r="A93" t="s">
        <v>76</v>
      </c>
      <c r="B93" t="s">
        <v>32</v>
      </c>
      <c r="C93" t="s">
        <v>17</v>
      </c>
      <c r="D93" t="s">
        <v>62</v>
      </c>
      <c r="E93" t="s">
        <v>28</v>
      </c>
      <c r="F93">
        <v>23290</v>
      </c>
      <c r="G93" t="s">
        <v>20</v>
      </c>
      <c r="H93" t="s">
        <v>21</v>
      </c>
      <c r="I93" t="s">
        <v>44</v>
      </c>
      <c r="J93" t="s">
        <v>66</v>
      </c>
      <c r="K93" t="s">
        <v>24</v>
      </c>
      <c r="L93">
        <v>243.4</v>
      </c>
      <c r="M93">
        <v>5</v>
      </c>
      <c r="N93">
        <v>0.3</v>
      </c>
      <c r="O93">
        <v>-12.17</v>
      </c>
    </row>
    <row r="94" spans="1:15">
      <c r="A94" t="s">
        <v>47</v>
      </c>
      <c r="B94" t="s">
        <v>26</v>
      </c>
      <c r="C94" t="s">
        <v>17</v>
      </c>
      <c r="D94" t="s">
        <v>77</v>
      </c>
      <c r="E94" t="s">
        <v>64</v>
      </c>
      <c r="F94">
        <v>19169</v>
      </c>
      <c r="G94" t="s">
        <v>35</v>
      </c>
      <c r="H94" t="s">
        <v>21</v>
      </c>
      <c r="I94" t="s">
        <v>22</v>
      </c>
      <c r="J94" t="s">
        <v>69</v>
      </c>
      <c r="K94" t="s">
        <v>73</v>
      </c>
      <c r="L94">
        <v>180.32</v>
      </c>
      <c r="M94">
        <v>3</v>
      </c>
      <c r="N94">
        <v>0.4</v>
      </c>
      <c r="O94">
        <v>-18.03</v>
      </c>
    </row>
    <row r="95" spans="1:15">
      <c r="A95" t="s">
        <v>76</v>
      </c>
      <c r="B95" t="s">
        <v>26</v>
      </c>
      <c r="C95" t="s">
        <v>17</v>
      </c>
      <c r="D95" t="s">
        <v>77</v>
      </c>
      <c r="E95" t="s">
        <v>34</v>
      </c>
      <c r="F95">
        <v>98143</v>
      </c>
      <c r="G95" t="s">
        <v>29</v>
      </c>
      <c r="H95" t="s">
        <v>56</v>
      </c>
      <c r="I95" t="s">
        <v>22</v>
      </c>
      <c r="J95" t="s">
        <v>83</v>
      </c>
      <c r="K95" t="s">
        <v>73</v>
      </c>
      <c r="L95">
        <v>56.15</v>
      </c>
      <c r="M95">
        <v>8</v>
      </c>
      <c r="N95">
        <v>0.2</v>
      </c>
      <c r="O95">
        <v>0</v>
      </c>
    </row>
    <row r="96" spans="1:15">
      <c r="A96" t="s">
        <v>40</v>
      </c>
      <c r="B96" t="s">
        <v>32</v>
      </c>
      <c r="C96" t="s">
        <v>17</v>
      </c>
      <c r="D96" t="s">
        <v>77</v>
      </c>
      <c r="E96" t="s">
        <v>28</v>
      </c>
      <c r="F96">
        <v>15976</v>
      </c>
      <c r="G96" t="s">
        <v>49</v>
      </c>
      <c r="H96" t="s">
        <v>43</v>
      </c>
      <c r="I96" t="s">
        <v>37</v>
      </c>
      <c r="J96" t="s">
        <v>69</v>
      </c>
      <c r="K96" t="s">
        <v>63</v>
      </c>
      <c r="L96">
        <v>1976.15</v>
      </c>
      <c r="M96">
        <v>2</v>
      </c>
      <c r="N96">
        <v>0.3</v>
      </c>
      <c r="O96">
        <v>-98.81</v>
      </c>
    </row>
    <row r="97" spans="1:15">
      <c r="A97" t="s">
        <v>87</v>
      </c>
      <c r="B97" t="s">
        <v>26</v>
      </c>
      <c r="C97" t="s">
        <v>17</v>
      </c>
      <c r="D97" t="s">
        <v>54</v>
      </c>
      <c r="E97" t="s">
        <v>28</v>
      </c>
      <c r="F97">
        <v>43086</v>
      </c>
      <c r="G97" t="s">
        <v>35</v>
      </c>
      <c r="H97" t="s">
        <v>56</v>
      </c>
      <c r="I97" t="s">
        <v>22</v>
      </c>
      <c r="J97" t="s">
        <v>79</v>
      </c>
      <c r="K97" t="s">
        <v>31</v>
      </c>
      <c r="L97">
        <v>1863.47</v>
      </c>
      <c r="M97">
        <v>9</v>
      </c>
      <c r="N97">
        <v>0.1</v>
      </c>
      <c r="O97">
        <v>93.17</v>
      </c>
    </row>
    <row r="98" spans="1:15">
      <c r="A98" t="s">
        <v>53</v>
      </c>
      <c r="B98" t="s">
        <v>32</v>
      </c>
      <c r="C98" t="s">
        <v>17</v>
      </c>
      <c r="D98" t="s">
        <v>89</v>
      </c>
      <c r="E98" t="s">
        <v>55</v>
      </c>
      <c r="F98">
        <v>80462</v>
      </c>
      <c r="G98" t="s">
        <v>49</v>
      </c>
      <c r="H98" t="s">
        <v>86</v>
      </c>
      <c r="I98" t="s">
        <v>37</v>
      </c>
      <c r="J98" t="s">
        <v>81</v>
      </c>
      <c r="K98" t="s">
        <v>50</v>
      </c>
      <c r="L98">
        <v>393.14</v>
      </c>
      <c r="M98">
        <v>4</v>
      </c>
      <c r="N98">
        <v>0.4</v>
      </c>
      <c r="O98">
        <v>-39.31</v>
      </c>
    </row>
    <row r="99" spans="1:15">
      <c r="A99" t="s">
        <v>67</v>
      </c>
      <c r="B99" t="s">
        <v>16</v>
      </c>
      <c r="C99" t="s">
        <v>17</v>
      </c>
      <c r="D99" t="s">
        <v>60</v>
      </c>
      <c r="E99" t="s">
        <v>19</v>
      </c>
      <c r="F99">
        <v>52520</v>
      </c>
      <c r="G99" t="s">
        <v>20</v>
      </c>
      <c r="H99" t="s">
        <v>78</v>
      </c>
      <c r="I99" t="s">
        <v>44</v>
      </c>
      <c r="J99" t="s">
        <v>81</v>
      </c>
      <c r="K99" t="s">
        <v>24</v>
      </c>
      <c r="L99">
        <v>1998.94</v>
      </c>
      <c r="M99">
        <v>9</v>
      </c>
      <c r="N99">
        <v>0.1</v>
      </c>
      <c r="O99">
        <v>99.95</v>
      </c>
    </row>
    <row r="100" spans="1:15">
      <c r="A100" t="s">
        <v>87</v>
      </c>
      <c r="B100" t="s">
        <v>26</v>
      </c>
      <c r="C100" t="s">
        <v>17</v>
      </c>
      <c r="D100" t="s">
        <v>84</v>
      </c>
      <c r="E100" t="s">
        <v>55</v>
      </c>
      <c r="F100">
        <v>45888</v>
      </c>
      <c r="G100" t="s">
        <v>20</v>
      </c>
      <c r="H100" t="s">
        <v>43</v>
      </c>
      <c r="I100" t="s">
        <v>44</v>
      </c>
      <c r="J100" t="s">
        <v>52</v>
      </c>
      <c r="K100" t="s">
        <v>24</v>
      </c>
      <c r="L100">
        <v>969.18</v>
      </c>
      <c r="M100">
        <v>10</v>
      </c>
      <c r="N100">
        <v>0.4</v>
      </c>
      <c r="O100">
        <v>-96.92</v>
      </c>
    </row>
    <row r="101" spans="1:15">
      <c r="A101" t="s">
        <v>90</v>
      </c>
      <c r="B101" t="s">
        <v>26</v>
      </c>
      <c r="C101" t="s">
        <v>17</v>
      </c>
      <c r="D101" t="s">
        <v>77</v>
      </c>
      <c r="E101" t="s">
        <v>28</v>
      </c>
      <c r="F101">
        <v>18355</v>
      </c>
      <c r="G101" t="s">
        <v>49</v>
      </c>
      <c r="H101" t="s">
        <v>78</v>
      </c>
      <c r="I101" t="s">
        <v>44</v>
      </c>
      <c r="J101" t="s">
        <v>81</v>
      </c>
      <c r="K101" t="s">
        <v>63</v>
      </c>
      <c r="L101">
        <v>642.82000000000005</v>
      </c>
      <c r="M101">
        <v>2</v>
      </c>
      <c r="N101">
        <v>0.3</v>
      </c>
      <c r="O101">
        <v>-32.14</v>
      </c>
    </row>
    <row r="102" spans="1:15">
      <c r="A102" t="s">
        <v>47</v>
      </c>
      <c r="B102" t="s">
        <v>26</v>
      </c>
      <c r="C102" t="s">
        <v>17</v>
      </c>
      <c r="D102" t="s">
        <v>18</v>
      </c>
      <c r="E102" t="s">
        <v>51</v>
      </c>
      <c r="F102">
        <v>51448</v>
      </c>
      <c r="G102" t="s">
        <v>29</v>
      </c>
      <c r="H102" t="s">
        <v>65</v>
      </c>
      <c r="I102" t="s">
        <v>22</v>
      </c>
      <c r="J102" t="s">
        <v>57</v>
      </c>
      <c r="K102" t="s">
        <v>50</v>
      </c>
      <c r="L102">
        <v>833.48</v>
      </c>
      <c r="M102">
        <v>8</v>
      </c>
      <c r="N102">
        <v>0.3</v>
      </c>
      <c r="O102">
        <v>-41.67</v>
      </c>
    </row>
    <row r="103" spans="1:15">
      <c r="A103" t="s">
        <v>87</v>
      </c>
      <c r="B103" t="s">
        <v>26</v>
      </c>
      <c r="C103" t="s">
        <v>17</v>
      </c>
      <c r="D103" t="s">
        <v>18</v>
      </c>
      <c r="E103" t="s">
        <v>34</v>
      </c>
      <c r="F103">
        <v>52520</v>
      </c>
      <c r="G103" t="s">
        <v>29</v>
      </c>
      <c r="H103" t="s">
        <v>88</v>
      </c>
      <c r="I103" t="s">
        <v>22</v>
      </c>
      <c r="J103" t="s">
        <v>45</v>
      </c>
      <c r="K103" t="s">
        <v>50</v>
      </c>
      <c r="L103">
        <v>344.3</v>
      </c>
      <c r="M103">
        <v>1</v>
      </c>
      <c r="N103">
        <v>0</v>
      </c>
      <c r="O103">
        <v>34.43</v>
      </c>
    </row>
    <row r="104" spans="1:15">
      <c r="A104" t="s">
        <v>15</v>
      </c>
      <c r="B104" t="s">
        <v>32</v>
      </c>
      <c r="C104" t="s">
        <v>17</v>
      </c>
      <c r="D104" t="s">
        <v>89</v>
      </c>
      <c r="E104" t="s">
        <v>64</v>
      </c>
      <c r="F104">
        <v>61330</v>
      </c>
      <c r="G104" t="s">
        <v>29</v>
      </c>
      <c r="H104" t="s">
        <v>72</v>
      </c>
      <c r="I104" t="s">
        <v>44</v>
      </c>
      <c r="J104" t="s">
        <v>79</v>
      </c>
      <c r="K104" t="s">
        <v>73</v>
      </c>
      <c r="L104">
        <v>1689.95</v>
      </c>
      <c r="M104">
        <v>6</v>
      </c>
      <c r="N104">
        <v>0.2</v>
      </c>
      <c r="O104">
        <v>0</v>
      </c>
    </row>
    <row r="105" spans="1:15">
      <c r="A105" t="s">
        <v>25</v>
      </c>
      <c r="B105" t="s">
        <v>16</v>
      </c>
      <c r="C105" t="s">
        <v>17</v>
      </c>
      <c r="D105" t="s">
        <v>33</v>
      </c>
      <c r="E105" t="s">
        <v>51</v>
      </c>
      <c r="F105">
        <v>53083</v>
      </c>
      <c r="G105" t="s">
        <v>20</v>
      </c>
      <c r="H105" t="s">
        <v>43</v>
      </c>
      <c r="I105" t="s">
        <v>37</v>
      </c>
      <c r="J105" t="s">
        <v>23</v>
      </c>
      <c r="K105" t="s">
        <v>70</v>
      </c>
      <c r="L105">
        <v>1615.12</v>
      </c>
      <c r="M105">
        <v>10</v>
      </c>
      <c r="N105">
        <v>0.2</v>
      </c>
      <c r="O105">
        <v>0</v>
      </c>
    </row>
    <row r="106" spans="1:15">
      <c r="A106" t="s">
        <v>53</v>
      </c>
      <c r="B106" t="s">
        <v>16</v>
      </c>
      <c r="C106" t="s">
        <v>17</v>
      </c>
      <c r="D106" t="s">
        <v>33</v>
      </c>
      <c r="E106" t="s">
        <v>34</v>
      </c>
      <c r="F106">
        <v>74118</v>
      </c>
      <c r="G106" t="s">
        <v>20</v>
      </c>
      <c r="H106" t="s">
        <v>65</v>
      </c>
      <c r="I106" t="s">
        <v>22</v>
      </c>
      <c r="J106" t="s">
        <v>30</v>
      </c>
      <c r="K106" t="s">
        <v>73</v>
      </c>
      <c r="L106">
        <v>1702.03</v>
      </c>
      <c r="M106">
        <v>4</v>
      </c>
      <c r="N106">
        <v>0.4</v>
      </c>
      <c r="O106">
        <v>-170.2</v>
      </c>
    </row>
    <row r="107" spans="1:15">
      <c r="A107" t="s">
        <v>75</v>
      </c>
      <c r="B107" t="s">
        <v>32</v>
      </c>
      <c r="C107" t="s">
        <v>17</v>
      </c>
      <c r="D107" t="s">
        <v>27</v>
      </c>
      <c r="E107" t="s">
        <v>19</v>
      </c>
      <c r="F107">
        <v>22275</v>
      </c>
      <c r="G107" t="s">
        <v>20</v>
      </c>
      <c r="H107" t="s">
        <v>82</v>
      </c>
      <c r="I107" t="s">
        <v>22</v>
      </c>
      <c r="J107" t="s">
        <v>38</v>
      </c>
      <c r="K107" t="s">
        <v>24</v>
      </c>
      <c r="L107">
        <v>1395.49</v>
      </c>
      <c r="M107">
        <v>2</v>
      </c>
      <c r="N107">
        <v>0.4</v>
      </c>
      <c r="O107">
        <v>-139.55000000000001</v>
      </c>
    </row>
    <row r="108" spans="1:15">
      <c r="A108" t="s">
        <v>90</v>
      </c>
      <c r="B108" t="s">
        <v>16</v>
      </c>
      <c r="C108" t="s">
        <v>17</v>
      </c>
      <c r="D108" t="s">
        <v>77</v>
      </c>
      <c r="E108" t="s">
        <v>55</v>
      </c>
      <c r="F108">
        <v>23568</v>
      </c>
      <c r="G108" t="s">
        <v>29</v>
      </c>
      <c r="H108" t="s">
        <v>21</v>
      </c>
      <c r="I108" t="s">
        <v>22</v>
      </c>
      <c r="J108" t="s">
        <v>66</v>
      </c>
      <c r="K108" t="s">
        <v>58</v>
      </c>
      <c r="L108">
        <v>706.84</v>
      </c>
      <c r="M108">
        <v>7</v>
      </c>
      <c r="N108">
        <v>0.4</v>
      </c>
      <c r="O108">
        <v>-70.680000000000007</v>
      </c>
    </row>
    <row r="109" spans="1:15">
      <c r="A109" t="s">
        <v>53</v>
      </c>
      <c r="B109" t="s">
        <v>16</v>
      </c>
      <c r="C109" t="s">
        <v>17</v>
      </c>
      <c r="D109" t="s">
        <v>77</v>
      </c>
      <c r="E109" t="s">
        <v>64</v>
      </c>
      <c r="F109">
        <v>19169</v>
      </c>
      <c r="G109" t="s">
        <v>35</v>
      </c>
      <c r="H109" t="s">
        <v>36</v>
      </c>
      <c r="I109" t="s">
        <v>44</v>
      </c>
      <c r="J109" t="s">
        <v>66</v>
      </c>
      <c r="K109" t="s">
        <v>24</v>
      </c>
      <c r="L109">
        <v>1238.3599999999999</v>
      </c>
      <c r="M109">
        <v>8</v>
      </c>
      <c r="N109">
        <v>0.3</v>
      </c>
      <c r="O109">
        <v>-61.92</v>
      </c>
    </row>
    <row r="110" spans="1:15">
      <c r="A110" t="s">
        <v>87</v>
      </c>
      <c r="B110" t="s">
        <v>26</v>
      </c>
      <c r="C110" t="s">
        <v>17</v>
      </c>
      <c r="D110" t="s">
        <v>84</v>
      </c>
      <c r="E110" t="s">
        <v>71</v>
      </c>
      <c r="F110">
        <v>68678</v>
      </c>
      <c r="G110" t="s">
        <v>29</v>
      </c>
      <c r="H110" t="s">
        <v>82</v>
      </c>
      <c r="I110" t="s">
        <v>37</v>
      </c>
      <c r="J110" t="s">
        <v>66</v>
      </c>
      <c r="K110" t="s">
        <v>74</v>
      </c>
      <c r="L110">
        <v>1305.8499999999999</v>
      </c>
      <c r="M110">
        <v>9</v>
      </c>
      <c r="N110">
        <v>0.4</v>
      </c>
      <c r="O110">
        <v>-130.59</v>
      </c>
    </row>
    <row r="111" spans="1:15">
      <c r="A111" t="s">
        <v>90</v>
      </c>
      <c r="B111" t="s">
        <v>16</v>
      </c>
      <c r="C111" t="s">
        <v>17</v>
      </c>
      <c r="D111" t="s">
        <v>77</v>
      </c>
      <c r="E111" t="s">
        <v>55</v>
      </c>
      <c r="F111">
        <v>41615</v>
      </c>
      <c r="G111" t="s">
        <v>49</v>
      </c>
      <c r="H111" t="s">
        <v>86</v>
      </c>
      <c r="I111" t="s">
        <v>37</v>
      </c>
      <c r="J111" t="s">
        <v>69</v>
      </c>
      <c r="K111" t="s">
        <v>50</v>
      </c>
      <c r="L111">
        <v>1244.02</v>
      </c>
      <c r="M111">
        <v>4</v>
      </c>
      <c r="N111">
        <v>0.1</v>
      </c>
      <c r="O111">
        <v>62.2</v>
      </c>
    </row>
    <row r="112" spans="1:15">
      <c r="A112" t="s">
        <v>76</v>
      </c>
      <c r="B112" t="s">
        <v>32</v>
      </c>
      <c r="C112" t="s">
        <v>17</v>
      </c>
      <c r="D112" t="s">
        <v>41</v>
      </c>
      <c r="E112" t="s">
        <v>68</v>
      </c>
      <c r="F112">
        <v>64788</v>
      </c>
      <c r="G112" t="s">
        <v>49</v>
      </c>
      <c r="H112" t="s">
        <v>21</v>
      </c>
      <c r="I112" t="s">
        <v>44</v>
      </c>
      <c r="J112" t="s">
        <v>69</v>
      </c>
      <c r="K112" t="s">
        <v>24</v>
      </c>
      <c r="L112">
        <v>735.83</v>
      </c>
      <c r="M112">
        <v>3</v>
      </c>
      <c r="N112">
        <v>0.3</v>
      </c>
      <c r="O112">
        <v>-36.79</v>
      </c>
    </row>
    <row r="113" spans="1:15">
      <c r="A113" t="s">
        <v>90</v>
      </c>
      <c r="B113" t="s">
        <v>26</v>
      </c>
      <c r="C113" t="s">
        <v>17</v>
      </c>
      <c r="D113" t="s">
        <v>18</v>
      </c>
      <c r="E113" t="s">
        <v>28</v>
      </c>
      <c r="F113">
        <v>73453</v>
      </c>
      <c r="G113" t="s">
        <v>29</v>
      </c>
      <c r="H113" t="s">
        <v>43</v>
      </c>
      <c r="I113" t="s">
        <v>44</v>
      </c>
      <c r="J113" t="s">
        <v>57</v>
      </c>
      <c r="K113" t="s">
        <v>31</v>
      </c>
      <c r="L113">
        <v>178.98</v>
      </c>
      <c r="M113">
        <v>9</v>
      </c>
      <c r="N113">
        <v>0.2</v>
      </c>
      <c r="O113">
        <v>0</v>
      </c>
    </row>
    <row r="114" spans="1:15">
      <c r="A114" t="s">
        <v>87</v>
      </c>
      <c r="B114" t="s">
        <v>32</v>
      </c>
      <c r="C114" t="s">
        <v>17</v>
      </c>
      <c r="D114" t="s">
        <v>41</v>
      </c>
      <c r="E114" t="s">
        <v>19</v>
      </c>
      <c r="F114">
        <v>29814</v>
      </c>
      <c r="G114" t="s">
        <v>29</v>
      </c>
      <c r="H114" t="s">
        <v>78</v>
      </c>
      <c r="I114" t="s">
        <v>44</v>
      </c>
      <c r="J114" t="s">
        <v>66</v>
      </c>
      <c r="K114" t="s">
        <v>80</v>
      </c>
      <c r="L114">
        <v>1483.6</v>
      </c>
      <c r="M114">
        <v>7</v>
      </c>
      <c r="N114">
        <v>0.3</v>
      </c>
      <c r="O114">
        <v>-74.180000000000007</v>
      </c>
    </row>
    <row r="115" spans="1:15">
      <c r="A115" t="s">
        <v>67</v>
      </c>
      <c r="B115" t="s">
        <v>16</v>
      </c>
      <c r="C115" t="s">
        <v>17</v>
      </c>
      <c r="D115" t="s">
        <v>33</v>
      </c>
      <c r="E115" t="s">
        <v>34</v>
      </c>
      <c r="F115">
        <v>43086</v>
      </c>
      <c r="G115" t="s">
        <v>49</v>
      </c>
      <c r="H115" t="s">
        <v>86</v>
      </c>
      <c r="I115" t="s">
        <v>22</v>
      </c>
      <c r="J115" t="s">
        <v>66</v>
      </c>
      <c r="K115" t="s">
        <v>31</v>
      </c>
      <c r="L115">
        <v>397.75</v>
      </c>
      <c r="M115">
        <v>5</v>
      </c>
      <c r="N115">
        <v>0</v>
      </c>
      <c r="O115">
        <v>39.78</v>
      </c>
    </row>
    <row r="116" spans="1:15">
      <c r="A116" t="s">
        <v>40</v>
      </c>
      <c r="B116" t="s">
        <v>26</v>
      </c>
      <c r="C116" t="s">
        <v>17</v>
      </c>
      <c r="D116" t="s">
        <v>77</v>
      </c>
      <c r="E116" t="s">
        <v>64</v>
      </c>
      <c r="F116">
        <v>48339</v>
      </c>
      <c r="G116" t="s">
        <v>20</v>
      </c>
      <c r="H116" t="s">
        <v>88</v>
      </c>
      <c r="I116" t="s">
        <v>44</v>
      </c>
      <c r="J116" t="s">
        <v>30</v>
      </c>
      <c r="K116" t="s">
        <v>70</v>
      </c>
      <c r="L116">
        <v>630.99</v>
      </c>
      <c r="M116">
        <v>6</v>
      </c>
      <c r="N116">
        <v>0.4</v>
      </c>
      <c r="O116">
        <v>-63.1</v>
      </c>
    </row>
    <row r="117" spans="1:15">
      <c r="A117" t="s">
        <v>40</v>
      </c>
      <c r="B117" t="s">
        <v>16</v>
      </c>
      <c r="C117" t="s">
        <v>17</v>
      </c>
      <c r="D117" t="s">
        <v>84</v>
      </c>
      <c r="E117" t="s">
        <v>28</v>
      </c>
      <c r="F117">
        <v>86165</v>
      </c>
      <c r="G117" t="s">
        <v>29</v>
      </c>
      <c r="H117" t="s">
        <v>65</v>
      </c>
      <c r="I117" t="s">
        <v>37</v>
      </c>
      <c r="J117" t="s">
        <v>57</v>
      </c>
      <c r="K117" t="s">
        <v>63</v>
      </c>
      <c r="L117">
        <v>96.6</v>
      </c>
      <c r="M117">
        <v>6</v>
      </c>
      <c r="N117">
        <v>0.3</v>
      </c>
      <c r="O117">
        <v>-4.83</v>
      </c>
    </row>
    <row r="118" spans="1:15">
      <c r="A118" t="s">
        <v>53</v>
      </c>
      <c r="B118" t="s">
        <v>26</v>
      </c>
      <c r="C118" t="s">
        <v>17</v>
      </c>
      <c r="D118" t="s">
        <v>41</v>
      </c>
      <c r="E118" t="s">
        <v>51</v>
      </c>
      <c r="F118">
        <v>30334</v>
      </c>
      <c r="G118" t="s">
        <v>35</v>
      </c>
      <c r="H118" t="s">
        <v>36</v>
      </c>
      <c r="I118" t="s">
        <v>37</v>
      </c>
      <c r="J118" t="s">
        <v>69</v>
      </c>
      <c r="K118" t="s">
        <v>46</v>
      </c>
      <c r="L118">
        <v>302.51</v>
      </c>
      <c r="M118">
        <v>6</v>
      </c>
      <c r="N118">
        <v>0</v>
      </c>
      <c r="O118">
        <v>30.25</v>
      </c>
    </row>
    <row r="119" spans="1:15">
      <c r="A119" t="s">
        <v>90</v>
      </c>
      <c r="B119" t="s">
        <v>32</v>
      </c>
      <c r="C119" t="s">
        <v>17</v>
      </c>
      <c r="D119" t="s">
        <v>33</v>
      </c>
      <c r="E119" t="s">
        <v>64</v>
      </c>
      <c r="F119">
        <v>41183</v>
      </c>
      <c r="G119" t="s">
        <v>29</v>
      </c>
      <c r="H119" t="s">
        <v>82</v>
      </c>
      <c r="I119" t="s">
        <v>22</v>
      </c>
      <c r="J119" t="s">
        <v>23</v>
      </c>
      <c r="K119" t="s">
        <v>63</v>
      </c>
      <c r="L119">
        <v>1934.87</v>
      </c>
      <c r="M119">
        <v>10</v>
      </c>
      <c r="N119">
        <v>0.2</v>
      </c>
      <c r="O119">
        <v>0</v>
      </c>
    </row>
    <row r="120" spans="1:15">
      <c r="A120" t="s">
        <v>53</v>
      </c>
      <c r="B120" t="s">
        <v>26</v>
      </c>
      <c r="C120" t="s">
        <v>17</v>
      </c>
      <c r="D120" t="s">
        <v>89</v>
      </c>
      <c r="E120" t="s">
        <v>48</v>
      </c>
      <c r="F120">
        <v>45516</v>
      </c>
      <c r="G120" t="s">
        <v>29</v>
      </c>
      <c r="H120" t="s">
        <v>56</v>
      </c>
      <c r="I120" t="s">
        <v>22</v>
      </c>
      <c r="J120" t="s">
        <v>52</v>
      </c>
      <c r="K120" t="s">
        <v>24</v>
      </c>
      <c r="L120">
        <v>1820.87</v>
      </c>
      <c r="M120">
        <v>3</v>
      </c>
      <c r="N120">
        <v>0.1</v>
      </c>
      <c r="O120">
        <v>91.04</v>
      </c>
    </row>
    <row r="121" spans="1:15">
      <c r="A121" t="s">
        <v>76</v>
      </c>
      <c r="B121" t="s">
        <v>16</v>
      </c>
      <c r="C121" t="s">
        <v>17</v>
      </c>
      <c r="D121" t="s">
        <v>60</v>
      </c>
      <c r="E121" t="s">
        <v>51</v>
      </c>
      <c r="F121">
        <v>27371</v>
      </c>
      <c r="G121" t="s">
        <v>35</v>
      </c>
      <c r="H121" t="s">
        <v>88</v>
      </c>
      <c r="I121" t="s">
        <v>22</v>
      </c>
      <c r="J121" t="s">
        <v>69</v>
      </c>
      <c r="K121" t="s">
        <v>73</v>
      </c>
      <c r="L121">
        <v>166.82</v>
      </c>
      <c r="M121">
        <v>2</v>
      </c>
      <c r="N121">
        <v>0.4</v>
      </c>
      <c r="O121">
        <v>-16.68</v>
      </c>
    </row>
    <row r="122" spans="1:15">
      <c r="A122" t="s">
        <v>67</v>
      </c>
      <c r="B122" t="s">
        <v>32</v>
      </c>
      <c r="C122" t="s">
        <v>17</v>
      </c>
      <c r="D122" t="s">
        <v>33</v>
      </c>
      <c r="E122" t="s">
        <v>34</v>
      </c>
      <c r="F122">
        <v>17138</v>
      </c>
      <c r="G122" t="s">
        <v>49</v>
      </c>
      <c r="H122" t="s">
        <v>78</v>
      </c>
      <c r="I122" t="s">
        <v>44</v>
      </c>
      <c r="J122" t="s">
        <v>81</v>
      </c>
      <c r="K122" t="s">
        <v>63</v>
      </c>
      <c r="L122">
        <v>1005.66</v>
      </c>
      <c r="M122">
        <v>1</v>
      </c>
      <c r="N122">
        <v>0.2</v>
      </c>
      <c r="O122">
        <v>0</v>
      </c>
    </row>
    <row r="123" spans="1:15">
      <c r="A123" t="s">
        <v>90</v>
      </c>
      <c r="B123" t="s">
        <v>32</v>
      </c>
      <c r="C123" t="s">
        <v>17</v>
      </c>
      <c r="D123" t="s">
        <v>77</v>
      </c>
      <c r="E123" t="s">
        <v>28</v>
      </c>
      <c r="F123">
        <v>73189</v>
      </c>
      <c r="G123" t="s">
        <v>49</v>
      </c>
      <c r="H123" t="s">
        <v>21</v>
      </c>
      <c r="I123" t="s">
        <v>22</v>
      </c>
      <c r="J123" t="s">
        <v>69</v>
      </c>
      <c r="K123" t="s">
        <v>63</v>
      </c>
      <c r="L123">
        <v>837.89</v>
      </c>
      <c r="M123">
        <v>9</v>
      </c>
      <c r="N123">
        <v>0.1</v>
      </c>
      <c r="O123">
        <v>41.89</v>
      </c>
    </row>
    <row r="124" spans="1:15">
      <c r="A124" t="s">
        <v>53</v>
      </c>
      <c r="B124" t="s">
        <v>16</v>
      </c>
      <c r="C124" t="s">
        <v>17</v>
      </c>
      <c r="D124" t="s">
        <v>84</v>
      </c>
      <c r="E124" t="s">
        <v>42</v>
      </c>
      <c r="F124">
        <v>18833</v>
      </c>
      <c r="G124" t="s">
        <v>35</v>
      </c>
      <c r="H124" t="s">
        <v>88</v>
      </c>
      <c r="I124" t="s">
        <v>44</v>
      </c>
      <c r="J124" t="s">
        <v>66</v>
      </c>
      <c r="K124" t="s">
        <v>63</v>
      </c>
      <c r="L124">
        <v>1622.83</v>
      </c>
      <c r="M124">
        <v>5</v>
      </c>
      <c r="N124">
        <v>0.1</v>
      </c>
      <c r="O124">
        <v>81.14</v>
      </c>
    </row>
    <row r="125" spans="1:15">
      <c r="A125" t="s">
        <v>90</v>
      </c>
      <c r="B125" t="s">
        <v>26</v>
      </c>
      <c r="C125" t="s">
        <v>17</v>
      </c>
      <c r="D125" t="s">
        <v>62</v>
      </c>
      <c r="E125" t="s">
        <v>48</v>
      </c>
      <c r="F125">
        <v>31471</v>
      </c>
      <c r="G125" t="s">
        <v>20</v>
      </c>
      <c r="H125" t="s">
        <v>72</v>
      </c>
      <c r="I125" t="s">
        <v>22</v>
      </c>
      <c r="J125" t="s">
        <v>52</v>
      </c>
      <c r="K125" t="s">
        <v>39</v>
      </c>
      <c r="L125">
        <v>1767.27</v>
      </c>
      <c r="M125">
        <v>9</v>
      </c>
      <c r="N125">
        <v>0</v>
      </c>
      <c r="O125">
        <v>176.73</v>
      </c>
    </row>
    <row r="126" spans="1:15">
      <c r="A126" t="s">
        <v>87</v>
      </c>
      <c r="B126" t="s">
        <v>16</v>
      </c>
      <c r="C126" t="s">
        <v>17</v>
      </c>
      <c r="D126" t="s">
        <v>33</v>
      </c>
      <c r="E126" t="s">
        <v>42</v>
      </c>
      <c r="F126">
        <v>46062</v>
      </c>
      <c r="G126" t="s">
        <v>29</v>
      </c>
      <c r="H126" t="s">
        <v>72</v>
      </c>
      <c r="I126" t="s">
        <v>44</v>
      </c>
      <c r="J126" t="s">
        <v>45</v>
      </c>
      <c r="K126" t="s">
        <v>70</v>
      </c>
      <c r="L126">
        <v>504.98</v>
      </c>
      <c r="M126">
        <v>3</v>
      </c>
      <c r="N126">
        <v>0.1</v>
      </c>
      <c r="O126">
        <v>25.25</v>
      </c>
    </row>
    <row r="127" spans="1:15">
      <c r="A127" t="s">
        <v>75</v>
      </c>
      <c r="B127" t="s">
        <v>26</v>
      </c>
      <c r="C127" t="s">
        <v>17</v>
      </c>
      <c r="D127" t="s">
        <v>60</v>
      </c>
      <c r="E127" t="s">
        <v>68</v>
      </c>
      <c r="F127">
        <v>56592</v>
      </c>
      <c r="G127" t="s">
        <v>29</v>
      </c>
      <c r="H127" t="s">
        <v>61</v>
      </c>
      <c r="I127" t="s">
        <v>37</v>
      </c>
      <c r="J127" t="s">
        <v>38</v>
      </c>
      <c r="K127" t="s">
        <v>80</v>
      </c>
      <c r="L127">
        <v>798.05</v>
      </c>
      <c r="M127">
        <v>4</v>
      </c>
      <c r="N127">
        <v>0.2</v>
      </c>
      <c r="O127">
        <v>0</v>
      </c>
    </row>
    <row r="128" spans="1:15">
      <c r="A128" t="s">
        <v>25</v>
      </c>
      <c r="B128" t="s">
        <v>26</v>
      </c>
      <c r="C128" t="s">
        <v>17</v>
      </c>
      <c r="D128" t="s">
        <v>62</v>
      </c>
      <c r="E128" t="s">
        <v>19</v>
      </c>
      <c r="F128">
        <v>44901</v>
      </c>
      <c r="G128" t="s">
        <v>35</v>
      </c>
      <c r="H128" t="s">
        <v>78</v>
      </c>
      <c r="I128" t="s">
        <v>22</v>
      </c>
      <c r="J128" t="s">
        <v>66</v>
      </c>
      <c r="K128" t="s">
        <v>58</v>
      </c>
      <c r="L128">
        <v>780.34</v>
      </c>
      <c r="M128">
        <v>9</v>
      </c>
      <c r="N128">
        <v>0</v>
      </c>
      <c r="O128">
        <v>78.03</v>
      </c>
    </row>
    <row r="129" spans="1:15">
      <c r="A129" t="s">
        <v>25</v>
      </c>
      <c r="B129" t="s">
        <v>16</v>
      </c>
      <c r="C129" t="s">
        <v>17</v>
      </c>
      <c r="D129" t="s">
        <v>60</v>
      </c>
      <c r="E129" t="s">
        <v>19</v>
      </c>
      <c r="F129">
        <v>39186</v>
      </c>
      <c r="G129" t="s">
        <v>49</v>
      </c>
      <c r="H129" t="s">
        <v>43</v>
      </c>
      <c r="I129" t="s">
        <v>44</v>
      </c>
      <c r="J129" t="s">
        <v>79</v>
      </c>
      <c r="K129" t="s">
        <v>24</v>
      </c>
      <c r="L129">
        <v>1883.34</v>
      </c>
      <c r="M129">
        <v>1</v>
      </c>
      <c r="N129">
        <v>0.4</v>
      </c>
      <c r="O129">
        <v>-188.33</v>
      </c>
    </row>
    <row r="130" spans="1:15">
      <c r="A130" t="s">
        <v>67</v>
      </c>
      <c r="B130" t="s">
        <v>16</v>
      </c>
      <c r="C130" t="s">
        <v>17</v>
      </c>
      <c r="D130" t="s">
        <v>27</v>
      </c>
      <c r="E130" t="s">
        <v>68</v>
      </c>
      <c r="F130">
        <v>61535</v>
      </c>
      <c r="G130" t="s">
        <v>20</v>
      </c>
      <c r="H130" t="s">
        <v>21</v>
      </c>
      <c r="I130" t="s">
        <v>37</v>
      </c>
      <c r="J130" t="s">
        <v>57</v>
      </c>
      <c r="K130" t="s">
        <v>39</v>
      </c>
      <c r="L130">
        <v>1676.23</v>
      </c>
      <c r="M130">
        <v>10</v>
      </c>
      <c r="N130">
        <v>0.4</v>
      </c>
      <c r="O130">
        <v>-167.62</v>
      </c>
    </row>
    <row r="131" spans="1:15">
      <c r="A131" t="s">
        <v>40</v>
      </c>
      <c r="B131" t="s">
        <v>32</v>
      </c>
      <c r="C131" t="s">
        <v>17</v>
      </c>
      <c r="D131" t="s">
        <v>84</v>
      </c>
      <c r="E131" t="s">
        <v>19</v>
      </c>
      <c r="F131">
        <v>32892</v>
      </c>
      <c r="G131" t="s">
        <v>35</v>
      </c>
      <c r="H131" t="s">
        <v>43</v>
      </c>
      <c r="I131" t="s">
        <v>44</v>
      </c>
      <c r="J131" t="s">
        <v>38</v>
      </c>
      <c r="K131" t="s">
        <v>58</v>
      </c>
      <c r="L131">
        <v>240.48</v>
      </c>
      <c r="M131">
        <v>6</v>
      </c>
      <c r="N131">
        <v>0</v>
      </c>
      <c r="O131">
        <v>24.05</v>
      </c>
    </row>
    <row r="132" spans="1:15">
      <c r="A132" t="s">
        <v>53</v>
      </c>
      <c r="B132" t="s">
        <v>16</v>
      </c>
      <c r="C132" t="s">
        <v>17</v>
      </c>
      <c r="D132" t="s">
        <v>27</v>
      </c>
      <c r="E132" t="s">
        <v>28</v>
      </c>
      <c r="F132">
        <v>46477</v>
      </c>
      <c r="G132" t="s">
        <v>49</v>
      </c>
      <c r="H132" t="s">
        <v>78</v>
      </c>
      <c r="I132" t="s">
        <v>37</v>
      </c>
      <c r="J132" t="s">
        <v>30</v>
      </c>
      <c r="K132" t="s">
        <v>31</v>
      </c>
      <c r="L132">
        <v>1387.38</v>
      </c>
      <c r="M132">
        <v>6</v>
      </c>
      <c r="N132">
        <v>0.1</v>
      </c>
      <c r="O132">
        <v>69.37</v>
      </c>
    </row>
    <row r="133" spans="1:15">
      <c r="A133" t="s">
        <v>90</v>
      </c>
      <c r="B133" t="s">
        <v>32</v>
      </c>
      <c r="C133" t="s">
        <v>17</v>
      </c>
      <c r="D133" t="s">
        <v>62</v>
      </c>
      <c r="E133" t="s">
        <v>34</v>
      </c>
      <c r="F133">
        <v>39077</v>
      </c>
      <c r="G133" t="s">
        <v>35</v>
      </c>
      <c r="H133" t="s">
        <v>72</v>
      </c>
      <c r="I133" t="s">
        <v>44</v>
      </c>
      <c r="J133" t="s">
        <v>52</v>
      </c>
      <c r="K133" t="s">
        <v>46</v>
      </c>
      <c r="L133">
        <v>505.01</v>
      </c>
      <c r="M133">
        <v>5</v>
      </c>
      <c r="N133">
        <v>0.1</v>
      </c>
      <c r="O133">
        <v>25.25</v>
      </c>
    </row>
    <row r="134" spans="1:15">
      <c r="A134" t="s">
        <v>67</v>
      </c>
      <c r="B134" t="s">
        <v>16</v>
      </c>
      <c r="C134" t="s">
        <v>17</v>
      </c>
      <c r="D134" t="s">
        <v>62</v>
      </c>
      <c r="E134" t="s">
        <v>42</v>
      </c>
      <c r="F134">
        <v>12691</v>
      </c>
      <c r="G134" t="s">
        <v>49</v>
      </c>
      <c r="H134" t="s">
        <v>43</v>
      </c>
      <c r="I134" t="s">
        <v>37</v>
      </c>
      <c r="J134" t="s">
        <v>79</v>
      </c>
      <c r="K134" t="s">
        <v>80</v>
      </c>
      <c r="L134">
        <v>1673.5</v>
      </c>
      <c r="M134">
        <v>6</v>
      </c>
      <c r="N134">
        <v>0.1</v>
      </c>
      <c r="O134">
        <v>83.68</v>
      </c>
    </row>
    <row r="135" spans="1:15">
      <c r="A135" t="s">
        <v>15</v>
      </c>
      <c r="B135" t="s">
        <v>32</v>
      </c>
      <c r="C135" t="s">
        <v>17</v>
      </c>
      <c r="D135" t="s">
        <v>89</v>
      </c>
      <c r="E135" t="s">
        <v>48</v>
      </c>
      <c r="F135">
        <v>51941</v>
      </c>
      <c r="G135" t="s">
        <v>49</v>
      </c>
      <c r="H135" t="s">
        <v>61</v>
      </c>
      <c r="I135" t="s">
        <v>37</v>
      </c>
      <c r="J135" t="s">
        <v>52</v>
      </c>
      <c r="K135" t="s">
        <v>63</v>
      </c>
      <c r="L135">
        <v>1774.56</v>
      </c>
      <c r="M135">
        <v>10</v>
      </c>
      <c r="N135">
        <v>0.3</v>
      </c>
      <c r="O135">
        <v>-88.73</v>
      </c>
    </row>
    <row r="136" spans="1:15">
      <c r="A136" t="s">
        <v>40</v>
      </c>
      <c r="B136" t="s">
        <v>32</v>
      </c>
      <c r="C136" t="s">
        <v>17</v>
      </c>
      <c r="D136" t="s">
        <v>89</v>
      </c>
      <c r="E136" t="s">
        <v>68</v>
      </c>
      <c r="F136">
        <v>46559</v>
      </c>
      <c r="G136" t="s">
        <v>29</v>
      </c>
      <c r="H136" t="s">
        <v>56</v>
      </c>
      <c r="I136" t="s">
        <v>37</v>
      </c>
      <c r="J136" t="s">
        <v>81</v>
      </c>
      <c r="K136" t="s">
        <v>63</v>
      </c>
      <c r="L136">
        <v>1086.9100000000001</v>
      </c>
      <c r="M136">
        <v>2</v>
      </c>
      <c r="N136">
        <v>0.2</v>
      </c>
      <c r="O136">
        <v>0</v>
      </c>
    </row>
    <row r="137" spans="1:15">
      <c r="A137" t="s">
        <v>87</v>
      </c>
      <c r="B137" t="s">
        <v>26</v>
      </c>
      <c r="C137" t="s">
        <v>17</v>
      </c>
      <c r="D137" t="s">
        <v>27</v>
      </c>
      <c r="E137" t="s">
        <v>64</v>
      </c>
      <c r="F137">
        <v>88290</v>
      </c>
      <c r="G137" t="s">
        <v>49</v>
      </c>
      <c r="H137" t="s">
        <v>65</v>
      </c>
      <c r="I137" t="s">
        <v>44</v>
      </c>
      <c r="J137" t="s">
        <v>79</v>
      </c>
      <c r="K137" t="s">
        <v>39</v>
      </c>
      <c r="L137">
        <v>208.05</v>
      </c>
      <c r="M137">
        <v>1</v>
      </c>
      <c r="N137">
        <v>0.1</v>
      </c>
      <c r="O137">
        <v>10.4</v>
      </c>
    </row>
    <row r="138" spans="1:15">
      <c r="A138" t="s">
        <v>47</v>
      </c>
      <c r="B138" t="s">
        <v>16</v>
      </c>
      <c r="C138" t="s">
        <v>17</v>
      </c>
      <c r="D138" t="s">
        <v>89</v>
      </c>
      <c r="E138" t="s">
        <v>34</v>
      </c>
      <c r="F138">
        <v>51302</v>
      </c>
      <c r="G138" t="s">
        <v>29</v>
      </c>
      <c r="H138" t="s">
        <v>21</v>
      </c>
      <c r="I138" t="s">
        <v>22</v>
      </c>
      <c r="J138" t="s">
        <v>45</v>
      </c>
      <c r="K138" t="s">
        <v>70</v>
      </c>
      <c r="L138">
        <v>1319.31</v>
      </c>
      <c r="M138">
        <v>4</v>
      </c>
      <c r="N138">
        <v>0</v>
      </c>
      <c r="O138">
        <v>131.93</v>
      </c>
    </row>
    <row r="139" spans="1:15">
      <c r="A139" t="s">
        <v>87</v>
      </c>
      <c r="B139" t="s">
        <v>32</v>
      </c>
      <c r="C139" t="s">
        <v>17</v>
      </c>
      <c r="D139" t="s">
        <v>60</v>
      </c>
      <c r="E139" t="s">
        <v>71</v>
      </c>
      <c r="F139">
        <v>59384</v>
      </c>
      <c r="G139" t="s">
        <v>20</v>
      </c>
      <c r="H139" t="s">
        <v>21</v>
      </c>
      <c r="I139" t="s">
        <v>22</v>
      </c>
      <c r="J139" t="s">
        <v>79</v>
      </c>
      <c r="K139" t="s">
        <v>73</v>
      </c>
      <c r="L139">
        <v>1104.26</v>
      </c>
      <c r="M139">
        <v>9</v>
      </c>
      <c r="N139">
        <v>0</v>
      </c>
      <c r="O139">
        <v>110.43</v>
      </c>
    </row>
    <row r="140" spans="1:15">
      <c r="A140" t="s">
        <v>75</v>
      </c>
      <c r="B140" t="s">
        <v>32</v>
      </c>
      <c r="C140" t="s">
        <v>17</v>
      </c>
      <c r="D140" t="s">
        <v>77</v>
      </c>
      <c r="E140" t="s">
        <v>71</v>
      </c>
      <c r="F140">
        <v>18355</v>
      </c>
      <c r="G140" t="s">
        <v>35</v>
      </c>
      <c r="H140" t="s">
        <v>61</v>
      </c>
      <c r="I140" t="s">
        <v>37</v>
      </c>
      <c r="J140" t="s">
        <v>81</v>
      </c>
      <c r="K140" t="s">
        <v>70</v>
      </c>
      <c r="L140">
        <v>1809.88</v>
      </c>
      <c r="M140">
        <v>2</v>
      </c>
      <c r="N140">
        <v>0.3</v>
      </c>
      <c r="O140">
        <v>-90.49</v>
      </c>
    </row>
    <row r="141" spans="1:15">
      <c r="A141" t="s">
        <v>25</v>
      </c>
      <c r="B141" t="s">
        <v>32</v>
      </c>
      <c r="C141" t="s">
        <v>17</v>
      </c>
      <c r="D141" t="s">
        <v>85</v>
      </c>
      <c r="E141" t="s">
        <v>68</v>
      </c>
      <c r="F141">
        <v>28150</v>
      </c>
      <c r="G141" t="s">
        <v>29</v>
      </c>
      <c r="H141" t="s">
        <v>86</v>
      </c>
      <c r="I141" t="s">
        <v>37</v>
      </c>
      <c r="J141" t="s">
        <v>66</v>
      </c>
      <c r="K141" t="s">
        <v>31</v>
      </c>
      <c r="L141">
        <v>195.4</v>
      </c>
      <c r="M141">
        <v>3</v>
      </c>
      <c r="N141">
        <v>0.3</v>
      </c>
      <c r="O141">
        <v>-9.77</v>
      </c>
    </row>
    <row r="142" spans="1:15">
      <c r="A142" t="s">
        <v>67</v>
      </c>
      <c r="B142" t="s">
        <v>26</v>
      </c>
      <c r="C142" t="s">
        <v>17</v>
      </c>
      <c r="D142" t="s">
        <v>27</v>
      </c>
      <c r="E142" t="s">
        <v>48</v>
      </c>
      <c r="F142">
        <v>34096</v>
      </c>
      <c r="G142" t="s">
        <v>20</v>
      </c>
      <c r="H142" t="s">
        <v>72</v>
      </c>
      <c r="I142" t="s">
        <v>44</v>
      </c>
      <c r="J142" t="s">
        <v>45</v>
      </c>
      <c r="K142" t="s">
        <v>80</v>
      </c>
      <c r="L142">
        <v>1075.3399999999999</v>
      </c>
      <c r="M142">
        <v>8</v>
      </c>
      <c r="N142">
        <v>0.2</v>
      </c>
      <c r="O142">
        <v>0</v>
      </c>
    </row>
    <row r="143" spans="1:15">
      <c r="A143" t="s">
        <v>75</v>
      </c>
      <c r="B143" t="s">
        <v>16</v>
      </c>
      <c r="C143" t="s">
        <v>17</v>
      </c>
      <c r="D143" t="s">
        <v>41</v>
      </c>
      <c r="E143" t="s">
        <v>55</v>
      </c>
      <c r="F143">
        <v>14470</v>
      </c>
      <c r="G143" t="s">
        <v>49</v>
      </c>
      <c r="H143" t="s">
        <v>36</v>
      </c>
      <c r="I143" t="s">
        <v>44</v>
      </c>
      <c r="J143" t="s">
        <v>23</v>
      </c>
      <c r="K143" t="s">
        <v>70</v>
      </c>
      <c r="L143">
        <v>1810.02</v>
      </c>
      <c r="M143">
        <v>1</v>
      </c>
      <c r="N143">
        <v>0.4</v>
      </c>
      <c r="O143">
        <v>-181</v>
      </c>
    </row>
    <row r="144" spans="1:15">
      <c r="A144" t="s">
        <v>59</v>
      </c>
      <c r="B144" t="s">
        <v>26</v>
      </c>
      <c r="C144" t="s">
        <v>17</v>
      </c>
      <c r="D144" t="s">
        <v>27</v>
      </c>
      <c r="E144" t="s">
        <v>34</v>
      </c>
      <c r="F144">
        <v>58170</v>
      </c>
      <c r="G144" t="s">
        <v>20</v>
      </c>
      <c r="H144" t="s">
        <v>88</v>
      </c>
      <c r="I144" t="s">
        <v>37</v>
      </c>
      <c r="J144" t="s">
        <v>66</v>
      </c>
      <c r="K144" t="s">
        <v>39</v>
      </c>
      <c r="L144">
        <v>1391.09</v>
      </c>
      <c r="M144">
        <v>8</v>
      </c>
      <c r="N144">
        <v>0.4</v>
      </c>
      <c r="O144">
        <v>-139.11000000000001</v>
      </c>
    </row>
    <row r="145" spans="1:15">
      <c r="A145" t="s">
        <v>53</v>
      </c>
      <c r="B145" t="s">
        <v>16</v>
      </c>
      <c r="C145" t="s">
        <v>17</v>
      </c>
      <c r="D145" t="s">
        <v>89</v>
      </c>
      <c r="E145" t="s">
        <v>28</v>
      </c>
      <c r="F145">
        <v>39532</v>
      </c>
      <c r="G145" t="s">
        <v>35</v>
      </c>
      <c r="H145" t="s">
        <v>72</v>
      </c>
      <c r="I145" t="s">
        <v>22</v>
      </c>
      <c r="J145" t="s">
        <v>30</v>
      </c>
      <c r="K145" t="s">
        <v>31</v>
      </c>
      <c r="L145">
        <v>1132.25</v>
      </c>
      <c r="M145">
        <v>2</v>
      </c>
      <c r="N145">
        <v>0.4</v>
      </c>
      <c r="O145">
        <v>-113.23</v>
      </c>
    </row>
    <row r="146" spans="1:15">
      <c r="A146" t="s">
        <v>87</v>
      </c>
      <c r="B146" t="s">
        <v>26</v>
      </c>
      <c r="C146" t="s">
        <v>17</v>
      </c>
      <c r="D146" t="s">
        <v>77</v>
      </c>
      <c r="E146" t="s">
        <v>71</v>
      </c>
      <c r="F146">
        <v>17922</v>
      </c>
      <c r="G146" t="s">
        <v>29</v>
      </c>
      <c r="H146" t="s">
        <v>36</v>
      </c>
      <c r="I146" t="s">
        <v>22</v>
      </c>
      <c r="J146" t="s">
        <v>69</v>
      </c>
      <c r="K146" t="s">
        <v>50</v>
      </c>
      <c r="L146">
        <v>958.77</v>
      </c>
      <c r="M146">
        <v>8</v>
      </c>
      <c r="N146">
        <v>0.3</v>
      </c>
      <c r="O146">
        <v>-47.94</v>
      </c>
    </row>
    <row r="147" spans="1:15">
      <c r="A147" t="s">
        <v>47</v>
      </c>
      <c r="B147" t="s">
        <v>32</v>
      </c>
      <c r="C147" t="s">
        <v>17</v>
      </c>
      <c r="D147" t="s">
        <v>85</v>
      </c>
      <c r="E147" t="s">
        <v>42</v>
      </c>
      <c r="F147">
        <v>12028</v>
      </c>
      <c r="G147" t="s">
        <v>35</v>
      </c>
      <c r="H147" t="s">
        <v>72</v>
      </c>
      <c r="I147" t="s">
        <v>37</v>
      </c>
      <c r="J147" t="s">
        <v>81</v>
      </c>
      <c r="K147" t="s">
        <v>50</v>
      </c>
      <c r="L147">
        <v>203.41</v>
      </c>
      <c r="M147">
        <v>9</v>
      </c>
      <c r="N147">
        <v>0.1</v>
      </c>
      <c r="O147">
        <v>10.17</v>
      </c>
    </row>
    <row r="148" spans="1:15">
      <c r="A148" t="s">
        <v>15</v>
      </c>
      <c r="B148" t="s">
        <v>32</v>
      </c>
      <c r="C148" t="s">
        <v>17</v>
      </c>
      <c r="D148" t="s">
        <v>18</v>
      </c>
      <c r="E148" t="s">
        <v>64</v>
      </c>
      <c r="F148">
        <v>91378</v>
      </c>
      <c r="G148" t="s">
        <v>20</v>
      </c>
      <c r="H148" t="s">
        <v>86</v>
      </c>
      <c r="I148" t="s">
        <v>37</v>
      </c>
      <c r="J148" t="s">
        <v>45</v>
      </c>
      <c r="K148" t="s">
        <v>50</v>
      </c>
      <c r="L148">
        <v>966.86</v>
      </c>
      <c r="M148">
        <v>10</v>
      </c>
      <c r="N148">
        <v>0.2</v>
      </c>
      <c r="O148">
        <v>0</v>
      </c>
    </row>
    <row r="149" spans="1:15">
      <c r="A149" t="s">
        <v>76</v>
      </c>
      <c r="B149" t="s">
        <v>32</v>
      </c>
      <c r="C149" t="s">
        <v>17</v>
      </c>
      <c r="D149" t="s">
        <v>84</v>
      </c>
      <c r="E149" t="s">
        <v>42</v>
      </c>
      <c r="F149">
        <v>78487</v>
      </c>
      <c r="G149" t="s">
        <v>49</v>
      </c>
      <c r="H149" t="s">
        <v>82</v>
      </c>
      <c r="I149" t="s">
        <v>37</v>
      </c>
      <c r="J149" t="s">
        <v>30</v>
      </c>
      <c r="K149" t="s">
        <v>74</v>
      </c>
      <c r="L149">
        <v>1089.3599999999999</v>
      </c>
      <c r="M149">
        <v>5</v>
      </c>
      <c r="N149">
        <v>0</v>
      </c>
      <c r="O149">
        <v>108.94</v>
      </c>
    </row>
    <row r="150" spans="1:15">
      <c r="A150" t="s">
        <v>59</v>
      </c>
      <c r="B150" t="s">
        <v>26</v>
      </c>
      <c r="C150" t="s">
        <v>17</v>
      </c>
      <c r="D150" t="s">
        <v>85</v>
      </c>
      <c r="E150" t="s">
        <v>28</v>
      </c>
      <c r="F150">
        <v>25095</v>
      </c>
      <c r="G150" t="s">
        <v>20</v>
      </c>
      <c r="H150" t="s">
        <v>78</v>
      </c>
      <c r="I150" t="s">
        <v>44</v>
      </c>
      <c r="J150" t="s">
        <v>45</v>
      </c>
      <c r="K150" t="s">
        <v>74</v>
      </c>
      <c r="L150">
        <v>1003.52</v>
      </c>
      <c r="M150">
        <v>5</v>
      </c>
      <c r="N150">
        <v>0.2</v>
      </c>
      <c r="O150">
        <v>0</v>
      </c>
    </row>
    <row r="151" spans="1:15">
      <c r="A151" t="s">
        <v>59</v>
      </c>
      <c r="B151" t="s">
        <v>26</v>
      </c>
      <c r="C151" t="s">
        <v>17</v>
      </c>
      <c r="D151" t="s">
        <v>60</v>
      </c>
      <c r="E151" t="s">
        <v>51</v>
      </c>
      <c r="F151">
        <v>77935</v>
      </c>
      <c r="G151" t="s">
        <v>49</v>
      </c>
      <c r="H151" t="s">
        <v>21</v>
      </c>
      <c r="I151" t="s">
        <v>37</v>
      </c>
      <c r="J151" t="s">
        <v>23</v>
      </c>
      <c r="K151" t="s">
        <v>58</v>
      </c>
      <c r="L151">
        <v>167.65</v>
      </c>
      <c r="M151">
        <v>8</v>
      </c>
      <c r="N151">
        <v>0.4</v>
      </c>
      <c r="O151">
        <v>-16.77</v>
      </c>
    </row>
    <row r="152" spans="1:15">
      <c r="A152" t="s">
        <v>76</v>
      </c>
      <c r="B152" t="s">
        <v>16</v>
      </c>
      <c r="C152" t="s">
        <v>17</v>
      </c>
      <c r="D152" t="s">
        <v>54</v>
      </c>
      <c r="E152" t="s">
        <v>19</v>
      </c>
      <c r="F152">
        <v>16754</v>
      </c>
      <c r="G152" t="s">
        <v>49</v>
      </c>
      <c r="H152" t="s">
        <v>65</v>
      </c>
      <c r="I152" t="s">
        <v>22</v>
      </c>
      <c r="J152" t="s">
        <v>38</v>
      </c>
      <c r="K152" t="s">
        <v>73</v>
      </c>
      <c r="L152">
        <v>396.6</v>
      </c>
      <c r="M152">
        <v>5</v>
      </c>
      <c r="N152">
        <v>0</v>
      </c>
      <c r="O152">
        <v>39.659999999999997</v>
      </c>
    </row>
    <row r="153" spans="1:15">
      <c r="A153" t="s">
        <v>25</v>
      </c>
      <c r="B153" t="s">
        <v>16</v>
      </c>
      <c r="C153" t="s">
        <v>17</v>
      </c>
      <c r="D153" t="s">
        <v>85</v>
      </c>
      <c r="E153" t="s">
        <v>55</v>
      </c>
      <c r="F153">
        <v>62678</v>
      </c>
      <c r="G153" t="s">
        <v>29</v>
      </c>
      <c r="H153" t="s">
        <v>86</v>
      </c>
      <c r="I153" t="s">
        <v>22</v>
      </c>
      <c r="J153" t="s">
        <v>52</v>
      </c>
      <c r="K153" t="s">
        <v>73</v>
      </c>
      <c r="L153">
        <v>564.99</v>
      </c>
      <c r="M153">
        <v>4</v>
      </c>
      <c r="N153">
        <v>0.1</v>
      </c>
      <c r="O153">
        <v>28.25</v>
      </c>
    </row>
    <row r="154" spans="1:15">
      <c r="A154" t="s">
        <v>53</v>
      </c>
      <c r="B154" t="s">
        <v>26</v>
      </c>
      <c r="C154" t="s">
        <v>17</v>
      </c>
      <c r="D154" t="s">
        <v>60</v>
      </c>
      <c r="E154" t="s">
        <v>64</v>
      </c>
      <c r="F154">
        <v>83561</v>
      </c>
      <c r="G154" t="s">
        <v>35</v>
      </c>
      <c r="H154" t="s">
        <v>43</v>
      </c>
      <c r="I154" t="s">
        <v>22</v>
      </c>
      <c r="J154" t="s">
        <v>30</v>
      </c>
      <c r="K154" t="s">
        <v>39</v>
      </c>
      <c r="L154">
        <v>599.57000000000005</v>
      </c>
      <c r="M154">
        <v>4</v>
      </c>
      <c r="N154">
        <v>0.1</v>
      </c>
      <c r="O154">
        <v>29.98</v>
      </c>
    </row>
    <row r="155" spans="1:15">
      <c r="A155" t="s">
        <v>40</v>
      </c>
      <c r="B155" t="s">
        <v>26</v>
      </c>
      <c r="C155" t="s">
        <v>17</v>
      </c>
      <c r="D155" t="s">
        <v>84</v>
      </c>
      <c r="E155" t="s">
        <v>19</v>
      </c>
      <c r="F155">
        <v>75346</v>
      </c>
      <c r="G155" t="s">
        <v>49</v>
      </c>
      <c r="H155" t="s">
        <v>56</v>
      </c>
      <c r="I155" t="s">
        <v>22</v>
      </c>
      <c r="J155" t="s">
        <v>23</v>
      </c>
      <c r="K155" t="s">
        <v>58</v>
      </c>
      <c r="L155">
        <v>487.58</v>
      </c>
      <c r="M155">
        <v>8</v>
      </c>
      <c r="N155">
        <v>0.3</v>
      </c>
      <c r="O155">
        <v>-24.38</v>
      </c>
    </row>
    <row r="156" spans="1:15">
      <c r="A156" t="s">
        <v>59</v>
      </c>
      <c r="B156" t="s">
        <v>32</v>
      </c>
      <c r="C156" t="s">
        <v>17</v>
      </c>
      <c r="D156" t="s">
        <v>60</v>
      </c>
      <c r="E156" t="s">
        <v>19</v>
      </c>
      <c r="F156">
        <v>79197</v>
      </c>
      <c r="G156" t="s">
        <v>49</v>
      </c>
      <c r="H156" t="s">
        <v>65</v>
      </c>
      <c r="I156" t="s">
        <v>37</v>
      </c>
      <c r="J156" t="s">
        <v>83</v>
      </c>
      <c r="K156" t="s">
        <v>73</v>
      </c>
      <c r="L156">
        <v>1269.71</v>
      </c>
      <c r="M156">
        <v>8</v>
      </c>
      <c r="N156">
        <v>0.3</v>
      </c>
      <c r="O156">
        <v>-63.49</v>
      </c>
    </row>
    <row r="157" spans="1:15">
      <c r="A157" t="s">
        <v>25</v>
      </c>
      <c r="B157" t="s">
        <v>26</v>
      </c>
      <c r="C157" t="s">
        <v>17</v>
      </c>
      <c r="D157" t="s">
        <v>77</v>
      </c>
      <c r="E157" t="s">
        <v>42</v>
      </c>
      <c r="F157">
        <v>36158</v>
      </c>
      <c r="G157" t="s">
        <v>20</v>
      </c>
      <c r="H157" t="s">
        <v>65</v>
      </c>
      <c r="I157" t="s">
        <v>44</v>
      </c>
      <c r="J157" t="s">
        <v>57</v>
      </c>
      <c r="K157" t="s">
        <v>24</v>
      </c>
      <c r="L157">
        <v>262.11</v>
      </c>
      <c r="M157">
        <v>3</v>
      </c>
      <c r="N157">
        <v>0.4</v>
      </c>
      <c r="O157">
        <v>-26.21</v>
      </c>
    </row>
    <row r="158" spans="1:15">
      <c r="A158" t="s">
        <v>40</v>
      </c>
      <c r="B158" t="s">
        <v>32</v>
      </c>
      <c r="C158" t="s">
        <v>17</v>
      </c>
      <c r="D158" t="s">
        <v>18</v>
      </c>
      <c r="E158" t="s">
        <v>51</v>
      </c>
      <c r="F158">
        <v>92547</v>
      </c>
      <c r="G158" t="s">
        <v>49</v>
      </c>
      <c r="H158" t="s">
        <v>78</v>
      </c>
      <c r="I158" t="s">
        <v>37</v>
      </c>
      <c r="J158" t="s">
        <v>69</v>
      </c>
      <c r="K158" t="s">
        <v>70</v>
      </c>
      <c r="L158">
        <v>1449.72</v>
      </c>
      <c r="M158">
        <v>4</v>
      </c>
      <c r="N158">
        <v>0</v>
      </c>
      <c r="O158">
        <v>144.97</v>
      </c>
    </row>
    <row r="159" spans="1:15">
      <c r="A159" t="s">
        <v>90</v>
      </c>
      <c r="B159" t="s">
        <v>16</v>
      </c>
      <c r="C159" t="s">
        <v>17</v>
      </c>
      <c r="D159" t="s">
        <v>85</v>
      </c>
      <c r="E159" t="s">
        <v>55</v>
      </c>
      <c r="F159">
        <v>93300</v>
      </c>
      <c r="G159" t="s">
        <v>29</v>
      </c>
      <c r="H159" t="s">
        <v>21</v>
      </c>
      <c r="I159" t="s">
        <v>44</v>
      </c>
      <c r="J159" t="s">
        <v>69</v>
      </c>
      <c r="K159" t="s">
        <v>70</v>
      </c>
      <c r="L159">
        <v>1096.45</v>
      </c>
      <c r="M159">
        <v>1</v>
      </c>
      <c r="N159">
        <v>0.1</v>
      </c>
      <c r="O159">
        <v>54.82</v>
      </c>
    </row>
    <row r="160" spans="1:15">
      <c r="A160" t="s">
        <v>75</v>
      </c>
      <c r="B160" t="s">
        <v>32</v>
      </c>
      <c r="C160" t="s">
        <v>17</v>
      </c>
      <c r="D160" t="s">
        <v>18</v>
      </c>
      <c r="E160" t="s">
        <v>42</v>
      </c>
      <c r="F160">
        <v>66292</v>
      </c>
      <c r="G160" t="s">
        <v>35</v>
      </c>
      <c r="H160" t="s">
        <v>56</v>
      </c>
      <c r="I160" t="s">
        <v>37</v>
      </c>
      <c r="J160" t="s">
        <v>83</v>
      </c>
      <c r="K160" t="s">
        <v>39</v>
      </c>
      <c r="L160">
        <v>1495.24</v>
      </c>
      <c r="M160">
        <v>7</v>
      </c>
      <c r="N160">
        <v>0.3</v>
      </c>
      <c r="O160">
        <v>-74.760000000000005</v>
      </c>
    </row>
    <row r="161" spans="1:15">
      <c r="A161" t="s">
        <v>25</v>
      </c>
      <c r="B161" t="s">
        <v>32</v>
      </c>
      <c r="C161" t="s">
        <v>17</v>
      </c>
      <c r="D161" t="s">
        <v>77</v>
      </c>
      <c r="E161" t="s">
        <v>51</v>
      </c>
      <c r="F161">
        <v>57600</v>
      </c>
      <c r="G161" t="s">
        <v>20</v>
      </c>
      <c r="H161" t="s">
        <v>65</v>
      </c>
      <c r="I161" t="s">
        <v>22</v>
      </c>
      <c r="J161" t="s">
        <v>83</v>
      </c>
      <c r="K161" t="s">
        <v>63</v>
      </c>
      <c r="L161">
        <v>341.89</v>
      </c>
      <c r="M161">
        <v>10</v>
      </c>
      <c r="N161">
        <v>0.3</v>
      </c>
      <c r="O161">
        <v>-17.09</v>
      </c>
    </row>
    <row r="162" spans="1:15">
      <c r="A162" t="s">
        <v>75</v>
      </c>
      <c r="B162" t="s">
        <v>16</v>
      </c>
      <c r="C162" t="s">
        <v>17</v>
      </c>
      <c r="D162" t="s">
        <v>62</v>
      </c>
      <c r="E162" t="s">
        <v>34</v>
      </c>
      <c r="F162">
        <v>95092</v>
      </c>
      <c r="G162" t="s">
        <v>20</v>
      </c>
      <c r="H162" t="s">
        <v>86</v>
      </c>
      <c r="I162" t="s">
        <v>37</v>
      </c>
      <c r="J162" t="s">
        <v>38</v>
      </c>
      <c r="K162" t="s">
        <v>80</v>
      </c>
      <c r="L162">
        <v>209.02</v>
      </c>
      <c r="M162">
        <v>4</v>
      </c>
      <c r="N162">
        <v>0</v>
      </c>
      <c r="O162">
        <v>20.9</v>
      </c>
    </row>
    <row r="163" spans="1:15">
      <c r="A163" t="s">
        <v>47</v>
      </c>
      <c r="B163" t="s">
        <v>26</v>
      </c>
      <c r="C163" t="s">
        <v>17</v>
      </c>
      <c r="D163" t="s">
        <v>77</v>
      </c>
      <c r="E163" t="s">
        <v>19</v>
      </c>
      <c r="F163">
        <v>17331</v>
      </c>
      <c r="G163" t="s">
        <v>35</v>
      </c>
      <c r="H163" t="s">
        <v>21</v>
      </c>
      <c r="I163" t="s">
        <v>44</v>
      </c>
      <c r="J163" t="s">
        <v>66</v>
      </c>
      <c r="K163" t="s">
        <v>80</v>
      </c>
      <c r="L163">
        <v>971.06</v>
      </c>
      <c r="M163">
        <v>7</v>
      </c>
      <c r="N163">
        <v>0.3</v>
      </c>
      <c r="O163">
        <v>-48.55</v>
      </c>
    </row>
    <row r="164" spans="1:15">
      <c r="A164" t="s">
        <v>25</v>
      </c>
      <c r="B164" t="s">
        <v>16</v>
      </c>
      <c r="C164" t="s">
        <v>17</v>
      </c>
      <c r="D164" t="s">
        <v>60</v>
      </c>
      <c r="E164" t="s">
        <v>34</v>
      </c>
      <c r="F164">
        <v>17674</v>
      </c>
      <c r="G164" t="s">
        <v>35</v>
      </c>
      <c r="H164" t="s">
        <v>88</v>
      </c>
      <c r="I164" t="s">
        <v>44</v>
      </c>
      <c r="J164" t="s">
        <v>30</v>
      </c>
      <c r="K164" t="s">
        <v>24</v>
      </c>
      <c r="L164">
        <v>1751.36</v>
      </c>
      <c r="M164">
        <v>5</v>
      </c>
      <c r="N164">
        <v>0.2</v>
      </c>
      <c r="O164">
        <v>0</v>
      </c>
    </row>
    <row r="165" spans="1:15">
      <c r="A165" t="s">
        <v>87</v>
      </c>
      <c r="B165" t="s">
        <v>26</v>
      </c>
      <c r="C165" t="s">
        <v>17</v>
      </c>
      <c r="D165" t="s">
        <v>84</v>
      </c>
      <c r="E165" t="s">
        <v>51</v>
      </c>
      <c r="F165">
        <v>99788</v>
      </c>
      <c r="G165" t="s">
        <v>35</v>
      </c>
      <c r="H165" t="s">
        <v>43</v>
      </c>
      <c r="I165" t="s">
        <v>37</v>
      </c>
      <c r="J165" t="s">
        <v>81</v>
      </c>
      <c r="K165" t="s">
        <v>46</v>
      </c>
      <c r="L165">
        <v>1075.6199999999999</v>
      </c>
      <c r="M165">
        <v>1</v>
      </c>
      <c r="N165">
        <v>0.2</v>
      </c>
      <c r="O165">
        <v>0</v>
      </c>
    </row>
    <row r="166" spans="1:15">
      <c r="A166" t="s">
        <v>75</v>
      </c>
      <c r="B166" t="s">
        <v>32</v>
      </c>
      <c r="C166" t="s">
        <v>17</v>
      </c>
      <c r="D166" t="s">
        <v>33</v>
      </c>
      <c r="E166" t="s">
        <v>68</v>
      </c>
      <c r="F166">
        <v>66292</v>
      </c>
      <c r="G166" t="s">
        <v>35</v>
      </c>
      <c r="H166" t="s">
        <v>88</v>
      </c>
      <c r="I166" t="s">
        <v>22</v>
      </c>
      <c r="J166" t="s">
        <v>45</v>
      </c>
      <c r="K166" t="s">
        <v>70</v>
      </c>
      <c r="L166">
        <v>1621.71</v>
      </c>
      <c r="M166">
        <v>10</v>
      </c>
      <c r="N166">
        <v>0</v>
      </c>
      <c r="O166">
        <v>162.16999999999999</v>
      </c>
    </row>
    <row r="167" spans="1:15">
      <c r="A167" t="s">
        <v>76</v>
      </c>
      <c r="B167" t="s">
        <v>26</v>
      </c>
      <c r="C167" t="s">
        <v>17</v>
      </c>
      <c r="D167" t="s">
        <v>84</v>
      </c>
      <c r="E167" t="s">
        <v>28</v>
      </c>
      <c r="F167">
        <v>95934</v>
      </c>
      <c r="G167" t="s">
        <v>35</v>
      </c>
      <c r="H167" t="s">
        <v>82</v>
      </c>
      <c r="I167" t="s">
        <v>44</v>
      </c>
      <c r="J167" t="s">
        <v>52</v>
      </c>
      <c r="K167" t="s">
        <v>39</v>
      </c>
      <c r="L167">
        <v>1567.99</v>
      </c>
      <c r="M167">
        <v>9</v>
      </c>
      <c r="N167">
        <v>0</v>
      </c>
      <c r="O167">
        <v>156.80000000000001</v>
      </c>
    </row>
    <row r="168" spans="1:15">
      <c r="A168" t="s">
        <v>15</v>
      </c>
      <c r="B168" t="s">
        <v>32</v>
      </c>
      <c r="C168" t="s">
        <v>17</v>
      </c>
      <c r="D168" t="s">
        <v>27</v>
      </c>
      <c r="E168" t="s">
        <v>71</v>
      </c>
      <c r="F168">
        <v>54664</v>
      </c>
      <c r="G168" t="s">
        <v>20</v>
      </c>
      <c r="H168" t="s">
        <v>65</v>
      </c>
      <c r="I168" t="s">
        <v>22</v>
      </c>
      <c r="J168" t="s">
        <v>38</v>
      </c>
      <c r="K168" t="s">
        <v>80</v>
      </c>
      <c r="L168">
        <v>776.22</v>
      </c>
      <c r="M168">
        <v>4</v>
      </c>
      <c r="N168">
        <v>0.1</v>
      </c>
      <c r="O168">
        <v>38.81</v>
      </c>
    </row>
    <row r="169" spans="1:15">
      <c r="A169" t="s">
        <v>90</v>
      </c>
      <c r="B169" t="s">
        <v>26</v>
      </c>
      <c r="C169" t="s">
        <v>17</v>
      </c>
      <c r="D169" t="s">
        <v>62</v>
      </c>
      <c r="E169" t="s">
        <v>42</v>
      </c>
      <c r="F169">
        <v>20219</v>
      </c>
      <c r="G169" t="s">
        <v>20</v>
      </c>
      <c r="H169" t="s">
        <v>88</v>
      </c>
      <c r="I169" t="s">
        <v>22</v>
      </c>
      <c r="J169" t="s">
        <v>66</v>
      </c>
      <c r="K169" t="s">
        <v>50</v>
      </c>
      <c r="L169">
        <v>1936.96</v>
      </c>
      <c r="M169">
        <v>8</v>
      </c>
      <c r="N169">
        <v>0.2</v>
      </c>
      <c r="O169">
        <v>0</v>
      </c>
    </row>
    <row r="170" spans="1:15">
      <c r="A170" t="s">
        <v>90</v>
      </c>
      <c r="B170" t="s">
        <v>26</v>
      </c>
      <c r="C170" t="s">
        <v>17</v>
      </c>
      <c r="D170" t="s">
        <v>27</v>
      </c>
      <c r="E170" t="s">
        <v>68</v>
      </c>
      <c r="F170">
        <v>43086</v>
      </c>
      <c r="G170" t="s">
        <v>49</v>
      </c>
      <c r="H170" t="s">
        <v>65</v>
      </c>
      <c r="I170" t="s">
        <v>44</v>
      </c>
      <c r="J170" t="s">
        <v>69</v>
      </c>
      <c r="K170" t="s">
        <v>46</v>
      </c>
      <c r="L170">
        <v>1487.75</v>
      </c>
      <c r="M170">
        <v>3</v>
      </c>
      <c r="N170">
        <v>0.4</v>
      </c>
      <c r="O170">
        <v>-148.78</v>
      </c>
    </row>
    <row r="171" spans="1:15">
      <c r="A171" t="s">
        <v>90</v>
      </c>
      <c r="B171" t="s">
        <v>32</v>
      </c>
      <c r="C171" t="s">
        <v>17</v>
      </c>
      <c r="D171" t="s">
        <v>33</v>
      </c>
      <c r="E171" t="s">
        <v>64</v>
      </c>
      <c r="F171">
        <v>87092</v>
      </c>
      <c r="G171" t="s">
        <v>29</v>
      </c>
      <c r="H171" t="s">
        <v>72</v>
      </c>
      <c r="I171" t="s">
        <v>22</v>
      </c>
      <c r="J171" t="s">
        <v>66</v>
      </c>
      <c r="K171" t="s">
        <v>70</v>
      </c>
      <c r="L171">
        <v>869.33</v>
      </c>
      <c r="M171">
        <v>4</v>
      </c>
      <c r="N171">
        <v>0</v>
      </c>
      <c r="O171">
        <v>86.93</v>
      </c>
    </row>
    <row r="172" spans="1:15">
      <c r="A172" t="s">
        <v>76</v>
      </c>
      <c r="B172" t="s">
        <v>32</v>
      </c>
      <c r="C172" t="s">
        <v>17</v>
      </c>
      <c r="D172" t="s">
        <v>62</v>
      </c>
      <c r="E172" t="s">
        <v>51</v>
      </c>
      <c r="F172">
        <v>21975</v>
      </c>
      <c r="G172" t="s">
        <v>20</v>
      </c>
      <c r="H172" t="s">
        <v>72</v>
      </c>
      <c r="I172" t="s">
        <v>22</v>
      </c>
      <c r="J172" t="s">
        <v>66</v>
      </c>
      <c r="K172" t="s">
        <v>50</v>
      </c>
      <c r="L172">
        <v>1869.91</v>
      </c>
      <c r="M172">
        <v>10</v>
      </c>
      <c r="N172">
        <v>0.4</v>
      </c>
      <c r="O172">
        <v>-186.99</v>
      </c>
    </row>
    <row r="173" spans="1:15">
      <c r="A173" t="s">
        <v>53</v>
      </c>
      <c r="B173" t="s">
        <v>26</v>
      </c>
      <c r="C173" t="s">
        <v>17</v>
      </c>
      <c r="D173" t="s">
        <v>33</v>
      </c>
      <c r="E173" t="s">
        <v>42</v>
      </c>
      <c r="F173">
        <v>34106</v>
      </c>
      <c r="G173" t="s">
        <v>49</v>
      </c>
      <c r="H173" t="s">
        <v>82</v>
      </c>
      <c r="I173" t="s">
        <v>37</v>
      </c>
      <c r="J173" t="s">
        <v>57</v>
      </c>
      <c r="K173" t="s">
        <v>70</v>
      </c>
      <c r="L173">
        <v>408.66</v>
      </c>
      <c r="M173">
        <v>3</v>
      </c>
      <c r="N173">
        <v>0.3</v>
      </c>
      <c r="O173">
        <v>-20.43</v>
      </c>
    </row>
    <row r="174" spans="1:15">
      <c r="A174" t="s">
        <v>47</v>
      </c>
      <c r="B174" t="s">
        <v>26</v>
      </c>
      <c r="C174" t="s">
        <v>17</v>
      </c>
      <c r="D174" t="s">
        <v>18</v>
      </c>
      <c r="E174" t="s">
        <v>34</v>
      </c>
      <c r="F174">
        <v>22364</v>
      </c>
      <c r="G174" t="s">
        <v>35</v>
      </c>
      <c r="H174" t="s">
        <v>86</v>
      </c>
      <c r="I174" t="s">
        <v>44</v>
      </c>
      <c r="J174" t="s">
        <v>83</v>
      </c>
      <c r="K174" t="s">
        <v>50</v>
      </c>
      <c r="L174">
        <v>704.93</v>
      </c>
      <c r="M174">
        <v>6</v>
      </c>
      <c r="N174">
        <v>0.4</v>
      </c>
      <c r="O174">
        <v>-70.489999999999995</v>
      </c>
    </row>
    <row r="175" spans="1:15">
      <c r="A175" t="s">
        <v>76</v>
      </c>
      <c r="B175" t="s">
        <v>32</v>
      </c>
      <c r="C175" t="s">
        <v>17</v>
      </c>
      <c r="D175" t="s">
        <v>84</v>
      </c>
      <c r="E175" t="s">
        <v>68</v>
      </c>
      <c r="F175">
        <v>17339</v>
      </c>
      <c r="G175" t="s">
        <v>49</v>
      </c>
      <c r="H175" t="s">
        <v>56</v>
      </c>
      <c r="I175" t="s">
        <v>22</v>
      </c>
      <c r="J175" t="s">
        <v>23</v>
      </c>
      <c r="K175" t="s">
        <v>73</v>
      </c>
      <c r="L175">
        <v>220.53</v>
      </c>
      <c r="M175">
        <v>8</v>
      </c>
      <c r="N175">
        <v>0.4</v>
      </c>
      <c r="O175">
        <v>-22.05</v>
      </c>
    </row>
    <row r="176" spans="1:15">
      <c r="A176" t="s">
        <v>67</v>
      </c>
      <c r="B176" t="s">
        <v>16</v>
      </c>
      <c r="C176" t="s">
        <v>17</v>
      </c>
      <c r="D176" t="s">
        <v>33</v>
      </c>
      <c r="E176" t="s">
        <v>42</v>
      </c>
      <c r="F176">
        <v>13514</v>
      </c>
      <c r="G176" t="s">
        <v>20</v>
      </c>
      <c r="H176" t="s">
        <v>61</v>
      </c>
      <c r="I176" t="s">
        <v>22</v>
      </c>
      <c r="J176" t="s">
        <v>79</v>
      </c>
      <c r="K176" t="s">
        <v>70</v>
      </c>
      <c r="L176">
        <v>858.33</v>
      </c>
      <c r="M176">
        <v>4</v>
      </c>
      <c r="N176">
        <v>0.4</v>
      </c>
      <c r="O176">
        <v>-85.83</v>
      </c>
    </row>
    <row r="177" spans="1:15">
      <c r="A177" t="s">
        <v>76</v>
      </c>
      <c r="B177" t="s">
        <v>32</v>
      </c>
      <c r="C177" t="s">
        <v>17</v>
      </c>
      <c r="D177" t="s">
        <v>62</v>
      </c>
      <c r="E177" t="s">
        <v>68</v>
      </c>
      <c r="F177">
        <v>17331</v>
      </c>
      <c r="G177" t="s">
        <v>35</v>
      </c>
      <c r="H177" t="s">
        <v>43</v>
      </c>
      <c r="I177" t="s">
        <v>37</v>
      </c>
      <c r="J177" t="s">
        <v>83</v>
      </c>
      <c r="K177" t="s">
        <v>63</v>
      </c>
      <c r="L177">
        <v>298.62</v>
      </c>
      <c r="M177">
        <v>3</v>
      </c>
      <c r="N177">
        <v>0</v>
      </c>
      <c r="O177">
        <v>29.86</v>
      </c>
    </row>
    <row r="178" spans="1:15">
      <c r="A178" t="s">
        <v>87</v>
      </c>
      <c r="B178" t="s">
        <v>26</v>
      </c>
      <c r="C178" t="s">
        <v>17</v>
      </c>
      <c r="D178" t="s">
        <v>54</v>
      </c>
      <c r="E178" t="s">
        <v>19</v>
      </c>
      <c r="F178">
        <v>87092</v>
      </c>
      <c r="G178" t="s">
        <v>35</v>
      </c>
      <c r="H178" t="s">
        <v>72</v>
      </c>
      <c r="I178" t="s">
        <v>44</v>
      </c>
      <c r="J178" t="s">
        <v>83</v>
      </c>
      <c r="K178" t="s">
        <v>74</v>
      </c>
      <c r="L178">
        <v>1624.97</v>
      </c>
      <c r="M178">
        <v>1</v>
      </c>
      <c r="N178">
        <v>0</v>
      </c>
      <c r="O178">
        <v>162.5</v>
      </c>
    </row>
    <row r="179" spans="1:15">
      <c r="A179" t="s">
        <v>76</v>
      </c>
      <c r="B179" t="s">
        <v>16</v>
      </c>
      <c r="C179" t="s">
        <v>17</v>
      </c>
      <c r="D179" t="s">
        <v>77</v>
      </c>
      <c r="E179" t="s">
        <v>28</v>
      </c>
      <c r="F179">
        <v>75742</v>
      </c>
      <c r="G179" t="s">
        <v>20</v>
      </c>
      <c r="H179" t="s">
        <v>21</v>
      </c>
      <c r="I179" t="s">
        <v>37</v>
      </c>
      <c r="J179" t="s">
        <v>52</v>
      </c>
      <c r="K179" t="s">
        <v>39</v>
      </c>
      <c r="L179">
        <v>89.57</v>
      </c>
      <c r="M179">
        <v>8</v>
      </c>
      <c r="N179">
        <v>0.3</v>
      </c>
      <c r="O179">
        <v>-4.4800000000000004</v>
      </c>
    </row>
    <row r="180" spans="1:15">
      <c r="A180" t="s">
        <v>47</v>
      </c>
      <c r="B180" t="s">
        <v>32</v>
      </c>
      <c r="C180" t="s">
        <v>17</v>
      </c>
      <c r="D180" t="s">
        <v>89</v>
      </c>
      <c r="E180" t="s">
        <v>51</v>
      </c>
      <c r="F180">
        <v>77207</v>
      </c>
      <c r="G180" t="s">
        <v>20</v>
      </c>
      <c r="H180" t="s">
        <v>78</v>
      </c>
      <c r="I180" t="s">
        <v>37</v>
      </c>
      <c r="J180" t="s">
        <v>66</v>
      </c>
      <c r="K180" t="s">
        <v>31</v>
      </c>
      <c r="L180">
        <v>1076.1099999999999</v>
      </c>
      <c r="M180">
        <v>7</v>
      </c>
      <c r="N180">
        <v>0.4</v>
      </c>
      <c r="O180">
        <v>-107.61</v>
      </c>
    </row>
    <row r="181" spans="1:15">
      <c r="A181" t="s">
        <v>76</v>
      </c>
      <c r="B181" t="s">
        <v>26</v>
      </c>
      <c r="C181" t="s">
        <v>17</v>
      </c>
      <c r="D181" t="s">
        <v>85</v>
      </c>
      <c r="E181" t="s">
        <v>28</v>
      </c>
      <c r="F181">
        <v>29137</v>
      </c>
      <c r="G181" t="s">
        <v>20</v>
      </c>
      <c r="H181" t="s">
        <v>88</v>
      </c>
      <c r="I181" t="s">
        <v>44</v>
      </c>
      <c r="J181" t="s">
        <v>45</v>
      </c>
      <c r="K181" t="s">
        <v>80</v>
      </c>
      <c r="L181">
        <v>1423.09</v>
      </c>
      <c r="M181">
        <v>3</v>
      </c>
      <c r="N181">
        <v>0.4</v>
      </c>
      <c r="O181">
        <v>-142.31</v>
      </c>
    </row>
    <row r="182" spans="1:15">
      <c r="A182" t="s">
        <v>76</v>
      </c>
      <c r="B182" t="s">
        <v>32</v>
      </c>
      <c r="C182" t="s">
        <v>17</v>
      </c>
      <c r="D182" t="s">
        <v>54</v>
      </c>
      <c r="E182" t="s">
        <v>51</v>
      </c>
      <c r="F182">
        <v>59384</v>
      </c>
      <c r="G182" t="s">
        <v>49</v>
      </c>
      <c r="H182" t="s">
        <v>36</v>
      </c>
      <c r="I182" t="s">
        <v>37</v>
      </c>
      <c r="J182" t="s">
        <v>81</v>
      </c>
      <c r="K182" t="s">
        <v>80</v>
      </c>
      <c r="L182">
        <v>1061.99</v>
      </c>
      <c r="M182">
        <v>6</v>
      </c>
      <c r="N182">
        <v>0.3</v>
      </c>
      <c r="O182">
        <v>-53.1</v>
      </c>
    </row>
    <row r="183" spans="1:15">
      <c r="A183" t="s">
        <v>53</v>
      </c>
      <c r="B183" t="s">
        <v>32</v>
      </c>
      <c r="C183" t="s">
        <v>17</v>
      </c>
      <c r="D183" t="s">
        <v>89</v>
      </c>
      <c r="E183" t="s">
        <v>55</v>
      </c>
      <c r="F183">
        <v>22275</v>
      </c>
      <c r="G183" t="s">
        <v>29</v>
      </c>
      <c r="H183" t="s">
        <v>82</v>
      </c>
      <c r="I183" t="s">
        <v>37</v>
      </c>
      <c r="J183" t="s">
        <v>66</v>
      </c>
      <c r="K183" t="s">
        <v>80</v>
      </c>
      <c r="L183">
        <v>169.2</v>
      </c>
      <c r="M183">
        <v>10</v>
      </c>
      <c r="N183">
        <v>0</v>
      </c>
      <c r="O183">
        <v>16.920000000000002</v>
      </c>
    </row>
    <row r="184" spans="1:15">
      <c r="A184" t="s">
        <v>59</v>
      </c>
      <c r="B184" t="s">
        <v>16</v>
      </c>
      <c r="C184" t="s">
        <v>17</v>
      </c>
      <c r="D184" t="s">
        <v>41</v>
      </c>
      <c r="E184" t="s">
        <v>64</v>
      </c>
      <c r="F184">
        <v>75197</v>
      </c>
      <c r="G184" t="s">
        <v>49</v>
      </c>
      <c r="H184" t="s">
        <v>88</v>
      </c>
      <c r="I184" t="s">
        <v>22</v>
      </c>
      <c r="J184" t="s">
        <v>66</v>
      </c>
      <c r="K184" t="s">
        <v>70</v>
      </c>
      <c r="L184">
        <v>884.79</v>
      </c>
      <c r="M184">
        <v>1</v>
      </c>
      <c r="N184">
        <v>0</v>
      </c>
      <c r="O184">
        <v>88.48</v>
      </c>
    </row>
    <row r="185" spans="1:15">
      <c r="A185" t="s">
        <v>67</v>
      </c>
      <c r="B185" t="s">
        <v>32</v>
      </c>
      <c r="C185" t="s">
        <v>17</v>
      </c>
      <c r="D185" t="s">
        <v>33</v>
      </c>
      <c r="E185" t="s">
        <v>34</v>
      </c>
      <c r="F185">
        <v>23543</v>
      </c>
      <c r="G185" t="s">
        <v>20</v>
      </c>
      <c r="H185" t="s">
        <v>78</v>
      </c>
      <c r="I185" t="s">
        <v>44</v>
      </c>
      <c r="J185" t="s">
        <v>45</v>
      </c>
      <c r="K185" t="s">
        <v>70</v>
      </c>
      <c r="L185">
        <v>143.65</v>
      </c>
      <c r="M185">
        <v>10</v>
      </c>
      <c r="N185">
        <v>0</v>
      </c>
      <c r="O185">
        <v>14.37</v>
      </c>
    </row>
    <row r="186" spans="1:15">
      <c r="A186" t="s">
        <v>90</v>
      </c>
      <c r="B186" t="s">
        <v>26</v>
      </c>
      <c r="C186" t="s">
        <v>17</v>
      </c>
      <c r="D186" t="s">
        <v>77</v>
      </c>
      <c r="E186" t="s">
        <v>51</v>
      </c>
      <c r="F186">
        <v>95934</v>
      </c>
      <c r="G186" t="s">
        <v>49</v>
      </c>
      <c r="H186" t="s">
        <v>82</v>
      </c>
      <c r="I186" t="s">
        <v>37</v>
      </c>
      <c r="J186" t="s">
        <v>66</v>
      </c>
      <c r="K186" t="s">
        <v>31</v>
      </c>
      <c r="L186">
        <v>1743</v>
      </c>
      <c r="M186">
        <v>5</v>
      </c>
      <c r="N186">
        <v>0.2</v>
      </c>
      <c r="O186">
        <v>0</v>
      </c>
    </row>
    <row r="187" spans="1:15">
      <c r="A187" t="s">
        <v>15</v>
      </c>
      <c r="B187" t="s">
        <v>32</v>
      </c>
      <c r="C187" t="s">
        <v>17</v>
      </c>
      <c r="D187" t="s">
        <v>27</v>
      </c>
      <c r="E187" t="s">
        <v>19</v>
      </c>
      <c r="F187">
        <v>86165</v>
      </c>
      <c r="G187" t="s">
        <v>29</v>
      </c>
      <c r="H187" t="s">
        <v>61</v>
      </c>
      <c r="I187" t="s">
        <v>22</v>
      </c>
      <c r="J187" t="s">
        <v>69</v>
      </c>
      <c r="K187" t="s">
        <v>31</v>
      </c>
      <c r="L187">
        <v>1988.02</v>
      </c>
      <c r="M187">
        <v>9</v>
      </c>
      <c r="N187">
        <v>0</v>
      </c>
      <c r="O187">
        <v>198.8</v>
      </c>
    </row>
    <row r="188" spans="1:15">
      <c r="A188" t="s">
        <v>40</v>
      </c>
      <c r="B188" t="s">
        <v>32</v>
      </c>
      <c r="C188" t="s">
        <v>17</v>
      </c>
      <c r="D188" t="s">
        <v>60</v>
      </c>
      <c r="E188" t="s">
        <v>28</v>
      </c>
      <c r="F188">
        <v>29814</v>
      </c>
      <c r="G188" t="s">
        <v>35</v>
      </c>
      <c r="H188" t="s">
        <v>36</v>
      </c>
      <c r="I188" t="s">
        <v>22</v>
      </c>
      <c r="J188" t="s">
        <v>57</v>
      </c>
      <c r="K188" t="s">
        <v>63</v>
      </c>
      <c r="L188">
        <v>825.1</v>
      </c>
      <c r="M188">
        <v>9</v>
      </c>
      <c r="N188">
        <v>0.2</v>
      </c>
      <c r="O188">
        <v>0</v>
      </c>
    </row>
    <row r="189" spans="1:15">
      <c r="A189" t="s">
        <v>53</v>
      </c>
      <c r="B189" t="s">
        <v>26</v>
      </c>
      <c r="C189" t="s">
        <v>17</v>
      </c>
      <c r="D189" t="s">
        <v>27</v>
      </c>
      <c r="E189" t="s">
        <v>68</v>
      </c>
      <c r="F189">
        <v>65797</v>
      </c>
      <c r="G189" t="s">
        <v>29</v>
      </c>
      <c r="H189" t="s">
        <v>36</v>
      </c>
      <c r="I189" t="s">
        <v>44</v>
      </c>
      <c r="J189" t="s">
        <v>57</v>
      </c>
      <c r="K189" t="s">
        <v>73</v>
      </c>
      <c r="L189">
        <v>979.25</v>
      </c>
      <c r="M189">
        <v>8</v>
      </c>
      <c r="N189">
        <v>0.3</v>
      </c>
      <c r="O189">
        <v>-48.96</v>
      </c>
    </row>
    <row r="190" spans="1:15">
      <c r="A190" t="s">
        <v>67</v>
      </c>
      <c r="B190" t="s">
        <v>26</v>
      </c>
      <c r="C190" t="s">
        <v>17</v>
      </c>
      <c r="D190" t="s">
        <v>77</v>
      </c>
      <c r="E190" t="s">
        <v>19</v>
      </c>
      <c r="F190">
        <v>73453</v>
      </c>
      <c r="G190" t="s">
        <v>35</v>
      </c>
      <c r="H190" t="s">
        <v>36</v>
      </c>
      <c r="I190" t="s">
        <v>22</v>
      </c>
      <c r="J190" t="s">
        <v>52</v>
      </c>
      <c r="K190" t="s">
        <v>73</v>
      </c>
      <c r="L190">
        <v>788.63</v>
      </c>
      <c r="M190">
        <v>6</v>
      </c>
      <c r="N190">
        <v>0.2</v>
      </c>
      <c r="O190">
        <v>0</v>
      </c>
    </row>
    <row r="191" spans="1:15">
      <c r="A191" t="s">
        <v>75</v>
      </c>
      <c r="B191" t="s">
        <v>16</v>
      </c>
      <c r="C191" t="s">
        <v>17</v>
      </c>
      <c r="D191" t="s">
        <v>77</v>
      </c>
      <c r="E191" t="s">
        <v>55</v>
      </c>
      <c r="F191">
        <v>39413</v>
      </c>
      <c r="G191" t="s">
        <v>35</v>
      </c>
      <c r="H191" t="s">
        <v>78</v>
      </c>
      <c r="I191" t="s">
        <v>37</v>
      </c>
      <c r="J191" t="s">
        <v>57</v>
      </c>
      <c r="K191" t="s">
        <v>74</v>
      </c>
      <c r="L191">
        <v>866.21</v>
      </c>
      <c r="M191">
        <v>5</v>
      </c>
      <c r="N191">
        <v>0.3</v>
      </c>
      <c r="O191">
        <v>-43.31</v>
      </c>
    </row>
    <row r="192" spans="1:15">
      <c r="A192" t="s">
        <v>47</v>
      </c>
      <c r="B192" t="s">
        <v>26</v>
      </c>
      <c r="C192" t="s">
        <v>17</v>
      </c>
      <c r="D192" t="s">
        <v>54</v>
      </c>
      <c r="E192" t="s">
        <v>51</v>
      </c>
      <c r="F192">
        <v>77207</v>
      </c>
      <c r="G192" t="s">
        <v>49</v>
      </c>
      <c r="H192" t="s">
        <v>78</v>
      </c>
      <c r="I192" t="s">
        <v>44</v>
      </c>
      <c r="J192" t="s">
        <v>69</v>
      </c>
      <c r="K192" t="s">
        <v>70</v>
      </c>
      <c r="L192">
        <v>380.23</v>
      </c>
      <c r="M192">
        <v>6</v>
      </c>
      <c r="N192">
        <v>0</v>
      </c>
      <c r="O192">
        <v>38.020000000000003</v>
      </c>
    </row>
    <row r="193" spans="1:15">
      <c r="A193" t="s">
        <v>67</v>
      </c>
      <c r="B193" t="s">
        <v>26</v>
      </c>
      <c r="C193" t="s">
        <v>17</v>
      </c>
      <c r="D193" t="s">
        <v>60</v>
      </c>
      <c r="E193" t="s">
        <v>64</v>
      </c>
      <c r="F193">
        <v>65797</v>
      </c>
      <c r="G193" t="s">
        <v>49</v>
      </c>
      <c r="H193" t="s">
        <v>56</v>
      </c>
      <c r="I193" t="s">
        <v>44</v>
      </c>
      <c r="J193" t="s">
        <v>81</v>
      </c>
      <c r="K193" t="s">
        <v>70</v>
      </c>
      <c r="L193">
        <v>928.14</v>
      </c>
      <c r="M193">
        <v>8</v>
      </c>
      <c r="N193">
        <v>0.3</v>
      </c>
      <c r="O193">
        <v>-46.41</v>
      </c>
    </row>
    <row r="194" spans="1:15">
      <c r="A194" t="s">
        <v>87</v>
      </c>
      <c r="B194" t="s">
        <v>32</v>
      </c>
      <c r="C194" t="s">
        <v>17</v>
      </c>
      <c r="D194" t="s">
        <v>18</v>
      </c>
      <c r="E194" t="s">
        <v>55</v>
      </c>
      <c r="F194">
        <v>77207</v>
      </c>
      <c r="G194" t="s">
        <v>29</v>
      </c>
      <c r="H194" t="s">
        <v>88</v>
      </c>
      <c r="I194" t="s">
        <v>37</v>
      </c>
      <c r="J194" t="s">
        <v>38</v>
      </c>
      <c r="K194" t="s">
        <v>73</v>
      </c>
      <c r="L194">
        <v>1921.03</v>
      </c>
      <c r="M194">
        <v>7</v>
      </c>
      <c r="N194">
        <v>0</v>
      </c>
      <c r="O194">
        <v>192.1</v>
      </c>
    </row>
    <row r="195" spans="1:15">
      <c r="A195" t="s">
        <v>76</v>
      </c>
      <c r="B195" t="s">
        <v>32</v>
      </c>
      <c r="C195" t="s">
        <v>17</v>
      </c>
      <c r="D195" t="s">
        <v>41</v>
      </c>
      <c r="E195" t="s">
        <v>19</v>
      </c>
      <c r="F195">
        <v>80237</v>
      </c>
      <c r="G195" t="s">
        <v>29</v>
      </c>
      <c r="H195" t="s">
        <v>36</v>
      </c>
      <c r="I195" t="s">
        <v>37</v>
      </c>
      <c r="J195" t="s">
        <v>52</v>
      </c>
      <c r="K195" t="s">
        <v>39</v>
      </c>
      <c r="L195">
        <v>1709.9</v>
      </c>
      <c r="M195">
        <v>1</v>
      </c>
      <c r="N195">
        <v>0.4</v>
      </c>
      <c r="O195">
        <v>-170.99</v>
      </c>
    </row>
    <row r="196" spans="1:15">
      <c r="A196" t="s">
        <v>59</v>
      </c>
      <c r="B196" t="s">
        <v>32</v>
      </c>
      <c r="C196" t="s">
        <v>17</v>
      </c>
      <c r="D196" t="s">
        <v>84</v>
      </c>
      <c r="E196" t="s">
        <v>55</v>
      </c>
      <c r="F196">
        <v>39077</v>
      </c>
      <c r="G196" t="s">
        <v>29</v>
      </c>
      <c r="H196" t="s">
        <v>82</v>
      </c>
      <c r="I196" t="s">
        <v>22</v>
      </c>
      <c r="J196" t="s">
        <v>30</v>
      </c>
      <c r="K196" t="s">
        <v>73</v>
      </c>
      <c r="L196">
        <v>1773.43</v>
      </c>
      <c r="M196">
        <v>5</v>
      </c>
      <c r="N196">
        <v>0.3</v>
      </c>
      <c r="O196">
        <v>-88.67</v>
      </c>
    </row>
    <row r="197" spans="1:15">
      <c r="A197" t="s">
        <v>15</v>
      </c>
      <c r="B197" t="s">
        <v>32</v>
      </c>
      <c r="C197" t="s">
        <v>17</v>
      </c>
      <c r="D197" t="s">
        <v>18</v>
      </c>
      <c r="E197" t="s">
        <v>64</v>
      </c>
      <c r="F197">
        <v>66112</v>
      </c>
      <c r="G197" t="s">
        <v>49</v>
      </c>
      <c r="H197" t="s">
        <v>21</v>
      </c>
      <c r="I197" t="s">
        <v>44</v>
      </c>
      <c r="J197" t="s">
        <v>66</v>
      </c>
      <c r="K197" t="s">
        <v>46</v>
      </c>
      <c r="L197">
        <v>509.79</v>
      </c>
      <c r="M197">
        <v>10</v>
      </c>
      <c r="N197">
        <v>0.3</v>
      </c>
      <c r="O197">
        <v>-25.49</v>
      </c>
    </row>
    <row r="198" spans="1:15">
      <c r="A198" t="s">
        <v>59</v>
      </c>
      <c r="B198" t="s">
        <v>16</v>
      </c>
      <c r="C198" t="s">
        <v>17</v>
      </c>
      <c r="D198" t="s">
        <v>85</v>
      </c>
      <c r="E198" t="s">
        <v>42</v>
      </c>
      <c r="F198">
        <v>85795</v>
      </c>
      <c r="G198" t="s">
        <v>20</v>
      </c>
      <c r="H198" t="s">
        <v>88</v>
      </c>
      <c r="I198" t="s">
        <v>22</v>
      </c>
      <c r="J198" t="s">
        <v>79</v>
      </c>
      <c r="K198" t="s">
        <v>46</v>
      </c>
      <c r="L198">
        <v>901.08</v>
      </c>
      <c r="M198">
        <v>9</v>
      </c>
      <c r="N198">
        <v>0.4</v>
      </c>
      <c r="O198">
        <v>-90.11</v>
      </c>
    </row>
    <row r="199" spans="1:15">
      <c r="A199" t="s">
        <v>76</v>
      </c>
      <c r="B199" t="s">
        <v>26</v>
      </c>
      <c r="C199" t="s">
        <v>17</v>
      </c>
      <c r="D199" t="s">
        <v>77</v>
      </c>
      <c r="E199" t="s">
        <v>48</v>
      </c>
      <c r="F199">
        <v>71361</v>
      </c>
      <c r="G199" t="s">
        <v>35</v>
      </c>
      <c r="H199" t="s">
        <v>56</v>
      </c>
      <c r="I199" t="s">
        <v>22</v>
      </c>
      <c r="J199" t="s">
        <v>30</v>
      </c>
      <c r="K199" t="s">
        <v>39</v>
      </c>
      <c r="L199">
        <v>1244.6199999999999</v>
      </c>
      <c r="M199">
        <v>1</v>
      </c>
      <c r="N199">
        <v>0.1</v>
      </c>
      <c r="O199">
        <v>62.23</v>
      </c>
    </row>
    <row r="200" spans="1:15">
      <c r="A200" t="s">
        <v>90</v>
      </c>
      <c r="B200" t="s">
        <v>16</v>
      </c>
      <c r="C200" t="s">
        <v>17</v>
      </c>
      <c r="D200" t="s">
        <v>62</v>
      </c>
      <c r="E200" t="s">
        <v>71</v>
      </c>
      <c r="F200">
        <v>15952</v>
      </c>
      <c r="G200" t="s">
        <v>35</v>
      </c>
      <c r="H200" t="s">
        <v>65</v>
      </c>
      <c r="I200" t="s">
        <v>37</v>
      </c>
      <c r="J200" t="s">
        <v>57</v>
      </c>
      <c r="K200" t="s">
        <v>70</v>
      </c>
      <c r="L200">
        <v>1489.53</v>
      </c>
      <c r="M200">
        <v>2</v>
      </c>
      <c r="N200">
        <v>0.4</v>
      </c>
      <c r="O200">
        <v>-148.94999999999999</v>
      </c>
    </row>
    <row r="201" spans="1:15">
      <c r="A201" t="s">
        <v>47</v>
      </c>
      <c r="B201" t="s">
        <v>32</v>
      </c>
      <c r="C201" t="s">
        <v>17</v>
      </c>
      <c r="D201" t="s">
        <v>85</v>
      </c>
      <c r="E201" t="s">
        <v>28</v>
      </c>
      <c r="F201">
        <v>86001</v>
      </c>
      <c r="G201" t="s">
        <v>29</v>
      </c>
      <c r="H201" t="s">
        <v>43</v>
      </c>
      <c r="I201" t="s">
        <v>37</v>
      </c>
      <c r="J201" t="s">
        <v>45</v>
      </c>
      <c r="K201" t="s">
        <v>63</v>
      </c>
      <c r="L201">
        <v>1450.06</v>
      </c>
      <c r="M201">
        <v>10</v>
      </c>
      <c r="N201">
        <v>0.4</v>
      </c>
      <c r="O201">
        <v>-145.01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1C1E-C711-4FA9-8AF1-BF8516C92D68}">
  <dimension ref="A1:T201"/>
  <sheetViews>
    <sheetView topLeftCell="Q1" workbookViewId="0">
      <selection activeCell="S8" sqref="S8"/>
    </sheetView>
  </sheetViews>
  <sheetFormatPr defaultRowHeight="15"/>
  <cols>
    <col min="18" max="18" width="11.42578125" bestFit="1" customWidth="1"/>
    <col min="19" max="19" width="13.5703125" bestFit="1" customWidth="1"/>
    <col min="20" max="20" width="16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20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39413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660.89</v>
      </c>
      <c r="M2">
        <v>2</v>
      </c>
      <c r="N2">
        <v>0.4</v>
      </c>
      <c r="O2">
        <v>-66.09</v>
      </c>
    </row>
    <row r="3" spans="1:20">
      <c r="A3" t="s">
        <v>25</v>
      </c>
      <c r="B3" t="s">
        <v>26</v>
      </c>
      <c r="C3" t="s">
        <v>17</v>
      </c>
      <c r="D3" t="s">
        <v>27</v>
      </c>
      <c r="E3" t="s">
        <v>28</v>
      </c>
      <c r="F3">
        <v>80246</v>
      </c>
      <c r="G3" t="s">
        <v>29</v>
      </c>
      <c r="H3" t="s">
        <v>21</v>
      </c>
      <c r="I3" t="s">
        <v>22</v>
      </c>
      <c r="J3" t="s">
        <v>30</v>
      </c>
      <c r="K3" t="s">
        <v>31</v>
      </c>
      <c r="L3">
        <v>499.57</v>
      </c>
      <c r="M3">
        <v>8</v>
      </c>
      <c r="N3">
        <v>0.3</v>
      </c>
      <c r="O3">
        <v>-24.98</v>
      </c>
    </row>
    <row r="4" spans="1:20">
      <c r="A4" t="s">
        <v>15</v>
      </c>
      <c r="B4" t="s">
        <v>32</v>
      </c>
      <c r="C4" t="s">
        <v>17</v>
      </c>
      <c r="D4" t="s">
        <v>33</v>
      </c>
      <c r="E4" t="s">
        <v>34</v>
      </c>
      <c r="F4">
        <v>46575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>
        <v>198.42</v>
      </c>
      <c r="M4">
        <v>4</v>
      </c>
      <c r="N4">
        <v>0</v>
      </c>
      <c r="O4">
        <v>19.84</v>
      </c>
      <c r="R4" t="s">
        <v>94</v>
      </c>
    </row>
    <row r="5" spans="1:20">
      <c r="A5" t="s">
        <v>40</v>
      </c>
      <c r="B5" t="s">
        <v>32</v>
      </c>
      <c r="C5" t="s">
        <v>17</v>
      </c>
      <c r="D5" t="s">
        <v>41</v>
      </c>
      <c r="E5" t="s">
        <v>42</v>
      </c>
      <c r="F5">
        <v>88492</v>
      </c>
      <c r="G5" t="s">
        <v>20</v>
      </c>
      <c r="H5" t="s">
        <v>43</v>
      </c>
      <c r="I5" t="s">
        <v>44</v>
      </c>
      <c r="J5" t="s">
        <v>45</v>
      </c>
      <c r="K5" t="s">
        <v>46</v>
      </c>
      <c r="L5">
        <v>1579.7</v>
      </c>
      <c r="M5">
        <v>9</v>
      </c>
      <c r="N5">
        <v>0.1</v>
      </c>
      <c r="O5">
        <v>78.989999999999995</v>
      </c>
    </row>
    <row r="6" spans="1:20">
      <c r="A6" t="s">
        <v>47</v>
      </c>
      <c r="B6" t="s">
        <v>32</v>
      </c>
      <c r="C6" t="s">
        <v>17</v>
      </c>
      <c r="D6" t="s">
        <v>18</v>
      </c>
      <c r="E6" t="s">
        <v>48</v>
      </c>
      <c r="F6">
        <v>96520</v>
      </c>
      <c r="G6" t="s">
        <v>49</v>
      </c>
      <c r="H6" t="s">
        <v>21</v>
      </c>
      <c r="I6" t="s">
        <v>37</v>
      </c>
      <c r="J6" t="s">
        <v>30</v>
      </c>
      <c r="K6" t="s">
        <v>50</v>
      </c>
      <c r="L6">
        <v>990.16</v>
      </c>
      <c r="M6">
        <v>1</v>
      </c>
      <c r="N6">
        <v>0.3</v>
      </c>
      <c r="O6">
        <v>-49.51</v>
      </c>
    </row>
    <row r="7" spans="1:20">
      <c r="A7" t="s">
        <v>15</v>
      </c>
      <c r="B7" t="s">
        <v>16</v>
      </c>
      <c r="C7" t="s">
        <v>17</v>
      </c>
      <c r="D7" t="s">
        <v>27</v>
      </c>
      <c r="E7" t="s">
        <v>51</v>
      </c>
      <c r="F7">
        <v>86001</v>
      </c>
      <c r="G7" t="s">
        <v>29</v>
      </c>
      <c r="H7" t="s">
        <v>36</v>
      </c>
      <c r="I7" t="s">
        <v>37</v>
      </c>
      <c r="J7" t="s">
        <v>52</v>
      </c>
      <c r="K7" t="s">
        <v>39</v>
      </c>
      <c r="L7">
        <v>1380.71</v>
      </c>
      <c r="M7">
        <v>2</v>
      </c>
      <c r="N7">
        <v>0.3</v>
      </c>
      <c r="O7">
        <v>-69.040000000000006</v>
      </c>
      <c r="R7" s="2" t="s">
        <v>95</v>
      </c>
      <c r="S7" s="2" t="s">
        <v>4</v>
      </c>
      <c r="T7" t="s">
        <v>96</v>
      </c>
    </row>
    <row r="8" spans="1:20">
      <c r="A8" t="s">
        <v>53</v>
      </c>
      <c r="B8" t="s">
        <v>32</v>
      </c>
      <c r="C8" t="s">
        <v>17</v>
      </c>
      <c r="D8" t="s">
        <v>54</v>
      </c>
      <c r="E8" t="s">
        <v>55</v>
      </c>
      <c r="F8">
        <v>62710</v>
      </c>
      <c r="G8" t="s">
        <v>20</v>
      </c>
      <c r="H8" t="s">
        <v>56</v>
      </c>
      <c r="I8" t="s">
        <v>37</v>
      </c>
      <c r="J8" t="s">
        <v>57</v>
      </c>
      <c r="K8" t="s">
        <v>58</v>
      </c>
      <c r="L8">
        <v>1950.58</v>
      </c>
      <c r="M8">
        <v>2</v>
      </c>
      <c r="N8">
        <v>0</v>
      </c>
      <c r="O8">
        <v>195.06</v>
      </c>
      <c r="R8" t="s">
        <v>20</v>
      </c>
      <c r="S8" t="s">
        <v>71</v>
      </c>
      <c r="T8" s="3">
        <v>52.772857142857148</v>
      </c>
    </row>
    <row r="9" spans="1:20">
      <c r="A9" t="s">
        <v>59</v>
      </c>
      <c r="B9" t="s">
        <v>16</v>
      </c>
      <c r="C9" t="s">
        <v>17</v>
      </c>
      <c r="D9" t="s">
        <v>60</v>
      </c>
      <c r="E9" t="s">
        <v>48</v>
      </c>
      <c r="F9">
        <v>36158</v>
      </c>
      <c r="G9" t="s">
        <v>29</v>
      </c>
      <c r="H9" t="s">
        <v>61</v>
      </c>
      <c r="I9" t="s">
        <v>44</v>
      </c>
      <c r="J9" t="s">
        <v>57</v>
      </c>
      <c r="K9" t="s">
        <v>31</v>
      </c>
      <c r="L9">
        <v>1377.61</v>
      </c>
      <c r="M9">
        <v>6</v>
      </c>
      <c r="N9">
        <v>0</v>
      </c>
      <c r="O9">
        <v>137.76</v>
      </c>
      <c r="S9" t="s">
        <v>48</v>
      </c>
      <c r="T9" s="3">
        <v>44.646666666666668</v>
      </c>
    </row>
    <row r="10" spans="1:20">
      <c r="A10" t="s">
        <v>53</v>
      </c>
      <c r="B10" t="s">
        <v>32</v>
      </c>
      <c r="C10" t="s">
        <v>17</v>
      </c>
      <c r="D10" t="s">
        <v>62</v>
      </c>
      <c r="E10" t="s">
        <v>51</v>
      </c>
      <c r="F10">
        <v>66813</v>
      </c>
      <c r="G10" t="s">
        <v>29</v>
      </c>
      <c r="H10" t="s">
        <v>61</v>
      </c>
      <c r="I10" t="s">
        <v>22</v>
      </c>
      <c r="J10" t="s">
        <v>45</v>
      </c>
      <c r="K10" t="s">
        <v>63</v>
      </c>
      <c r="L10">
        <v>1372.7</v>
      </c>
      <c r="M10">
        <v>6</v>
      </c>
      <c r="N10">
        <v>0.4</v>
      </c>
      <c r="O10">
        <v>-137.27000000000001</v>
      </c>
      <c r="S10" t="s">
        <v>19</v>
      </c>
      <c r="T10" s="3">
        <v>10.004999999999995</v>
      </c>
    </row>
    <row r="11" spans="1:20">
      <c r="A11" t="s">
        <v>47</v>
      </c>
      <c r="B11" t="s">
        <v>26</v>
      </c>
      <c r="C11" t="s">
        <v>17</v>
      </c>
      <c r="D11" t="s">
        <v>33</v>
      </c>
      <c r="E11" t="s">
        <v>64</v>
      </c>
      <c r="F11">
        <v>48339</v>
      </c>
      <c r="G11" t="s">
        <v>20</v>
      </c>
      <c r="H11" t="s">
        <v>65</v>
      </c>
      <c r="I11" t="s">
        <v>22</v>
      </c>
      <c r="J11" t="s">
        <v>66</v>
      </c>
      <c r="K11" t="s">
        <v>31</v>
      </c>
      <c r="L11">
        <v>357.01</v>
      </c>
      <c r="M11">
        <v>2</v>
      </c>
      <c r="N11">
        <v>0.2</v>
      </c>
      <c r="O11">
        <v>0</v>
      </c>
      <c r="R11" t="s">
        <v>97</v>
      </c>
      <c r="T11" s="3">
        <v>32.410555555555547</v>
      </c>
    </row>
    <row r="12" spans="1:20">
      <c r="A12" t="s">
        <v>67</v>
      </c>
      <c r="B12" t="s">
        <v>16</v>
      </c>
      <c r="C12" t="s">
        <v>17</v>
      </c>
      <c r="D12" t="s">
        <v>33</v>
      </c>
      <c r="E12" t="s">
        <v>68</v>
      </c>
      <c r="F12">
        <v>17138</v>
      </c>
      <c r="G12" t="s">
        <v>35</v>
      </c>
      <c r="H12" t="s">
        <v>61</v>
      </c>
      <c r="I12" t="s">
        <v>37</v>
      </c>
      <c r="J12" t="s">
        <v>57</v>
      </c>
      <c r="K12" t="s">
        <v>24</v>
      </c>
      <c r="L12">
        <v>623.04</v>
      </c>
      <c r="M12">
        <v>7</v>
      </c>
      <c r="N12">
        <v>0.3</v>
      </c>
      <c r="O12">
        <v>-31.15</v>
      </c>
      <c r="R12" t="s">
        <v>49</v>
      </c>
      <c r="S12" t="s">
        <v>51</v>
      </c>
      <c r="T12" s="3">
        <v>35.160000000000004</v>
      </c>
    </row>
    <row r="13" spans="1:20">
      <c r="A13" t="s">
        <v>47</v>
      </c>
      <c r="B13" t="s">
        <v>32</v>
      </c>
      <c r="C13" t="s">
        <v>17</v>
      </c>
      <c r="D13" t="s">
        <v>18</v>
      </c>
      <c r="E13" t="s">
        <v>48</v>
      </c>
      <c r="F13">
        <v>88687</v>
      </c>
      <c r="G13" t="s">
        <v>29</v>
      </c>
      <c r="H13" t="s">
        <v>61</v>
      </c>
      <c r="I13" t="s">
        <v>44</v>
      </c>
      <c r="J13" t="s">
        <v>69</v>
      </c>
      <c r="K13" t="s">
        <v>70</v>
      </c>
      <c r="L13">
        <v>1440.87</v>
      </c>
      <c r="M13">
        <v>7</v>
      </c>
      <c r="N13">
        <v>0.1</v>
      </c>
      <c r="O13">
        <v>72.040000000000006</v>
      </c>
      <c r="S13" t="s">
        <v>42</v>
      </c>
      <c r="T13" s="3">
        <v>27.479999999999997</v>
      </c>
    </row>
    <row r="14" spans="1:20">
      <c r="A14" t="s">
        <v>15</v>
      </c>
      <c r="B14" t="s">
        <v>26</v>
      </c>
      <c r="C14" t="s">
        <v>17</v>
      </c>
      <c r="D14" t="s">
        <v>33</v>
      </c>
      <c r="E14" t="s">
        <v>71</v>
      </c>
      <c r="F14">
        <v>32031</v>
      </c>
      <c r="G14" t="s">
        <v>20</v>
      </c>
      <c r="H14" t="s">
        <v>72</v>
      </c>
      <c r="I14" t="s">
        <v>37</v>
      </c>
      <c r="J14" t="s">
        <v>23</v>
      </c>
      <c r="K14" t="s">
        <v>24</v>
      </c>
      <c r="L14">
        <v>582.88</v>
      </c>
      <c r="M14">
        <v>1</v>
      </c>
      <c r="N14">
        <v>0.2</v>
      </c>
      <c r="O14">
        <v>0</v>
      </c>
      <c r="S14" t="s">
        <v>28</v>
      </c>
      <c r="T14" s="3">
        <v>-4.3749999999999973</v>
      </c>
    </row>
    <row r="15" spans="1:20">
      <c r="A15" t="s">
        <v>59</v>
      </c>
      <c r="B15" t="s">
        <v>32</v>
      </c>
      <c r="C15" t="s">
        <v>17</v>
      </c>
      <c r="D15" t="s">
        <v>18</v>
      </c>
      <c r="E15" t="s">
        <v>34</v>
      </c>
      <c r="F15">
        <v>17138</v>
      </c>
      <c r="G15" t="s">
        <v>29</v>
      </c>
      <c r="H15" t="s">
        <v>61</v>
      </c>
      <c r="I15" t="s">
        <v>37</v>
      </c>
      <c r="J15" t="s">
        <v>45</v>
      </c>
      <c r="K15" t="s">
        <v>73</v>
      </c>
      <c r="L15">
        <v>476.58</v>
      </c>
      <c r="M15">
        <v>3</v>
      </c>
      <c r="N15">
        <v>0.2</v>
      </c>
      <c r="O15">
        <v>0</v>
      </c>
      <c r="R15" t="s">
        <v>98</v>
      </c>
      <c r="T15" s="3">
        <v>18.414375000000003</v>
      </c>
    </row>
    <row r="16" spans="1:20">
      <c r="A16" t="s">
        <v>15</v>
      </c>
      <c r="B16" t="s">
        <v>32</v>
      </c>
      <c r="C16" t="s">
        <v>17</v>
      </c>
      <c r="D16" t="s">
        <v>62</v>
      </c>
      <c r="E16" t="s">
        <v>68</v>
      </c>
      <c r="F16">
        <v>22364</v>
      </c>
      <c r="G16" t="s">
        <v>35</v>
      </c>
      <c r="H16" t="s">
        <v>43</v>
      </c>
      <c r="I16" t="s">
        <v>37</v>
      </c>
      <c r="J16" t="s">
        <v>30</v>
      </c>
      <c r="K16" t="s">
        <v>24</v>
      </c>
      <c r="L16">
        <v>1095.46</v>
      </c>
      <c r="M16">
        <v>10</v>
      </c>
      <c r="N16">
        <v>0.3</v>
      </c>
      <c r="O16">
        <v>-54.77</v>
      </c>
      <c r="R16" t="s">
        <v>35</v>
      </c>
      <c r="S16" t="s">
        <v>48</v>
      </c>
      <c r="T16" s="3">
        <v>54.825000000000003</v>
      </c>
    </row>
    <row r="17" spans="1:20">
      <c r="A17" t="s">
        <v>15</v>
      </c>
      <c r="B17" t="s">
        <v>32</v>
      </c>
      <c r="C17" t="s">
        <v>17</v>
      </c>
      <c r="D17" t="s">
        <v>54</v>
      </c>
      <c r="E17" t="s">
        <v>71</v>
      </c>
      <c r="F17">
        <v>44614</v>
      </c>
      <c r="G17" t="s">
        <v>20</v>
      </c>
      <c r="H17" t="s">
        <v>65</v>
      </c>
      <c r="I17" t="s">
        <v>37</v>
      </c>
      <c r="J17" t="s">
        <v>30</v>
      </c>
      <c r="K17" t="s">
        <v>74</v>
      </c>
      <c r="L17">
        <v>1736.26</v>
      </c>
      <c r="M17">
        <v>7</v>
      </c>
      <c r="N17">
        <v>0.2</v>
      </c>
      <c r="O17">
        <v>0</v>
      </c>
      <c r="S17" t="s">
        <v>19</v>
      </c>
      <c r="T17" s="3">
        <v>29.77</v>
      </c>
    </row>
    <row r="18" spans="1:20">
      <c r="A18" t="s">
        <v>75</v>
      </c>
      <c r="B18" t="s">
        <v>26</v>
      </c>
      <c r="C18" t="s">
        <v>17</v>
      </c>
      <c r="D18" t="s">
        <v>60</v>
      </c>
      <c r="E18" t="s">
        <v>55</v>
      </c>
      <c r="F18">
        <v>41902</v>
      </c>
      <c r="G18" t="s">
        <v>35</v>
      </c>
      <c r="H18" t="s">
        <v>36</v>
      </c>
      <c r="I18" t="s">
        <v>22</v>
      </c>
      <c r="J18" t="s">
        <v>57</v>
      </c>
      <c r="K18" t="s">
        <v>31</v>
      </c>
      <c r="L18">
        <v>1701.98</v>
      </c>
      <c r="M18">
        <v>2</v>
      </c>
      <c r="N18">
        <v>0.1</v>
      </c>
      <c r="O18">
        <v>85.1</v>
      </c>
      <c r="S18" t="s">
        <v>68</v>
      </c>
      <c r="T18" s="3">
        <v>3.2612499999999986</v>
      </c>
    </row>
    <row r="19" spans="1:20">
      <c r="A19" t="s">
        <v>40</v>
      </c>
      <c r="B19" t="s">
        <v>26</v>
      </c>
      <c r="C19" t="s">
        <v>17</v>
      </c>
      <c r="D19" t="s">
        <v>27</v>
      </c>
      <c r="E19" t="s">
        <v>71</v>
      </c>
      <c r="F19">
        <v>17138</v>
      </c>
      <c r="G19" t="s">
        <v>20</v>
      </c>
      <c r="H19" t="s">
        <v>21</v>
      </c>
      <c r="I19" t="s">
        <v>22</v>
      </c>
      <c r="J19" t="s">
        <v>57</v>
      </c>
      <c r="K19" t="s">
        <v>24</v>
      </c>
      <c r="L19">
        <v>1805.41</v>
      </c>
      <c r="M19">
        <v>2</v>
      </c>
      <c r="N19">
        <v>0.1</v>
      </c>
      <c r="O19">
        <v>90.27</v>
      </c>
      <c r="R19" t="s">
        <v>99</v>
      </c>
      <c r="T19" s="3">
        <v>19.647500000000004</v>
      </c>
    </row>
    <row r="20" spans="1:20">
      <c r="A20" t="s">
        <v>15</v>
      </c>
      <c r="B20" t="s">
        <v>16</v>
      </c>
      <c r="C20" t="s">
        <v>17</v>
      </c>
      <c r="D20" t="s">
        <v>62</v>
      </c>
      <c r="E20" t="s">
        <v>64</v>
      </c>
      <c r="F20">
        <v>96520</v>
      </c>
      <c r="G20" t="s">
        <v>20</v>
      </c>
      <c r="H20" t="s">
        <v>61</v>
      </c>
      <c r="I20" t="s">
        <v>37</v>
      </c>
      <c r="J20" t="s">
        <v>52</v>
      </c>
      <c r="K20" t="s">
        <v>70</v>
      </c>
      <c r="L20">
        <v>1787.25</v>
      </c>
      <c r="M20">
        <v>8</v>
      </c>
      <c r="N20">
        <v>0.3</v>
      </c>
      <c r="O20">
        <v>-89.36</v>
      </c>
      <c r="R20" t="s">
        <v>29</v>
      </c>
      <c r="S20" t="s">
        <v>64</v>
      </c>
      <c r="T20" s="3">
        <v>62.4375</v>
      </c>
    </row>
    <row r="21" spans="1:20">
      <c r="A21" t="s">
        <v>59</v>
      </c>
      <c r="B21" t="s">
        <v>26</v>
      </c>
      <c r="C21" t="s">
        <v>17</v>
      </c>
      <c r="D21" t="s">
        <v>60</v>
      </c>
      <c r="E21" t="s">
        <v>48</v>
      </c>
      <c r="F21">
        <v>61330</v>
      </c>
      <c r="G21" t="s">
        <v>29</v>
      </c>
      <c r="H21" t="s">
        <v>65</v>
      </c>
      <c r="I21" t="s">
        <v>44</v>
      </c>
      <c r="J21" t="s">
        <v>45</v>
      </c>
      <c r="K21" t="s">
        <v>46</v>
      </c>
      <c r="L21">
        <v>1395.08</v>
      </c>
      <c r="M21">
        <v>4</v>
      </c>
      <c r="N21">
        <v>0</v>
      </c>
      <c r="O21">
        <v>139.51</v>
      </c>
      <c r="S21" t="s">
        <v>48</v>
      </c>
      <c r="T21" s="3">
        <v>50.688000000000002</v>
      </c>
    </row>
    <row r="22" spans="1:20">
      <c r="A22" t="s">
        <v>59</v>
      </c>
      <c r="B22" t="s">
        <v>26</v>
      </c>
      <c r="C22" t="s">
        <v>17</v>
      </c>
      <c r="D22" t="s">
        <v>54</v>
      </c>
      <c r="E22" t="s">
        <v>71</v>
      </c>
      <c r="F22">
        <v>74118</v>
      </c>
      <c r="G22" t="s">
        <v>29</v>
      </c>
      <c r="H22" t="s">
        <v>72</v>
      </c>
      <c r="I22" t="s">
        <v>44</v>
      </c>
      <c r="J22" t="s">
        <v>45</v>
      </c>
      <c r="K22" t="s">
        <v>63</v>
      </c>
      <c r="L22">
        <v>1139.3399999999999</v>
      </c>
      <c r="M22">
        <v>9</v>
      </c>
      <c r="N22">
        <v>0.4</v>
      </c>
      <c r="O22">
        <v>-113.93</v>
      </c>
      <c r="S22" t="s">
        <v>34</v>
      </c>
      <c r="T22" s="3">
        <v>39.24666666666667</v>
      </c>
    </row>
    <row r="23" spans="1:20">
      <c r="A23" t="s">
        <v>76</v>
      </c>
      <c r="B23" t="s">
        <v>32</v>
      </c>
      <c r="C23" t="s">
        <v>17</v>
      </c>
      <c r="D23" t="s">
        <v>77</v>
      </c>
      <c r="E23" t="s">
        <v>19</v>
      </c>
      <c r="F23">
        <v>17922</v>
      </c>
      <c r="G23" t="s">
        <v>35</v>
      </c>
      <c r="H23" t="s">
        <v>78</v>
      </c>
      <c r="I23" t="s">
        <v>37</v>
      </c>
      <c r="J23" t="s">
        <v>38</v>
      </c>
      <c r="K23" t="s">
        <v>24</v>
      </c>
      <c r="L23">
        <v>374.14</v>
      </c>
      <c r="M23">
        <v>4</v>
      </c>
      <c r="N23">
        <v>0.4</v>
      </c>
      <c r="O23">
        <v>-37.409999999999997</v>
      </c>
      <c r="R23" t="s">
        <v>100</v>
      </c>
      <c r="T23" s="3">
        <v>49.244666666666667</v>
      </c>
    </row>
    <row r="24" spans="1:20">
      <c r="A24" t="s">
        <v>15</v>
      </c>
      <c r="B24" t="s">
        <v>32</v>
      </c>
      <c r="C24" t="s">
        <v>17</v>
      </c>
      <c r="D24" t="s">
        <v>41</v>
      </c>
      <c r="E24" t="s">
        <v>51</v>
      </c>
      <c r="F24">
        <v>41183</v>
      </c>
      <c r="G24" t="s">
        <v>35</v>
      </c>
      <c r="H24" t="s">
        <v>78</v>
      </c>
      <c r="I24" t="s">
        <v>22</v>
      </c>
      <c r="J24" t="s">
        <v>79</v>
      </c>
      <c r="K24" t="s">
        <v>63</v>
      </c>
      <c r="L24">
        <v>61.65</v>
      </c>
      <c r="M24">
        <v>6</v>
      </c>
      <c r="N24">
        <v>0.4</v>
      </c>
      <c r="O24">
        <v>-6.17</v>
      </c>
      <c r="R24" t="s">
        <v>93</v>
      </c>
      <c r="T24" s="3">
        <v>29.708461538461538</v>
      </c>
    </row>
    <row r="25" spans="1:20">
      <c r="A25" t="s">
        <v>25</v>
      </c>
      <c r="B25" t="s">
        <v>26</v>
      </c>
      <c r="C25" t="s">
        <v>17</v>
      </c>
      <c r="D25" t="s">
        <v>77</v>
      </c>
      <c r="E25" t="s">
        <v>51</v>
      </c>
      <c r="F25">
        <v>78487</v>
      </c>
      <c r="G25" t="s">
        <v>35</v>
      </c>
      <c r="H25" t="s">
        <v>78</v>
      </c>
      <c r="I25" t="s">
        <v>37</v>
      </c>
      <c r="J25" t="s">
        <v>38</v>
      </c>
      <c r="K25" t="s">
        <v>74</v>
      </c>
      <c r="L25">
        <v>1999.23</v>
      </c>
      <c r="M25">
        <v>8</v>
      </c>
      <c r="N25">
        <v>0.4</v>
      </c>
      <c r="O25">
        <v>-199.92</v>
      </c>
    </row>
    <row r="26" spans="1:20">
      <c r="A26" t="s">
        <v>75</v>
      </c>
      <c r="B26" t="s">
        <v>16</v>
      </c>
      <c r="C26" t="s">
        <v>17</v>
      </c>
      <c r="D26" t="s">
        <v>77</v>
      </c>
      <c r="E26" t="s">
        <v>55</v>
      </c>
      <c r="F26">
        <v>45290</v>
      </c>
      <c r="G26" t="s">
        <v>49</v>
      </c>
      <c r="H26" t="s">
        <v>78</v>
      </c>
      <c r="I26" t="s">
        <v>37</v>
      </c>
      <c r="J26" t="s">
        <v>66</v>
      </c>
      <c r="K26" t="s">
        <v>31</v>
      </c>
      <c r="L26">
        <v>150.21</v>
      </c>
      <c r="M26">
        <v>1</v>
      </c>
      <c r="N26">
        <v>0.4</v>
      </c>
      <c r="O26">
        <v>-15.02</v>
      </c>
    </row>
    <row r="27" spans="1:20">
      <c r="A27" t="s">
        <v>25</v>
      </c>
      <c r="B27" t="s">
        <v>32</v>
      </c>
      <c r="C27" t="s">
        <v>17</v>
      </c>
      <c r="D27" t="s">
        <v>18</v>
      </c>
      <c r="E27" t="s">
        <v>42</v>
      </c>
      <c r="F27">
        <v>12691</v>
      </c>
      <c r="G27" t="s">
        <v>35</v>
      </c>
      <c r="H27" t="s">
        <v>65</v>
      </c>
      <c r="I27" t="s">
        <v>37</v>
      </c>
      <c r="J27" t="s">
        <v>57</v>
      </c>
      <c r="K27" t="s">
        <v>50</v>
      </c>
      <c r="L27">
        <v>1007.19</v>
      </c>
      <c r="M27">
        <v>7</v>
      </c>
      <c r="N27">
        <v>0.2</v>
      </c>
      <c r="O27">
        <v>0</v>
      </c>
    </row>
    <row r="28" spans="1:20">
      <c r="A28" t="s">
        <v>59</v>
      </c>
      <c r="B28" t="s">
        <v>32</v>
      </c>
      <c r="C28" t="s">
        <v>17</v>
      </c>
      <c r="D28" t="s">
        <v>41</v>
      </c>
      <c r="E28" t="s">
        <v>34</v>
      </c>
      <c r="F28">
        <v>52028</v>
      </c>
      <c r="G28" t="s">
        <v>20</v>
      </c>
      <c r="H28" t="s">
        <v>78</v>
      </c>
      <c r="I28" t="s">
        <v>44</v>
      </c>
      <c r="J28" t="s">
        <v>45</v>
      </c>
      <c r="K28" t="s">
        <v>80</v>
      </c>
      <c r="L28">
        <v>1736.1</v>
      </c>
      <c r="M28">
        <v>1</v>
      </c>
      <c r="N28">
        <v>0.2</v>
      </c>
      <c r="O28">
        <v>0</v>
      </c>
    </row>
    <row r="29" spans="1:20">
      <c r="A29" t="s">
        <v>47</v>
      </c>
      <c r="B29" t="s">
        <v>32</v>
      </c>
      <c r="C29" t="s">
        <v>17</v>
      </c>
      <c r="D29" t="s">
        <v>18</v>
      </c>
      <c r="E29" t="s">
        <v>28</v>
      </c>
      <c r="F29">
        <v>86165</v>
      </c>
      <c r="G29" t="s">
        <v>49</v>
      </c>
      <c r="H29" t="s">
        <v>72</v>
      </c>
      <c r="I29" t="s">
        <v>37</v>
      </c>
      <c r="J29" t="s">
        <v>79</v>
      </c>
      <c r="K29" t="s">
        <v>74</v>
      </c>
      <c r="L29">
        <v>65.61</v>
      </c>
      <c r="M29">
        <v>6</v>
      </c>
      <c r="N29">
        <v>0.4</v>
      </c>
      <c r="O29">
        <v>-6.56</v>
      </c>
    </row>
    <row r="30" spans="1:20">
      <c r="A30" t="s">
        <v>15</v>
      </c>
      <c r="B30" t="s">
        <v>16</v>
      </c>
      <c r="C30" t="s">
        <v>17</v>
      </c>
      <c r="D30" t="s">
        <v>60</v>
      </c>
      <c r="E30" t="s">
        <v>51</v>
      </c>
      <c r="F30">
        <v>34106</v>
      </c>
      <c r="G30" t="s">
        <v>20</v>
      </c>
      <c r="H30" t="s">
        <v>36</v>
      </c>
      <c r="I30" t="s">
        <v>37</v>
      </c>
      <c r="J30" t="s">
        <v>81</v>
      </c>
      <c r="K30" t="s">
        <v>63</v>
      </c>
      <c r="L30">
        <v>1445.65</v>
      </c>
      <c r="M30">
        <v>6</v>
      </c>
      <c r="N30">
        <v>0.4</v>
      </c>
      <c r="O30">
        <v>-144.57</v>
      </c>
    </row>
    <row r="31" spans="1:20">
      <c r="A31" t="s">
        <v>59</v>
      </c>
      <c r="B31" t="s">
        <v>26</v>
      </c>
      <c r="C31" t="s">
        <v>17</v>
      </c>
      <c r="D31" t="s">
        <v>33</v>
      </c>
      <c r="E31" t="s">
        <v>71</v>
      </c>
      <c r="F31">
        <v>77517</v>
      </c>
      <c r="G31" t="s">
        <v>49</v>
      </c>
      <c r="H31" t="s">
        <v>72</v>
      </c>
      <c r="I31" t="s">
        <v>37</v>
      </c>
      <c r="J31" t="s">
        <v>52</v>
      </c>
      <c r="K31" t="s">
        <v>31</v>
      </c>
      <c r="L31">
        <v>1371.4</v>
      </c>
      <c r="M31">
        <v>4</v>
      </c>
      <c r="N31">
        <v>0.4</v>
      </c>
      <c r="O31">
        <v>-137.13999999999999</v>
      </c>
    </row>
    <row r="32" spans="1:20">
      <c r="A32" t="s">
        <v>76</v>
      </c>
      <c r="B32" t="s">
        <v>16</v>
      </c>
      <c r="C32" t="s">
        <v>17</v>
      </c>
      <c r="D32" t="s">
        <v>60</v>
      </c>
      <c r="E32" t="s">
        <v>48</v>
      </c>
      <c r="F32">
        <v>39413</v>
      </c>
      <c r="G32" t="s">
        <v>49</v>
      </c>
      <c r="H32" t="s">
        <v>82</v>
      </c>
      <c r="I32" t="s">
        <v>22</v>
      </c>
      <c r="J32" t="s">
        <v>52</v>
      </c>
      <c r="K32" t="s">
        <v>39</v>
      </c>
      <c r="L32">
        <v>1197.5</v>
      </c>
      <c r="M32">
        <v>8</v>
      </c>
      <c r="N32">
        <v>0.2</v>
      </c>
      <c r="O32">
        <v>0</v>
      </c>
    </row>
    <row r="33" spans="1:15">
      <c r="A33" t="s">
        <v>53</v>
      </c>
      <c r="B33" t="s">
        <v>26</v>
      </c>
      <c r="C33" t="s">
        <v>17</v>
      </c>
      <c r="D33" t="s">
        <v>27</v>
      </c>
      <c r="E33" t="s">
        <v>34</v>
      </c>
      <c r="F33">
        <v>41183</v>
      </c>
      <c r="G33" t="s">
        <v>29</v>
      </c>
      <c r="H33" t="s">
        <v>36</v>
      </c>
      <c r="I33" t="s">
        <v>44</v>
      </c>
      <c r="J33" t="s">
        <v>30</v>
      </c>
      <c r="K33" t="s">
        <v>70</v>
      </c>
      <c r="L33">
        <v>1962.72</v>
      </c>
      <c r="M33">
        <v>1</v>
      </c>
      <c r="N33">
        <v>0</v>
      </c>
      <c r="O33">
        <v>196.27</v>
      </c>
    </row>
    <row r="34" spans="1:15">
      <c r="A34" t="s">
        <v>53</v>
      </c>
      <c r="B34" t="s">
        <v>26</v>
      </c>
      <c r="C34" t="s">
        <v>17</v>
      </c>
      <c r="D34" t="s">
        <v>18</v>
      </c>
      <c r="E34" t="s">
        <v>68</v>
      </c>
      <c r="F34">
        <v>57600</v>
      </c>
      <c r="G34" t="s">
        <v>35</v>
      </c>
      <c r="H34" t="s">
        <v>21</v>
      </c>
      <c r="I34" t="s">
        <v>37</v>
      </c>
      <c r="J34" t="s">
        <v>83</v>
      </c>
      <c r="K34" t="s">
        <v>63</v>
      </c>
      <c r="L34">
        <v>1273.74</v>
      </c>
      <c r="M34">
        <v>2</v>
      </c>
      <c r="N34">
        <v>0.1</v>
      </c>
      <c r="O34">
        <v>63.69</v>
      </c>
    </row>
    <row r="35" spans="1:15">
      <c r="A35" t="s">
        <v>40</v>
      </c>
      <c r="B35" t="s">
        <v>16</v>
      </c>
      <c r="C35" t="s">
        <v>17</v>
      </c>
      <c r="D35" t="s">
        <v>84</v>
      </c>
      <c r="E35" t="s">
        <v>55</v>
      </c>
      <c r="F35">
        <v>75742</v>
      </c>
      <c r="G35" t="s">
        <v>35</v>
      </c>
      <c r="H35" t="s">
        <v>65</v>
      </c>
      <c r="I35" t="s">
        <v>37</v>
      </c>
      <c r="J35" t="s">
        <v>66</v>
      </c>
      <c r="K35" t="s">
        <v>63</v>
      </c>
      <c r="L35">
        <v>1682.19</v>
      </c>
      <c r="M35">
        <v>9</v>
      </c>
      <c r="N35">
        <v>0.3</v>
      </c>
      <c r="O35">
        <v>-84.11</v>
      </c>
    </row>
    <row r="36" spans="1:15">
      <c r="A36" t="s">
        <v>47</v>
      </c>
      <c r="B36" t="s">
        <v>26</v>
      </c>
      <c r="C36" t="s">
        <v>17</v>
      </c>
      <c r="D36" t="s">
        <v>27</v>
      </c>
      <c r="E36" t="s">
        <v>51</v>
      </c>
      <c r="F36">
        <v>29893</v>
      </c>
      <c r="G36" t="s">
        <v>29</v>
      </c>
      <c r="H36" t="s">
        <v>78</v>
      </c>
      <c r="I36" t="s">
        <v>44</v>
      </c>
      <c r="J36" t="s">
        <v>79</v>
      </c>
      <c r="K36" t="s">
        <v>39</v>
      </c>
      <c r="L36">
        <v>1066.3699999999999</v>
      </c>
      <c r="M36">
        <v>7</v>
      </c>
      <c r="N36">
        <v>0.3</v>
      </c>
      <c r="O36">
        <v>-53.32</v>
      </c>
    </row>
    <row r="37" spans="1:15">
      <c r="A37" t="s">
        <v>15</v>
      </c>
      <c r="B37" t="s">
        <v>26</v>
      </c>
      <c r="C37" t="s">
        <v>17</v>
      </c>
      <c r="D37" t="s">
        <v>85</v>
      </c>
      <c r="E37" t="s">
        <v>42</v>
      </c>
      <c r="F37">
        <v>80250</v>
      </c>
      <c r="G37" t="s">
        <v>49</v>
      </c>
      <c r="H37" t="s">
        <v>72</v>
      </c>
      <c r="I37" t="s">
        <v>44</v>
      </c>
      <c r="J37" t="s">
        <v>52</v>
      </c>
      <c r="K37" t="s">
        <v>70</v>
      </c>
      <c r="L37">
        <v>1245.48</v>
      </c>
      <c r="M37">
        <v>9</v>
      </c>
      <c r="N37">
        <v>0.3</v>
      </c>
      <c r="O37">
        <v>-62.27</v>
      </c>
    </row>
    <row r="38" spans="1:15">
      <c r="A38" t="s">
        <v>59</v>
      </c>
      <c r="B38" t="s">
        <v>26</v>
      </c>
      <c r="C38" t="s">
        <v>17</v>
      </c>
      <c r="D38" t="s">
        <v>33</v>
      </c>
      <c r="E38" t="s">
        <v>55</v>
      </c>
      <c r="F38">
        <v>36004</v>
      </c>
      <c r="G38" t="s">
        <v>35</v>
      </c>
      <c r="H38" t="s">
        <v>43</v>
      </c>
      <c r="I38" t="s">
        <v>44</v>
      </c>
      <c r="J38" t="s">
        <v>69</v>
      </c>
      <c r="K38" t="s">
        <v>31</v>
      </c>
      <c r="L38">
        <v>1747.13</v>
      </c>
      <c r="M38">
        <v>6</v>
      </c>
      <c r="N38">
        <v>0.4</v>
      </c>
      <c r="O38">
        <v>-174.71</v>
      </c>
    </row>
    <row r="39" spans="1:15">
      <c r="A39" t="s">
        <v>76</v>
      </c>
      <c r="B39" t="s">
        <v>26</v>
      </c>
      <c r="C39" t="s">
        <v>17</v>
      </c>
      <c r="D39" t="s">
        <v>54</v>
      </c>
      <c r="E39" t="s">
        <v>28</v>
      </c>
      <c r="F39">
        <v>56768</v>
      </c>
      <c r="G39" t="s">
        <v>29</v>
      </c>
      <c r="H39" t="s">
        <v>21</v>
      </c>
      <c r="I39" t="s">
        <v>37</v>
      </c>
      <c r="J39" t="s">
        <v>81</v>
      </c>
      <c r="K39" t="s">
        <v>74</v>
      </c>
      <c r="L39">
        <v>1411.8</v>
      </c>
      <c r="M39">
        <v>4</v>
      </c>
      <c r="N39">
        <v>0.1</v>
      </c>
      <c r="O39">
        <v>70.59</v>
      </c>
    </row>
    <row r="40" spans="1:15">
      <c r="A40" t="s">
        <v>59</v>
      </c>
      <c r="B40" t="s">
        <v>16</v>
      </c>
      <c r="C40" t="s">
        <v>17</v>
      </c>
      <c r="D40" t="s">
        <v>33</v>
      </c>
      <c r="E40" t="s">
        <v>19</v>
      </c>
      <c r="F40">
        <v>88730</v>
      </c>
      <c r="G40" t="s">
        <v>20</v>
      </c>
      <c r="H40" t="s">
        <v>21</v>
      </c>
      <c r="I40" t="s">
        <v>37</v>
      </c>
      <c r="J40" t="s">
        <v>23</v>
      </c>
      <c r="K40" t="s">
        <v>39</v>
      </c>
      <c r="L40">
        <v>444.23</v>
      </c>
      <c r="M40">
        <v>2</v>
      </c>
      <c r="N40">
        <v>0.1</v>
      </c>
      <c r="O40">
        <v>22.21</v>
      </c>
    </row>
    <row r="41" spans="1:15">
      <c r="A41" t="s">
        <v>15</v>
      </c>
      <c r="B41" t="s">
        <v>32</v>
      </c>
      <c r="C41" t="s">
        <v>17</v>
      </c>
      <c r="D41" t="s">
        <v>18</v>
      </c>
      <c r="E41" t="s">
        <v>51</v>
      </c>
      <c r="F41">
        <v>72044</v>
      </c>
      <c r="G41" t="s">
        <v>49</v>
      </c>
      <c r="H41" t="s">
        <v>36</v>
      </c>
      <c r="I41" t="s">
        <v>44</v>
      </c>
      <c r="J41" t="s">
        <v>30</v>
      </c>
      <c r="K41" t="s">
        <v>73</v>
      </c>
      <c r="L41">
        <v>1956.88</v>
      </c>
      <c r="M41">
        <v>6</v>
      </c>
      <c r="N41">
        <v>0.1</v>
      </c>
      <c r="O41">
        <v>97.84</v>
      </c>
    </row>
    <row r="42" spans="1:15">
      <c r="A42" t="s">
        <v>75</v>
      </c>
      <c r="B42" t="s">
        <v>16</v>
      </c>
      <c r="C42" t="s">
        <v>17</v>
      </c>
      <c r="D42" t="s">
        <v>33</v>
      </c>
      <c r="E42" t="s">
        <v>71</v>
      </c>
      <c r="F42">
        <v>78487</v>
      </c>
      <c r="G42" t="s">
        <v>35</v>
      </c>
      <c r="H42" t="s">
        <v>56</v>
      </c>
      <c r="I42" t="s">
        <v>44</v>
      </c>
      <c r="J42" t="s">
        <v>52</v>
      </c>
      <c r="K42" t="s">
        <v>24</v>
      </c>
      <c r="L42">
        <v>1430.37</v>
      </c>
      <c r="M42">
        <v>4</v>
      </c>
      <c r="N42">
        <v>0.4</v>
      </c>
      <c r="O42">
        <v>-143.04</v>
      </c>
    </row>
    <row r="43" spans="1:15">
      <c r="A43" t="s">
        <v>40</v>
      </c>
      <c r="B43" t="s">
        <v>26</v>
      </c>
      <c r="C43" t="s">
        <v>17</v>
      </c>
      <c r="D43" t="s">
        <v>85</v>
      </c>
      <c r="E43" t="s">
        <v>64</v>
      </c>
      <c r="F43">
        <v>61330</v>
      </c>
      <c r="G43" t="s">
        <v>20</v>
      </c>
      <c r="H43" t="s">
        <v>82</v>
      </c>
      <c r="I43" t="s">
        <v>37</v>
      </c>
      <c r="J43" t="s">
        <v>69</v>
      </c>
      <c r="K43" t="s">
        <v>80</v>
      </c>
      <c r="L43">
        <v>235.66</v>
      </c>
      <c r="M43">
        <v>6</v>
      </c>
      <c r="N43">
        <v>0.4</v>
      </c>
      <c r="O43">
        <v>-23.57</v>
      </c>
    </row>
    <row r="44" spans="1:15">
      <c r="A44" t="s">
        <v>53</v>
      </c>
      <c r="B44" t="s">
        <v>26</v>
      </c>
      <c r="C44" t="s">
        <v>17</v>
      </c>
      <c r="D44" t="s">
        <v>62</v>
      </c>
      <c r="E44" t="s">
        <v>19</v>
      </c>
      <c r="F44">
        <v>27551</v>
      </c>
      <c r="G44" t="s">
        <v>20</v>
      </c>
      <c r="H44" t="s">
        <v>86</v>
      </c>
      <c r="I44" t="s">
        <v>22</v>
      </c>
      <c r="J44" t="s">
        <v>69</v>
      </c>
      <c r="K44" t="s">
        <v>46</v>
      </c>
      <c r="L44">
        <v>1223.53</v>
      </c>
      <c r="M44">
        <v>4</v>
      </c>
      <c r="N44">
        <v>0.1</v>
      </c>
      <c r="O44">
        <v>61.18</v>
      </c>
    </row>
    <row r="45" spans="1:15">
      <c r="A45" t="s">
        <v>47</v>
      </c>
      <c r="B45" t="s">
        <v>26</v>
      </c>
      <c r="C45" t="s">
        <v>17</v>
      </c>
      <c r="D45" t="s">
        <v>18</v>
      </c>
      <c r="E45" t="s">
        <v>64</v>
      </c>
      <c r="F45">
        <v>75346</v>
      </c>
      <c r="G45" t="s">
        <v>29</v>
      </c>
      <c r="H45" t="s">
        <v>78</v>
      </c>
      <c r="I45" t="s">
        <v>22</v>
      </c>
      <c r="J45" t="s">
        <v>23</v>
      </c>
      <c r="K45" t="s">
        <v>39</v>
      </c>
      <c r="L45">
        <v>1628.17</v>
      </c>
      <c r="M45">
        <v>6</v>
      </c>
      <c r="N45">
        <v>0</v>
      </c>
      <c r="O45">
        <v>162.82</v>
      </c>
    </row>
    <row r="46" spans="1:15">
      <c r="A46" t="s">
        <v>75</v>
      </c>
      <c r="B46" t="s">
        <v>16</v>
      </c>
      <c r="C46" t="s">
        <v>17</v>
      </c>
      <c r="D46" t="s">
        <v>54</v>
      </c>
      <c r="E46" t="s">
        <v>19</v>
      </c>
      <c r="F46">
        <v>51941</v>
      </c>
      <c r="G46" t="s">
        <v>20</v>
      </c>
      <c r="H46" t="s">
        <v>56</v>
      </c>
      <c r="I46" t="s">
        <v>37</v>
      </c>
      <c r="J46" t="s">
        <v>66</v>
      </c>
      <c r="K46" t="s">
        <v>58</v>
      </c>
      <c r="L46">
        <v>1777.54</v>
      </c>
      <c r="M46">
        <v>6</v>
      </c>
      <c r="N46">
        <v>0.1</v>
      </c>
      <c r="O46">
        <v>88.88</v>
      </c>
    </row>
    <row r="47" spans="1:15">
      <c r="A47" t="s">
        <v>75</v>
      </c>
      <c r="B47" t="s">
        <v>26</v>
      </c>
      <c r="C47" t="s">
        <v>17</v>
      </c>
      <c r="D47" t="s">
        <v>62</v>
      </c>
      <c r="E47" t="s">
        <v>42</v>
      </c>
      <c r="F47">
        <v>61796</v>
      </c>
      <c r="G47" t="s">
        <v>35</v>
      </c>
      <c r="H47" t="s">
        <v>72</v>
      </c>
      <c r="I47" t="s">
        <v>22</v>
      </c>
      <c r="J47" t="s">
        <v>30</v>
      </c>
      <c r="K47" t="s">
        <v>50</v>
      </c>
      <c r="L47">
        <v>1363.56</v>
      </c>
      <c r="M47">
        <v>5</v>
      </c>
      <c r="N47">
        <v>0.4</v>
      </c>
      <c r="O47">
        <v>-136.36000000000001</v>
      </c>
    </row>
    <row r="48" spans="1:15">
      <c r="A48" t="s">
        <v>47</v>
      </c>
      <c r="B48" t="s">
        <v>32</v>
      </c>
      <c r="C48" t="s">
        <v>17</v>
      </c>
      <c r="D48" t="s">
        <v>84</v>
      </c>
      <c r="E48" t="s">
        <v>42</v>
      </c>
      <c r="F48">
        <v>30480</v>
      </c>
      <c r="G48" t="s">
        <v>29</v>
      </c>
      <c r="H48" t="s">
        <v>78</v>
      </c>
      <c r="I48" t="s">
        <v>37</v>
      </c>
      <c r="J48" t="s">
        <v>45</v>
      </c>
      <c r="K48" t="s">
        <v>80</v>
      </c>
      <c r="L48">
        <v>1125.83</v>
      </c>
      <c r="M48">
        <v>6</v>
      </c>
      <c r="N48">
        <v>0.4</v>
      </c>
      <c r="O48">
        <v>-112.58</v>
      </c>
    </row>
    <row r="49" spans="1:15">
      <c r="A49" t="s">
        <v>25</v>
      </c>
      <c r="B49" t="s">
        <v>26</v>
      </c>
      <c r="C49" t="s">
        <v>17</v>
      </c>
      <c r="D49" t="s">
        <v>18</v>
      </c>
      <c r="E49" t="s">
        <v>55</v>
      </c>
      <c r="F49">
        <v>64155</v>
      </c>
      <c r="G49" t="s">
        <v>20</v>
      </c>
      <c r="H49" t="s">
        <v>65</v>
      </c>
      <c r="I49" t="s">
        <v>44</v>
      </c>
      <c r="J49" t="s">
        <v>52</v>
      </c>
      <c r="K49" t="s">
        <v>50</v>
      </c>
      <c r="L49">
        <v>1913.43</v>
      </c>
      <c r="M49">
        <v>8</v>
      </c>
      <c r="N49">
        <v>0.4</v>
      </c>
      <c r="O49">
        <v>-191.34</v>
      </c>
    </row>
    <row r="50" spans="1:15">
      <c r="A50" t="s">
        <v>87</v>
      </c>
      <c r="B50" t="s">
        <v>32</v>
      </c>
      <c r="C50" t="s">
        <v>17</v>
      </c>
      <c r="D50" t="s">
        <v>60</v>
      </c>
      <c r="E50" t="s">
        <v>48</v>
      </c>
      <c r="F50">
        <v>66813</v>
      </c>
      <c r="G50" t="s">
        <v>29</v>
      </c>
      <c r="H50" t="s">
        <v>88</v>
      </c>
      <c r="I50" t="s">
        <v>44</v>
      </c>
      <c r="J50" t="s">
        <v>69</v>
      </c>
      <c r="K50" t="s">
        <v>39</v>
      </c>
      <c r="L50">
        <v>1869.06</v>
      </c>
      <c r="M50">
        <v>9</v>
      </c>
      <c r="N50">
        <v>0.4</v>
      </c>
      <c r="O50">
        <v>-186.91</v>
      </c>
    </row>
    <row r="51" spans="1:15">
      <c r="A51" t="s">
        <v>59</v>
      </c>
      <c r="B51" t="s">
        <v>16</v>
      </c>
      <c r="C51" t="s">
        <v>17</v>
      </c>
      <c r="D51" t="s">
        <v>33</v>
      </c>
      <c r="E51" t="s">
        <v>71</v>
      </c>
      <c r="F51">
        <v>15467</v>
      </c>
      <c r="G51" t="s">
        <v>35</v>
      </c>
      <c r="H51" t="s">
        <v>56</v>
      </c>
      <c r="I51" t="s">
        <v>44</v>
      </c>
      <c r="J51" t="s">
        <v>79</v>
      </c>
      <c r="K51" t="s">
        <v>31</v>
      </c>
      <c r="L51">
        <v>1228.73</v>
      </c>
      <c r="M51">
        <v>7</v>
      </c>
      <c r="N51">
        <v>0.1</v>
      </c>
      <c r="O51">
        <v>61.44</v>
      </c>
    </row>
    <row r="52" spans="1:15">
      <c r="A52" t="s">
        <v>59</v>
      </c>
      <c r="B52" t="s">
        <v>26</v>
      </c>
      <c r="C52" t="s">
        <v>17</v>
      </c>
      <c r="D52" t="s">
        <v>89</v>
      </c>
      <c r="E52" t="s">
        <v>28</v>
      </c>
      <c r="F52">
        <v>23290</v>
      </c>
      <c r="G52" t="s">
        <v>29</v>
      </c>
      <c r="H52" t="s">
        <v>78</v>
      </c>
      <c r="I52" t="s">
        <v>44</v>
      </c>
      <c r="J52" t="s">
        <v>57</v>
      </c>
      <c r="K52" t="s">
        <v>46</v>
      </c>
      <c r="L52">
        <v>592.45000000000005</v>
      </c>
      <c r="M52">
        <v>2</v>
      </c>
      <c r="N52">
        <v>0.2</v>
      </c>
      <c r="O52">
        <v>0</v>
      </c>
    </row>
    <row r="53" spans="1:15">
      <c r="A53" t="s">
        <v>15</v>
      </c>
      <c r="B53" t="s">
        <v>16</v>
      </c>
      <c r="C53" t="s">
        <v>17</v>
      </c>
      <c r="D53" t="s">
        <v>41</v>
      </c>
      <c r="E53" t="s">
        <v>68</v>
      </c>
      <c r="F53">
        <v>95934</v>
      </c>
      <c r="G53" t="s">
        <v>35</v>
      </c>
      <c r="H53" t="s">
        <v>21</v>
      </c>
      <c r="I53" t="s">
        <v>22</v>
      </c>
      <c r="J53" t="s">
        <v>69</v>
      </c>
      <c r="K53" t="s">
        <v>46</v>
      </c>
      <c r="L53">
        <v>41.64</v>
      </c>
      <c r="M53">
        <v>2</v>
      </c>
      <c r="N53">
        <v>0.2</v>
      </c>
      <c r="O53">
        <v>0</v>
      </c>
    </row>
    <row r="54" spans="1:15">
      <c r="A54" t="s">
        <v>53</v>
      </c>
      <c r="B54" t="s">
        <v>32</v>
      </c>
      <c r="C54" t="s">
        <v>17</v>
      </c>
      <c r="D54" t="s">
        <v>41</v>
      </c>
      <c r="E54" t="s">
        <v>19</v>
      </c>
      <c r="F54">
        <v>78487</v>
      </c>
      <c r="G54" t="s">
        <v>20</v>
      </c>
      <c r="H54" t="s">
        <v>36</v>
      </c>
      <c r="I54" t="s">
        <v>37</v>
      </c>
      <c r="J54" t="s">
        <v>79</v>
      </c>
      <c r="K54" t="s">
        <v>74</v>
      </c>
      <c r="L54">
        <v>255.14</v>
      </c>
      <c r="M54">
        <v>7</v>
      </c>
      <c r="N54">
        <v>0.4</v>
      </c>
      <c r="O54">
        <v>-25.51</v>
      </c>
    </row>
    <row r="55" spans="1:15">
      <c r="A55" t="s">
        <v>47</v>
      </c>
      <c r="B55" t="s">
        <v>16</v>
      </c>
      <c r="C55" t="s">
        <v>17</v>
      </c>
      <c r="D55" t="s">
        <v>18</v>
      </c>
      <c r="E55" t="s">
        <v>19</v>
      </c>
      <c r="F55">
        <v>91378</v>
      </c>
      <c r="G55" t="s">
        <v>49</v>
      </c>
      <c r="H55" t="s">
        <v>88</v>
      </c>
      <c r="I55" t="s">
        <v>22</v>
      </c>
      <c r="J55" t="s">
        <v>79</v>
      </c>
      <c r="K55" t="s">
        <v>80</v>
      </c>
      <c r="L55">
        <v>1160.32</v>
      </c>
      <c r="M55">
        <v>8</v>
      </c>
      <c r="N55">
        <v>0</v>
      </c>
      <c r="O55">
        <v>116.03</v>
      </c>
    </row>
    <row r="56" spans="1:15">
      <c r="A56" t="s">
        <v>53</v>
      </c>
      <c r="B56" t="s">
        <v>26</v>
      </c>
      <c r="C56" t="s">
        <v>17</v>
      </c>
      <c r="D56" t="s">
        <v>85</v>
      </c>
      <c r="E56" t="s">
        <v>48</v>
      </c>
      <c r="F56">
        <v>45888</v>
      </c>
      <c r="G56" t="s">
        <v>49</v>
      </c>
      <c r="H56" t="s">
        <v>82</v>
      </c>
      <c r="I56" t="s">
        <v>44</v>
      </c>
      <c r="J56" t="s">
        <v>38</v>
      </c>
      <c r="K56" t="s">
        <v>74</v>
      </c>
      <c r="L56">
        <v>1248.72</v>
      </c>
      <c r="M56">
        <v>4</v>
      </c>
      <c r="N56">
        <v>0.2</v>
      </c>
      <c r="O56">
        <v>0</v>
      </c>
    </row>
    <row r="57" spans="1:15">
      <c r="A57" t="s">
        <v>15</v>
      </c>
      <c r="B57" t="s">
        <v>26</v>
      </c>
      <c r="C57" t="s">
        <v>17</v>
      </c>
      <c r="D57" t="s">
        <v>62</v>
      </c>
      <c r="E57" t="s">
        <v>48</v>
      </c>
      <c r="F57">
        <v>98828</v>
      </c>
      <c r="G57" t="s">
        <v>35</v>
      </c>
      <c r="H57" t="s">
        <v>86</v>
      </c>
      <c r="I57" t="s">
        <v>22</v>
      </c>
      <c r="J57" t="s">
        <v>81</v>
      </c>
      <c r="K57" t="s">
        <v>39</v>
      </c>
      <c r="L57">
        <v>948.38</v>
      </c>
      <c r="M57">
        <v>4</v>
      </c>
      <c r="N57">
        <v>0.1</v>
      </c>
      <c r="O57">
        <v>47.42</v>
      </c>
    </row>
    <row r="58" spans="1:15">
      <c r="A58" t="s">
        <v>90</v>
      </c>
      <c r="B58" t="s">
        <v>32</v>
      </c>
      <c r="C58" t="s">
        <v>17</v>
      </c>
      <c r="D58" t="s">
        <v>27</v>
      </c>
      <c r="E58" t="s">
        <v>42</v>
      </c>
      <c r="F58">
        <v>76788</v>
      </c>
      <c r="G58" t="s">
        <v>29</v>
      </c>
      <c r="H58" t="s">
        <v>86</v>
      </c>
      <c r="I58" t="s">
        <v>22</v>
      </c>
      <c r="J58" t="s">
        <v>81</v>
      </c>
      <c r="K58" t="s">
        <v>74</v>
      </c>
      <c r="L58">
        <v>932.77</v>
      </c>
      <c r="M58">
        <v>3</v>
      </c>
      <c r="N58">
        <v>0.4</v>
      </c>
      <c r="O58">
        <v>-93.28</v>
      </c>
    </row>
    <row r="59" spans="1:15">
      <c r="A59" t="s">
        <v>76</v>
      </c>
      <c r="B59" t="s">
        <v>16</v>
      </c>
      <c r="C59" t="s">
        <v>17</v>
      </c>
      <c r="D59" t="s">
        <v>89</v>
      </c>
      <c r="E59" t="s">
        <v>42</v>
      </c>
      <c r="F59">
        <v>14470</v>
      </c>
      <c r="G59" t="s">
        <v>35</v>
      </c>
      <c r="H59" t="s">
        <v>21</v>
      </c>
      <c r="I59" t="s">
        <v>44</v>
      </c>
      <c r="J59" t="s">
        <v>83</v>
      </c>
      <c r="K59" t="s">
        <v>58</v>
      </c>
      <c r="L59">
        <v>1269.76</v>
      </c>
      <c r="M59">
        <v>4</v>
      </c>
      <c r="N59">
        <v>0.2</v>
      </c>
      <c r="O59">
        <v>0</v>
      </c>
    </row>
    <row r="60" spans="1:15">
      <c r="A60" t="s">
        <v>47</v>
      </c>
      <c r="B60" t="s">
        <v>26</v>
      </c>
      <c r="C60" t="s">
        <v>17</v>
      </c>
      <c r="D60" t="s">
        <v>60</v>
      </c>
      <c r="E60" t="s">
        <v>48</v>
      </c>
      <c r="F60">
        <v>35822</v>
      </c>
      <c r="G60" t="s">
        <v>49</v>
      </c>
      <c r="H60" t="s">
        <v>56</v>
      </c>
      <c r="I60" t="s">
        <v>22</v>
      </c>
      <c r="J60" t="s">
        <v>52</v>
      </c>
      <c r="K60" t="s">
        <v>58</v>
      </c>
      <c r="L60">
        <v>362.38</v>
      </c>
      <c r="M60">
        <v>9</v>
      </c>
      <c r="N60">
        <v>0</v>
      </c>
      <c r="O60">
        <v>36.24</v>
      </c>
    </row>
    <row r="61" spans="1:15">
      <c r="A61" t="s">
        <v>53</v>
      </c>
      <c r="B61" t="s">
        <v>26</v>
      </c>
      <c r="C61" t="s">
        <v>17</v>
      </c>
      <c r="D61" t="s">
        <v>18</v>
      </c>
      <c r="E61" t="s">
        <v>64</v>
      </c>
      <c r="F61">
        <v>28150</v>
      </c>
      <c r="G61" t="s">
        <v>20</v>
      </c>
      <c r="H61" t="s">
        <v>65</v>
      </c>
      <c r="I61" t="s">
        <v>22</v>
      </c>
      <c r="J61" t="s">
        <v>79</v>
      </c>
      <c r="K61" t="s">
        <v>74</v>
      </c>
      <c r="L61">
        <v>200.41</v>
      </c>
      <c r="M61">
        <v>3</v>
      </c>
      <c r="N61">
        <v>0.3</v>
      </c>
      <c r="O61">
        <v>-10.02</v>
      </c>
    </row>
    <row r="62" spans="1:15">
      <c r="A62" t="s">
        <v>47</v>
      </c>
      <c r="B62" t="s">
        <v>26</v>
      </c>
      <c r="C62" t="s">
        <v>17</v>
      </c>
      <c r="D62" t="s">
        <v>60</v>
      </c>
      <c r="E62" t="s">
        <v>64</v>
      </c>
      <c r="F62">
        <v>88290</v>
      </c>
      <c r="G62" t="s">
        <v>49</v>
      </c>
      <c r="H62" t="s">
        <v>56</v>
      </c>
      <c r="I62" t="s">
        <v>37</v>
      </c>
      <c r="J62" t="s">
        <v>23</v>
      </c>
      <c r="K62" t="s">
        <v>80</v>
      </c>
      <c r="L62">
        <v>25.48</v>
      </c>
      <c r="M62">
        <v>8</v>
      </c>
      <c r="N62">
        <v>0.3</v>
      </c>
      <c r="O62">
        <v>-1.27</v>
      </c>
    </row>
    <row r="63" spans="1:15">
      <c r="A63" t="s">
        <v>25</v>
      </c>
      <c r="B63" t="s">
        <v>16</v>
      </c>
      <c r="C63" t="s">
        <v>17</v>
      </c>
      <c r="D63" t="s">
        <v>54</v>
      </c>
      <c r="E63" t="s">
        <v>68</v>
      </c>
      <c r="F63">
        <v>44582</v>
      </c>
      <c r="G63" t="s">
        <v>29</v>
      </c>
      <c r="H63" t="s">
        <v>88</v>
      </c>
      <c r="I63" t="s">
        <v>22</v>
      </c>
      <c r="J63" t="s">
        <v>38</v>
      </c>
      <c r="K63" t="s">
        <v>50</v>
      </c>
      <c r="L63">
        <v>325.37</v>
      </c>
      <c r="M63">
        <v>9</v>
      </c>
      <c r="N63">
        <v>0.4</v>
      </c>
      <c r="O63">
        <v>-32.54</v>
      </c>
    </row>
    <row r="64" spans="1:15">
      <c r="A64" t="s">
        <v>15</v>
      </c>
      <c r="B64" t="s">
        <v>16</v>
      </c>
      <c r="C64" t="s">
        <v>17</v>
      </c>
      <c r="D64" t="s">
        <v>60</v>
      </c>
      <c r="E64" t="s">
        <v>68</v>
      </c>
      <c r="F64">
        <v>88687</v>
      </c>
      <c r="G64" t="s">
        <v>35</v>
      </c>
      <c r="H64" t="s">
        <v>61</v>
      </c>
      <c r="I64" t="s">
        <v>44</v>
      </c>
      <c r="J64" t="s">
        <v>79</v>
      </c>
      <c r="K64" t="s">
        <v>39</v>
      </c>
      <c r="L64">
        <v>102.5</v>
      </c>
      <c r="M64">
        <v>7</v>
      </c>
      <c r="N64">
        <v>0.2</v>
      </c>
      <c r="O64">
        <v>0</v>
      </c>
    </row>
    <row r="65" spans="1:15">
      <c r="A65" t="s">
        <v>75</v>
      </c>
      <c r="B65" t="s">
        <v>26</v>
      </c>
      <c r="C65" t="s">
        <v>17</v>
      </c>
      <c r="D65" t="s">
        <v>18</v>
      </c>
      <c r="E65" t="s">
        <v>19</v>
      </c>
      <c r="F65">
        <v>45290</v>
      </c>
      <c r="G65" t="s">
        <v>49</v>
      </c>
      <c r="H65" t="s">
        <v>61</v>
      </c>
      <c r="I65" t="s">
        <v>22</v>
      </c>
      <c r="J65" t="s">
        <v>38</v>
      </c>
      <c r="K65" t="s">
        <v>31</v>
      </c>
      <c r="L65">
        <v>1427.78</v>
      </c>
      <c r="M65">
        <v>8</v>
      </c>
      <c r="N65">
        <v>0.1</v>
      </c>
      <c r="O65">
        <v>71.39</v>
      </c>
    </row>
    <row r="66" spans="1:15">
      <c r="A66" t="s">
        <v>87</v>
      </c>
      <c r="B66" t="s">
        <v>26</v>
      </c>
      <c r="C66" t="s">
        <v>17</v>
      </c>
      <c r="D66" t="s">
        <v>27</v>
      </c>
      <c r="E66" t="s">
        <v>42</v>
      </c>
      <c r="F66">
        <v>41615</v>
      </c>
      <c r="G66" t="s">
        <v>29</v>
      </c>
      <c r="H66" t="s">
        <v>36</v>
      </c>
      <c r="I66" t="s">
        <v>44</v>
      </c>
      <c r="J66" t="s">
        <v>79</v>
      </c>
      <c r="K66" t="s">
        <v>46</v>
      </c>
      <c r="L66">
        <v>601.33000000000004</v>
      </c>
      <c r="M66">
        <v>6</v>
      </c>
      <c r="N66">
        <v>0.3</v>
      </c>
      <c r="O66">
        <v>-30.07</v>
      </c>
    </row>
    <row r="67" spans="1:15">
      <c r="A67" t="s">
        <v>87</v>
      </c>
      <c r="B67" t="s">
        <v>26</v>
      </c>
      <c r="C67" t="s">
        <v>17</v>
      </c>
      <c r="D67" t="s">
        <v>84</v>
      </c>
      <c r="E67" t="s">
        <v>64</v>
      </c>
      <c r="F67">
        <v>95934</v>
      </c>
      <c r="G67" t="s">
        <v>49</v>
      </c>
      <c r="H67" t="s">
        <v>43</v>
      </c>
      <c r="I67" t="s">
        <v>37</v>
      </c>
      <c r="J67" t="s">
        <v>81</v>
      </c>
      <c r="K67" t="s">
        <v>50</v>
      </c>
      <c r="L67">
        <v>986.6</v>
      </c>
      <c r="M67">
        <v>3</v>
      </c>
      <c r="N67">
        <v>0.4</v>
      </c>
      <c r="O67">
        <v>-98.66</v>
      </c>
    </row>
    <row r="68" spans="1:15">
      <c r="A68" t="s">
        <v>47</v>
      </c>
      <c r="B68" t="s">
        <v>16</v>
      </c>
      <c r="C68" t="s">
        <v>17</v>
      </c>
      <c r="D68" t="s">
        <v>33</v>
      </c>
      <c r="E68" t="s">
        <v>19</v>
      </c>
      <c r="F68">
        <v>27091</v>
      </c>
      <c r="G68" t="s">
        <v>29</v>
      </c>
      <c r="H68" t="s">
        <v>56</v>
      </c>
      <c r="I68" t="s">
        <v>44</v>
      </c>
      <c r="J68" t="s">
        <v>30</v>
      </c>
      <c r="K68" t="s">
        <v>31</v>
      </c>
      <c r="L68">
        <v>1622.12</v>
      </c>
      <c r="M68">
        <v>9</v>
      </c>
      <c r="N68">
        <v>0</v>
      </c>
      <c r="O68">
        <v>162.21</v>
      </c>
    </row>
    <row r="69" spans="1:15">
      <c r="A69" t="s">
        <v>90</v>
      </c>
      <c r="B69" t="s">
        <v>32</v>
      </c>
      <c r="C69" t="s">
        <v>17</v>
      </c>
      <c r="D69" t="s">
        <v>33</v>
      </c>
      <c r="E69" t="s">
        <v>48</v>
      </c>
      <c r="F69">
        <v>84629</v>
      </c>
      <c r="G69" t="s">
        <v>20</v>
      </c>
      <c r="H69" t="s">
        <v>78</v>
      </c>
      <c r="I69" t="s">
        <v>22</v>
      </c>
      <c r="J69" t="s">
        <v>79</v>
      </c>
      <c r="K69" t="s">
        <v>58</v>
      </c>
      <c r="L69">
        <v>427.88</v>
      </c>
      <c r="M69">
        <v>10</v>
      </c>
      <c r="N69">
        <v>0.4</v>
      </c>
      <c r="O69">
        <v>-42.79</v>
      </c>
    </row>
    <row r="70" spans="1:15">
      <c r="A70" t="s">
        <v>87</v>
      </c>
      <c r="B70" t="s">
        <v>32</v>
      </c>
      <c r="C70" t="s">
        <v>17</v>
      </c>
      <c r="D70" t="s">
        <v>18</v>
      </c>
      <c r="E70" t="s">
        <v>28</v>
      </c>
      <c r="F70">
        <v>14470</v>
      </c>
      <c r="G70" t="s">
        <v>35</v>
      </c>
      <c r="H70" t="s">
        <v>78</v>
      </c>
      <c r="I70" t="s">
        <v>22</v>
      </c>
      <c r="J70" t="s">
        <v>30</v>
      </c>
      <c r="K70" t="s">
        <v>31</v>
      </c>
      <c r="L70">
        <v>1557.67</v>
      </c>
      <c r="M70">
        <v>10</v>
      </c>
      <c r="N70">
        <v>0.4</v>
      </c>
      <c r="O70">
        <v>-155.77000000000001</v>
      </c>
    </row>
    <row r="71" spans="1:15">
      <c r="A71" t="s">
        <v>90</v>
      </c>
      <c r="B71" t="s">
        <v>32</v>
      </c>
      <c r="C71" t="s">
        <v>17</v>
      </c>
      <c r="D71" t="s">
        <v>33</v>
      </c>
      <c r="E71" t="s">
        <v>55</v>
      </c>
      <c r="F71">
        <v>39077</v>
      </c>
      <c r="G71" t="s">
        <v>35</v>
      </c>
      <c r="H71" t="s">
        <v>61</v>
      </c>
      <c r="I71" t="s">
        <v>22</v>
      </c>
      <c r="J71" t="s">
        <v>38</v>
      </c>
      <c r="K71" t="s">
        <v>80</v>
      </c>
      <c r="L71">
        <v>1382.49</v>
      </c>
      <c r="M71">
        <v>6</v>
      </c>
      <c r="N71">
        <v>0.1</v>
      </c>
      <c r="O71">
        <v>69.12</v>
      </c>
    </row>
    <row r="72" spans="1:15">
      <c r="A72" t="s">
        <v>87</v>
      </c>
      <c r="B72" t="s">
        <v>32</v>
      </c>
      <c r="C72" t="s">
        <v>17</v>
      </c>
      <c r="D72" t="s">
        <v>41</v>
      </c>
      <c r="E72" t="s">
        <v>34</v>
      </c>
      <c r="F72">
        <v>17138</v>
      </c>
      <c r="G72" t="s">
        <v>49</v>
      </c>
      <c r="H72" t="s">
        <v>88</v>
      </c>
      <c r="I72" t="s">
        <v>44</v>
      </c>
      <c r="J72" t="s">
        <v>38</v>
      </c>
      <c r="K72" t="s">
        <v>63</v>
      </c>
      <c r="L72">
        <v>745.57</v>
      </c>
      <c r="M72">
        <v>6</v>
      </c>
      <c r="N72">
        <v>0.4</v>
      </c>
      <c r="O72">
        <v>-74.56</v>
      </c>
    </row>
    <row r="73" spans="1:15">
      <c r="A73" t="s">
        <v>87</v>
      </c>
      <c r="B73" t="s">
        <v>32</v>
      </c>
      <c r="C73" t="s">
        <v>17</v>
      </c>
      <c r="D73" t="s">
        <v>62</v>
      </c>
      <c r="E73" t="s">
        <v>19</v>
      </c>
      <c r="F73">
        <v>79197</v>
      </c>
      <c r="G73" t="s">
        <v>29</v>
      </c>
      <c r="H73" t="s">
        <v>56</v>
      </c>
      <c r="I73" t="s">
        <v>37</v>
      </c>
      <c r="J73" t="s">
        <v>66</v>
      </c>
      <c r="K73" t="s">
        <v>39</v>
      </c>
      <c r="L73">
        <v>899.33</v>
      </c>
      <c r="M73">
        <v>3</v>
      </c>
      <c r="N73">
        <v>0.1</v>
      </c>
      <c r="O73">
        <v>44.97</v>
      </c>
    </row>
    <row r="74" spans="1:15">
      <c r="A74" t="s">
        <v>47</v>
      </c>
      <c r="B74" t="s">
        <v>26</v>
      </c>
      <c r="C74" t="s">
        <v>17</v>
      </c>
      <c r="D74" t="s">
        <v>18</v>
      </c>
      <c r="E74" t="s">
        <v>68</v>
      </c>
      <c r="F74">
        <v>51302</v>
      </c>
      <c r="G74" t="s">
        <v>20</v>
      </c>
      <c r="H74" t="s">
        <v>36</v>
      </c>
      <c r="I74" t="s">
        <v>22</v>
      </c>
      <c r="J74" t="s">
        <v>69</v>
      </c>
      <c r="K74" t="s">
        <v>74</v>
      </c>
      <c r="L74">
        <v>1890.55</v>
      </c>
      <c r="M74">
        <v>3</v>
      </c>
      <c r="N74">
        <v>0.3</v>
      </c>
      <c r="O74">
        <v>-94.53</v>
      </c>
    </row>
    <row r="75" spans="1:15">
      <c r="A75" t="s">
        <v>47</v>
      </c>
      <c r="B75" t="s">
        <v>16</v>
      </c>
      <c r="C75" t="s">
        <v>17</v>
      </c>
      <c r="D75" t="s">
        <v>89</v>
      </c>
      <c r="E75" t="s">
        <v>42</v>
      </c>
      <c r="F75">
        <v>83561</v>
      </c>
      <c r="G75" t="s">
        <v>29</v>
      </c>
      <c r="H75" t="s">
        <v>86</v>
      </c>
      <c r="I75" t="s">
        <v>37</v>
      </c>
      <c r="J75" t="s">
        <v>83</v>
      </c>
      <c r="K75" t="s">
        <v>63</v>
      </c>
      <c r="L75">
        <v>1670.63</v>
      </c>
      <c r="M75">
        <v>1</v>
      </c>
      <c r="N75">
        <v>0.4</v>
      </c>
      <c r="O75">
        <v>-167.06</v>
      </c>
    </row>
    <row r="76" spans="1:15">
      <c r="A76" t="s">
        <v>76</v>
      </c>
      <c r="B76" t="s">
        <v>16</v>
      </c>
      <c r="C76" t="s">
        <v>17</v>
      </c>
      <c r="D76" t="s">
        <v>84</v>
      </c>
      <c r="E76" t="s">
        <v>71</v>
      </c>
      <c r="F76">
        <v>61015</v>
      </c>
      <c r="G76" t="s">
        <v>20</v>
      </c>
      <c r="H76" t="s">
        <v>86</v>
      </c>
      <c r="I76" t="s">
        <v>44</v>
      </c>
      <c r="J76" t="s">
        <v>66</v>
      </c>
      <c r="K76" t="s">
        <v>63</v>
      </c>
      <c r="L76">
        <v>276.26</v>
      </c>
      <c r="M76">
        <v>3</v>
      </c>
      <c r="N76">
        <v>0.3</v>
      </c>
      <c r="O76">
        <v>-13.81</v>
      </c>
    </row>
    <row r="77" spans="1:15">
      <c r="A77" t="s">
        <v>59</v>
      </c>
      <c r="B77" t="s">
        <v>16</v>
      </c>
      <c r="C77" t="s">
        <v>17</v>
      </c>
      <c r="D77" t="s">
        <v>41</v>
      </c>
      <c r="E77" t="s">
        <v>71</v>
      </c>
      <c r="F77">
        <v>34106</v>
      </c>
      <c r="G77" t="s">
        <v>20</v>
      </c>
      <c r="H77" t="s">
        <v>88</v>
      </c>
      <c r="I77" t="s">
        <v>44</v>
      </c>
      <c r="J77" t="s">
        <v>52</v>
      </c>
      <c r="K77" t="s">
        <v>70</v>
      </c>
      <c r="L77">
        <v>1437.1</v>
      </c>
      <c r="M77">
        <v>1</v>
      </c>
      <c r="N77">
        <v>0</v>
      </c>
      <c r="O77">
        <v>143.71</v>
      </c>
    </row>
    <row r="78" spans="1:15">
      <c r="A78" t="s">
        <v>59</v>
      </c>
      <c r="B78" t="s">
        <v>32</v>
      </c>
      <c r="C78" t="s">
        <v>17</v>
      </c>
      <c r="D78" t="s">
        <v>27</v>
      </c>
      <c r="E78" t="s">
        <v>68</v>
      </c>
      <c r="F78">
        <v>44582</v>
      </c>
      <c r="G78" t="s">
        <v>20</v>
      </c>
      <c r="H78" t="s">
        <v>86</v>
      </c>
      <c r="I78" t="s">
        <v>22</v>
      </c>
      <c r="J78" t="s">
        <v>81</v>
      </c>
      <c r="K78" t="s">
        <v>39</v>
      </c>
      <c r="L78">
        <v>1623.22</v>
      </c>
      <c r="M78">
        <v>4</v>
      </c>
      <c r="N78">
        <v>0.2</v>
      </c>
      <c r="O78">
        <v>0</v>
      </c>
    </row>
    <row r="79" spans="1:15">
      <c r="A79" t="s">
        <v>25</v>
      </c>
      <c r="B79" t="s">
        <v>32</v>
      </c>
      <c r="C79" t="s">
        <v>17</v>
      </c>
      <c r="D79" t="s">
        <v>60</v>
      </c>
      <c r="E79" t="s">
        <v>55</v>
      </c>
      <c r="F79">
        <v>74539</v>
      </c>
      <c r="G79" t="s">
        <v>35</v>
      </c>
      <c r="H79" t="s">
        <v>56</v>
      </c>
      <c r="I79" t="s">
        <v>44</v>
      </c>
      <c r="J79" t="s">
        <v>79</v>
      </c>
      <c r="K79" t="s">
        <v>80</v>
      </c>
      <c r="L79">
        <v>1456.58</v>
      </c>
      <c r="M79">
        <v>7</v>
      </c>
      <c r="N79">
        <v>0.2</v>
      </c>
      <c r="O79">
        <v>0</v>
      </c>
    </row>
    <row r="80" spans="1:15">
      <c r="A80" t="s">
        <v>15</v>
      </c>
      <c r="B80" t="s">
        <v>26</v>
      </c>
      <c r="C80" t="s">
        <v>17</v>
      </c>
      <c r="D80" t="s">
        <v>60</v>
      </c>
      <c r="E80" t="s">
        <v>68</v>
      </c>
      <c r="F80">
        <v>73453</v>
      </c>
      <c r="G80" t="s">
        <v>35</v>
      </c>
      <c r="H80" t="s">
        <v>88</v>
      </c>
      <c r="I80" t="s">
        <v>22</v>
      </c>
      <c r="J80" t="s">
        <v>23</v>
      </c>
      <c r="K80" t="s">
        <v>46</v>
      </c>
      <c r="L80">
        <v>1437.08</v>
      </c>
      <c r="M80">
        <v>7</v>
      </c>
      <c r="N80">
        <v>0.4</v>
      </c>
      <c r="O80">
        <v>-143.71</v>
      </c>
    </row>
    <row r="81" spans="1:15">
      <c r="A81" t="s">
        <v>15</v>
      </c>
      <c r="B81" t="s">
        <v>26</v>
      </c>
      <c r="C81" t="s">
        <v>17</v>
      </c>
      <c r="D81" t="s">
        <v>54</v>
      </c>
      <c r="E81" t="s">
        <v>55</v>
      </c>
      <c r="F81">
        <v>73453</v>
      </c>
      <c r="G81" t="s">
        <v>35</v>
      </c>
      <c r="H81" t="s">
        <v>88</v>
      </c>
      <c r="I81" t="s">
        <v>22</v>
      </c>
      <c r="J81" t="s">
        <v>52</v>
      </c>
      <c r="K81" t="s">
        <v>31</v>
      </c>
      <c r="L81">
        <v>235.56</v>
      </c>
      <c r="M81">
        <v>1</v>
      </c>
      <c r="N81">
        <v>0.2</v>
      </c>
      <c r="O81">
        <v>0</v>
      </c>
    </row>
    <row r="82" spans="1:15">
      <c r="A82" t="s">
        <v>40</v>
      </c>
      <c r="B82" t="s">
        <v>32</v>
      </c>
      <c r="C82" t="s">
        <v>17</v>
      </c>
      <c r="D82" t="s">
        <v>41</v>
      </c>
      <c r="E82" t="s">
        <v>28</v>
      </c>
      <c r="F82">
        <v>97979</v>
      </c>
      <c r="G82" t="s">
        <v>49</v>
      </c>
      <c r="H82" t="s">
        <v>82</v>
      </c>
      <c r="I82" t="s">
        <v>44</v>
      </c>
      <c r="J82" t="s">
        <v>23</v>
      </c>
      <c r="K82" t="s">
        <v>58</v>
      </c>
      <c r="L82">
        <v>1739.36</v>
      </c>
      <c r="M82">
        <v>9</v>
      </c>
      <c r="N82">
        <v>0.2</v>
      </c>
      <c r="O82">
        <v>0</v>
      </c>
    </row>
    <row r="83" spans="1:15">
      <c r="A83" t="s">
        <v>40</v>
      </c>
      <c r="B83" t="s">
        <v>16</v>
      </c>
      <c r="C83" t="s">
        <v>17</v>
      </c>
      <c r="D83" t="s">
        <v>85</v>
      </c>
      <c r="E83" t="s">
        <v>34</v>
      </c>
      <c r="F83">
        <v>80237</v>
      </c>
      <c r="G83" t="s">
        <v>35</v>
      </c>
      <c r="H83" t="s">
        <v>43</v>
      </c>
      <c r="I83" t="s">
        <v>37</v>
      </c>
      <c r="J83" t="s">
        <v>30</v>
      </c>
      <c r="K83" t="s">
        <v>46</v>
      </c>
      <c r="L83">
        <v>39.15</v>
      </c>
      <c r="M83">
        <v>2</v>
      </c>
      <c r="N83">
        <v>0.2</v>
      </c>
      <c r="O83">
        <v>0</v>
      </c>
    </row>
    <row r="84" spans="1:15">
      <c r="A84" t="s">
        <v>40</v>
      </c>
      <c r="B84" t="s">
        <v>16</v>
      </c>
      <c r="C84" t="s">
        <v>17</v>
      </c>
      <c r="D84" t="s">
        <v>33</v>
      </c>
      <c r="E84" t="s">
        <v>28</v>
      </c>
      <c r="F84">
        <v>46062</v>
      </c>
      <c r="G84" t="s">
        <v>35</v>
      </c>
      <c r="H84" t="s">
        <v>56</v>
      </c>
      <c r="I84" t="s">
        <v>22</v>
      </c>
      <c r="J84" t="s">
        <v>45</v>
      </c>
      <c r="K84" t="s">
        <v>63</v>
      </c>
      <c r="L84">
        <v>316.70999999999998</v>
      </c>
      <c r="M84">
        <v>1</v>
      </c>
      <c r="N84">
        <v>0.4</v>
      </c>
      <c r="O84">
        <v>-31.67</v>
      </c>
    </row>
    <row r="85" spans="1:15">
      <c r="A85" t="s">
        <v>87</v>
      </c>
      <c r="B85" t="s">
        <v>26</v>
      </c>
      <c r="C85" t="s">
        <v>17</v>
      </c>
      <c r="D85" t="s">
        <v>27</v>
      </c>
      <c r="E85" t="s">
        <v>68</v>
      </c>
      <c r="F85">
        <v>47969</v>
      </c>
      <c r="G85" t="s">
        <v>20</v>
      </c>
      <c r="H85" t="s">
        <v>88</v>
      </c>
      <c r="I85" t="s">
        <v>22</v>
      </c>
      <c r="J85" t="s">
        <v>57</v>
      </c>
      <c r="K85" t="s">
        <v>50</v>
      </c>
      <c r="L85">
        <v>501.95</v>
      </c>
      <c r="M85">
        <v>9</v>
      </c>
      <c r="N85">
        <v>0.1</v>
      </c>
      <c r="O85">
        <v>25.1</v>
      </c>
    </row>
    <row r="86" spans="1:15">
      <c r="A86" t="s">
        <v>67</v>
      </c>
      <c r="B86" t="s">
        <v>32</v>
      </c>
      <c r="C86" t="s">
        <v>17</v>
      </c>
      <c r="D86" t="s">
        <v>77</v>
      </c>
      <c r="E86" t="s">
        <v>28</v>
      </c>
      <c r="F86">
        <v>43086</v>
      </c>
      <c r="G86" t="s">
        <v>20</v>
      </c>
      <c r="H86" t="s">
        <v>86</v>
      </c>
      <c r="I86" t="s">
        <v>44</v>
      </c>
      <c r="J86" t="s">
        <v>69</v>
      </c>
      <c r="K86" t="s">
        <v>58</v>
      </c>
      <c r="L86">
        <v>417.08</v>
      </c>
      <c r="M86">
        <v>2</v>
      </c>
      <c r="N86">
        <v>0.3</v>
      </c>
      <c r="O86">
        <v>-20.85</v>
      </c>
    </row>
    <row r="87" spans="1:15">
      <c r="A87" t="s">
        <v>76</v>
      </c>
      <c r="B87" t="s">
        <v>16</v>
      </c>
      <c r="C87" t="s">
        <v>17</v>
      </c>
      <c r="D87" t="s">
        <v>84</v>
      </c>
      <c r="E87" t="s">
        <v>64</v>
      </c>
      <c r="F87">
        <v>74118</v>
      </c>
      <c r="G87" t="s">
        <v>20</v>
      </c>
      <c r="H87" t="s">
        <v>78</v>
      </c>
      <c r="I87" t="s">
        <v>44</v>
      </c>
      <c r="J87" t="s">
        <v>83</v>
      </c>
      <c r="K87" t="s">
        <v>50</v>
      </c>
      <c r="L87">
        <v>460.7</v>
      </c>
      <c r="M87">
        <v>5</v>
      </c>
      <c r="N87">
        <v>0</v>
      </c>
      <c r="O87">
        <v>46.07</v>
      </c>
    </row>
    <row r="88" spans="1:15">
      <c r="A88" t="s">
        <v>75</v>
      </c>
      <c r="B88" t="s">
        <v>26</v>
      </c>
      <c r="C88" t="s">
        <v>17</v>
      </c>
      <c r="D88" t="s">
        <v>89</v>
      </c>
      <c r="E88" t="s">
        <v>28</v>
      </c>
      <c r="F88">
        <v>53062</v>
      </c>
      <c r="G88" t="s">
        <v>29</v>
      </c>
      <c r="H88" t="s">
        <v>61</v>
      </c>
      <c r="I88" t="s">
        <v>44</v>
      </c>
      <c r="J88" t="s">
        <v>83</v>
      </c>
      <c r="K88" t="s">
        <v>73</v>
      </c>
      <c r="L88">
        <v>1598.39</v>
      </c>
      <c r="M88">
        <v>10</v>
      </c>
      <c r="N88">
        <v>0.4</v>
      </c>
      <c r="O88">
        <v>-159.84</v>
      </c>
    </row>
    <row r="89" spans="1:15">
      <c r="A89" t="s">
        <v>40</v>
      </c>
      <c r="B89" t="s">
        <v>26</v>
      </c>
      <c r="C89" t="s">
        <v>17</v>
      </c>
      <c r="D89" t="s">
        <v>33</v>
      </c>
      <c r="E89" t="s">
        <v>19</v>
      </c>
      <c r="F89">
        <v>12028</v>
      </c>
      <c r="G89" t="s">
        <v>20</v>
      </c>
      <c r="H89" t="s">
        <v>21</v>
      </c>
      <c r="I89" t="s">
        <v>37</v>
      </c>
      <c r="J89" t="s">
        <v>83</v>
      </c>
      <c r="K89" t="s">
        <v>24</v>
      </c>
      <c r="L89">
        <v>779.35</v>
      </c>
      <c r="M89">
        <v>4</v>
      </c>
      <c r="N89">
        <v>0.1</v>
      </c>
      <c r="O89">
        <v>38.97</v>
      </c>
    </row>
    <row r="90" spans="1:15">
      <c r="A90" t="s">
        <v>15</v>
      </c>
      <c r="B90" t="s">
        <v>26</v>
      </c>
      <c r="C90" t="s">
        <v>17</v>
      </c>
      <c r="D90" t="s">
        <v>41</v>
      </c>
      <c r="E90" t="s">
        <v>42</v>
      </c>
      <c r="F90">
        <v>96620</v>
      </c>
      <c r="G90" t="s">
        <v>20</v>
      </c>
      <c r="H90" t="s">
        <v>61</v>
      </c>
      <c r="I90" t="s">
        <v>37</v>
      </c>
      <c r="J90" t="s">
        <v>52</v>
      </c>
      <c r="K90" t="s">
        <v>80</v>
      </c>
      <c r="L90">
        <v>1529.31</v>
      </c>
      <c r="M90">
        <v>5</v>
      </c>
      <c r="N90">
        <v>0.4</v>
      </c>
      <c r="O90">
        <v>-152.93</v>
      </c>
    </row>
    <row r="91" spans="1:15">
      <c r="A91" t="s">
        <v>15</v>
      </c>
      <c r="B91" t="s">
        <v>26</v>
      </c>
      <c r="C91" t="s">
        <v>17</v>
      </c>
      <c r="D91" t="s">
        <v>84</v>
      </c>
      <c r="E91" t="s">
        <v>34</v>
      </c>
      <c r="F91">
        <v>52028</v>
      </c>
      <c r="G91" t="s">
        <v>29</v>
      </c>
      <c r="H91" t="s">
        <v>21</v>
      </c>
      <c r="I91" t="s">
        <v>37</v>
      </c>
      <c r="J91" t="s">
        <v>23</v>
      </c>
      <c r="K91" t="s">
        <v>70</v>
      </c>
      <c r="L91">
        <v>1271.46</v>
      </c>
      <c r="M91">
        <v>6</v>
      </c>
      <c r="N91">
        <v>0.4</v>
      </c>
      <c r="O91">
        <v>-127.15</v>
      </c>
    </row>
    <row r="92" spans="1:15">
      <c r="A92" t="s">
        <v>76</v>
      </c>
      <c r="B92" t="s">
        <v>16</v>
      </c>
      <c r="C92" t="s">
        <v>17</v>
      </c>
      <c r="D92" t="s">
        <v>33</v>
      </c>
      <c r="E92" t="s">
        <v>68</v>
      </c>
      <c r="F92">
        <v>96899</v>
      </c>
      <c r="G92" t="s">
        <v>49</v>
      </c>
      <c r="H92" t="s">
        <v>56</v>
      </c>
      <c r="I92" t="s">
        <v>37</v>
      </c>
      <c r="J92" t="s">
        <v>45</v>
      </c>
      <c r="K92" t="s">
        <v>39</v>
      </c>
      <c r="L92">
        <v>1282.58</v>
      </c>
      <c r="M92">
        <v>1</v>
      </c>
      <c r="N92">
        <v>0</v>
      </c>
      <c r="O92">
        <v>128.26</v>
      </c>
    </row>
    <row r="93" spans="1:15">
      <c r="A93" t="s">
        <v>76</v>
      </c>
      <c r="B93" t="s">
        <v>32</v>
      </c>
      <c r="C93" t="s">
        <v>17</v>
      </c>
      <c r="D93" t="s">
        <v>62</v>
      </c>
      <c r="E93" t="s">
        <v>28</v>
      </c>
      <c r="F93">
        <v>23290</v>
      </c>
      <c r="G93" t="s">
        <v>20</v>
      </c>
      <c r="H93" t="s">
        <v>21</v>
      </c>
      <c r="I93" t="s">
        <v>44</v>
      </c>
      <c r="J93" t="s">
        <v>66</v>
      </c>
      <c r="K93" t="s">
        <v>24</v>
      </c>
      <c r="L93">
        <v>243.4</v>
      </c>
      <c r="M93">
        <v>5</v>
      </c>
      <c r="N93">
        <v>0.3</v>
      </c>
      <c r="O93">
        <v>-12.17</v>
      </c>
    </row>
    <row r="94" spans="1:15">
      <c r="A94" t="s">
        <v>47</v>
      </c>
      <c r="B94" t="s">
        <v>26</v>
      </c>
      <c r="C94" t="s">
        <v>17</v>
      </c>
      <c r="D94" t="s">
        <v>77</v>
      </c>
      <c r="E94" t="s">
        <v>64</v>
      </c>
      <c r="F94">
        <v>19169</v>
      </c>
      <c r="G94" t="s">
        <v>35</v>
      </c>
      <c r="H94" t="s">
        <v>21</v>
      </c>
      <c r="I94" t="s">
        <v>22</v>
      </c>
      <c r="J94" t="s">
        <v>69</v>
      </c>
      <c r="K94" t="s">
        <v>73</v>
      </c>
      <c r="L94">
        <v>180.32</v>
      </c>
      <c r="M94">
        <v>3</v>
      </c>
      <c r="N94">
        <v>0.4</v>
      </c>
      <c r="O94">
        <v>-18.03</v>
      </c>
    </row>
    <row r="95" spans="1:15">
      <c r="A95" t="s">
        <v>76</v>
      </c>
      <c r="B95" t="s">
        <v>26</v>
      </c>
      <c r="C95" t="s">
        <v>17</v>
      </c>
      <c r="D95" t="s">
        <v>77</v>
      </c>
      <c r="E95" t="s">
        <v>34</v>
      </c>
      <c r="F95">
        <v>98143</v>
      </c>
      <c r="G95" t="s">
        <v>29</v>
      </c>
      <c r="H95" t="s">
        <v>56</v>
      </c>
      <c r="I95" t="s">
        <v>22</v>
      </c>
      <c r="J95" t="s">
        <v>83</v>
      </c>
      <c r="K95" t="s">
        <v>73</v>
      </c>
      <c r="L95">
        <v>56.15</v>
      </c>
      <c r="M95">
        <v>8</v>
      </c>
      <c r="N95">
        <v>0.2</v>
      </c>
      <c r="O95">
        <v>0</v>
      </c>
    </row>
    <row r="96" spans="1:15">
      <c r="A96" t="s">
        <v>40</v>
      </c>
      <c r="B96" t="s">
        <v>32</v>
      </c>
      <c r="C96" t="s">
        <v>17</v>
      </c>
      <c r="D96" t="s">
        <v>77</v>
      </c>
      <c r="E96" t="s">
        <v>28</v>
      </c>
      <c r="F96">
        <v>15976</v>
      </c>
      <c r="G96" t="s">
        <v>49</v>
      </c>
      <c r="H96" t="s">
        <v>43</v>
      </c>
      <c r="I96" t="s">
        <v>37</v>
      </c>
      <c r="J96" t="s">
        <v>69</v>
      </c>
      <c r="K96" t="s">
        <v>63</v>
      </c>
      <c r="L96">
        <v>1976.15</v>
      </c>
      <c r="M96">
        <v>2</v>
      </c>
      <c r="N96">
        <v>0.3</v>
      </c>
      <c r="O96">
        <v>-98.81</v>
      </c>
    </row>
    <row r="97" spans="1:15">
      <c r="A97" t="s">
        <v>87</v>
      </c>
      <c r="B97" t="s">
        <v>26</v>
      </c>
      <c r="C97" t="s">
        <v>17</v>
      </c>
      <c r="D97" t="s">
        <v>54</v>
      </c>
      <c r="E97" t="s">
        <v>28</v>
      </c>
      <c r="F97">
        <v>43086</v>
      </c>
      <c r="G97" t="s">
        <v>35</v>
      </c>
      <c r="H97" t="s">
        <v>56</v>
      </c>
      <c r="I97" t="s">
        <v>22</v>
      </c>
      <c r="J97" t="s">
        <v>79</v>
      </c>
      <c r="K97" t="s">
        <v>31</v>
      </c>
      <c r="L97">
        <v>1863.47</v>
      </c>
      <c r="M97">
        <v>9</v>
      </c>
      <c r="N97">
        <v>0.1</v>
      </c>
      <c r="O97">
        <v>93.17</v>
      </c>
    </row>
    <row r="98" spans="1:15">
      <c r="A98" t="s">
        <v>53</v>
      </c>
      <c r="B98" t="s">
        <v>32</v>
      </c>
      <c r="C98" t="s">
        <v>17</v>
      </c>
      <c r="D98" t="s">
        <v>89</v>
      </c>
      <c r="E98" t="s">
        <v>55</v>
      </c>
      <c r="F98">
        <v>80462</v>
      </c>
      <c r="G98" t="s">
        <v>49</v>
      </c>
      <c r="H98" t="s">
        <v>86</v>
      </c>
      <c r="I98" t="s">
        <v>37</v>
      </c>
      <c r="J98" t="s">
        <v>81</v>
      </c>
      <c r="K98" t="s">
        <v>50</v>
      </c>
      <c r="L98">
        <v>393.14</v>
      </c>
      <c r="M98">
        <v>4</v>
      </c>
      <c r="N98">
        <v>0.4</v>
      </c>
      <c r="O98">
        <v>-39.31</v>
      </c>
    </row>
    <row r="99" spans="1:15">
      <c r="A99" t="s">
        <v>67</v>
      </c>
      <c r="B99" t="s">
        <v>16</v>
      </c>
      <c r="C99" t="s">
        <v>17</v>
      </c>
      <c r="D99" t="s">
        <v>60</v>
      </c>
      <c r="E99" t="s">
        <v>19</v>
      </c>
      <c r="F99">
        <v>52520</v>
      </c>
      <c r="G99" t="s">
        <v>20</v>
      </c>
      <c r="H99" t="s">
        <v>78</v>
      </c>
      <c r="I99" t="s">
        <v>44</v>
      </c>
      <c r="J99" t="s">
        <v>81</v>
      </c>
      <c r="K99" t="s">
        <v>24</v>
      </c>
      <c r="L99">
        <v>1998.94</v>
      </c>
      <c r="M99">
        <v>9</v>
      </c>
      <c r="N99">
        <v>0.1</v>
      </c>
      <c r="O99">
        <v>99.95</v>
      </c>
    </row>
    <row r="100" spans="1:15">
      <c r="A100" t="s">
        <v>87</v>
      </c>
      <c r="B100" t="s">
        <v>26</v>
      </c>
      <c r="C100" t="s">
        <v>17</v>
      </c>
      <c r="D100" t="s">
        <v>84</v>
      </c>
      <c r="E100" t="s">
        <v>55</v>
      </c>
      <c r="F100">
        <v>45888</v>
      </c>
      <c r="G100" t="s">
        <v>20</v>
      </c>
      <c r="H100" t="s">
        <v>43</v>
      </c>
      <c r="I100" t="s">
        <v>44</v>
      </c>
      <c r="J100" t="s">
        <v>52</v>
      </c>
      <c r="K100" t="s">
        <v>24</v>
      </c>
      <c r="L100">
        <v>969.18</v>
      </c>
      <c r="M100">
        <v>10</v>
      </c>
      <c r="N100">
        <v>0.4</v>
      </c>
      <c r="O100">
        <v>-96.92</v>
      </c>
    </row>
    <row r="101" spans="1:15">
      <c r="A101" t="s">
        <v>90</v>
      </c>
      <c r="B101" t="s">
        <v>26</v>
      </c>
      <c r="C101" t="s">
        <v>17</v>
      </c>
      <c r="D101" t="s">
        <v>77</v>
      </c>
      <c r="E101" t="s">
        <v>28</v>
      </c>
      <c r="F101">
        <v>18355</v>
      </c>
      <c r="G101" t="s">
        <v>49</v>
      </c>
      <c r="H101" t="s">
        <v>78</v>
      </c>
      <c r="I101" t="s">
        <v>44</v>
      </c>
      <c r="J101" t="s">
        <v>81</v>
      </c>
      <c r="K101" t="s">
        <v>63</v>
      </c>
      <c r="L101">
        <v>642.82000000000005</v>
      </c>
      <c r="M101">
        <v>2</v>
      </c>
      <c r="N101">
        <v>0.3</v>
      </c>
      <c r="O101">
        <v>-32.14</v>
      </c>
    </row>
    <row r="102" spans="1:15">
      <c r="A102" t="s">
        <v>47</v>
      </c>
      <c r="B102" t="s">
        <v>26</v>
      </c>
      <c r="C102" t="s">
        <v>17</v>
      </c>
      <c r="D102" t="s">
        <v>18</v>
      </c>
      <c r="E102" t="s">
        <v>51</v>
      </c>
      <c r="F102">
        <v>51448</v>
      </c>
      <c r="G102" t="s">
        <v>29</v>
      </c>
      <c r="H102" t="s">
        <v>65</v>
      </c>
      <c r="I102" t="s">
        <v>22</v>
      </c>
      <c r="J102" t="s">
        <v>57</v>
      </c>
      <c r="K102" t="s">
        <v>50</v>
      </c>
      <c r="L102">
        <v>833.48</v>
      </c>
      <c r="M102">
        <v>8</v>
      </c>
      <c r="N102">
        <v>0.3</v>
      </c>
      <c r="O102">
        <v>-41.67</v>
      </c>
    </row>
    <row r="103" spans="1:15">
      <c r="A103" t="s">
        <v>87</v>
      </c>
      <c r="B103" t="s">
        <v>26</v>
      </c>
      <c r="C103" t="s">
        <v>17</v>
      </c>
      <c r="D103" t="s">
        <v>18</v>
      </c>
      <c r="E103" t="s">
        <v>34</v>
      </c>
      <c r="F103">
        <v>52520</v>
      </c>
      <c r="G103" t="s">
        <v>29</v>
      </c>
      <c r="H103" t="s">
        <v>88</v>
      </c>
      <c r="I103" t="s">
        <v>22</v>
      </c>
      <c r="J103" t="s">
        <v>45</v>
      </c>
      <c r="K103" t="s">
        <v>50</v>
      </c>
      <c r="L103">
        <v>344.3</v>
      </c>
      <c r="M103">
        <v>1</v>
      </c>
      <c r="N103">
        <v>0</v>
      </c>
      <c r="O103">
        <v>34.43</v>
      </c>
    </row>
    <row r="104" spans="1:15">
      <c r="A104" t="s">
        <v>15</v>
      </c>
      <c r="B104" t="s">
        <v>32</v>
      </c>
      <c r="C104" t="s">
        <v>17</v>
      </c>
      <c r="D104" t="s">
        <v>89</v>
      </c>
      <c r="E104" t="s">
        <v>64</v>
      </c>
      <c r="F104">
        <v>61330</v>
      </c>
      <c r="G104" t="s">
        <v>29</v>
      </c>
      <c r="H104" t="s">
        <v>72</v>
      </c>
      <c r="I104" t="s">
        <v>44</v>
      </c>
      <c r="J104" t="s">
        <v>79</v>
      </c>
      <c r="K104" t="s">
        <v>73</v>
      </c>
      <c r="L104">
        <v>1689.95</v>
      </c>
      <c r="M104">
        <v>6</v>
      </c>
      <c r="N104">
        <v>0.2</v>
      </c>
      <c r="O104">
        <v>0</v>
      </c>
    </row>
    <row r="105" spans="1:15">
      <c r="A105" t="s">
        <v>25</v>
      </c>
      <c r="B105" t="s">
        <v>16</v>
      </c>
      <c r="C105" t="s">
        <v>17</v>
      </c>
      <c r="D105" t="s">
        <v>33</v>
      </c>
      <c r="E105" t="s">
        <v>51</v>
      </c>
      <c r="F105">
        <v>53083</v>
      </c>
      <c r="G105" t="s">
        <v>20</v>
      </c>
      <c r="H105" t="s">
        <v>43</v>
      </c>
      <c r="I105" t="s">
        <v>37</v>
      </c>
      <c r="J105" t="s">
        <v>23</v>
      </c>
      <c r="K105" t="s">
        <v>70</v>
      </c>
      <c r="L105">
        <v>1615.12</v>
      </c>
      <c r="M105">
        <v>10</v>
      </c>
      <c r="N105">
        <v>0.2</v>
      </c>
      <c r="O105">
        <v>0</v>
      </c>
    </row>
    <row r="106" spans="1:15">
      <c r="A106" t="s">
        <v>53</v>
      </c>
      <c r="B106" t="s">
        <v>16</v>
      </c>
      <c r="C106" t="s">
        <v>17</v>
      </c>
      <c r="D106" t="s">
        <v>33</v>
      </c>
      <c r="E106" t="s">
        <v>34</v>
      </c>
      <c r="F106">
        <v>74118</v>
      </c>
      <c r="G106" t="s">
        <v>20</v>
      </c>
      <c r="H106" t="s">
        <v>65</v>
      </c>
      <c r="I106" t="s">
        <v>22</v>
      </c>
      <c r="J106" t="s">
        <v>30</v>
      </c>
      <c r="K106" t="s">
        <v>73</v>
      </c>
      <c r="L106">
        <v>1702.03</v>
      </c>
      <c r="M106">
        <v>4</v>
      </c>
      <c r="N106">
        <v>0.4</v>
      </c>
      <c r="O106">
        <v>-170.2</v>
      </c>
    </row>
    <row r="107" spans="1:15">
      <c r="A107" t="s">
        <v>75</v>
      </c>
      <c r="B107" t="s">
        <v>32</v>
      </c>
      <c r="C107" t="s">
        <v>17</v>
      </c>
      <c r="D107" t="s">
        <v>27</v>
      </c>
      <c r="E107" t="s">
        <v>19</v>
      </c>
      <c r="F107">
        <v>22275</v>
      </c>
      <c r="G107" t="s">
        <v>20</v>
      </c>
      <c r="H107" t="s">
        <v>82</v>
      </c>
      <c r="I107" t="s">
        <v>22</v>
      </c>
      <c r="J107" t="s">
        <v>38</v>
      </c>
      <c r="K107" t="s">
        <v>24</v>
      </c>
      <c r="L107">
        <v>1395.49</v>
      </c>
      <c r="M107">
        <v>2</v>
      </c>
      <c r="N107">
        <v>0.4</v>
      </c>
      <c r="O107">
        <v>-139.55000000000001</v>
      </c>
    </row>
    <row r="108" spans="1:15">
      <c r="A108" t="s">
        <v>90</v>
      </c>
      <c r="B108" t="s">
        <v>16</v>
      </c>
      <c r="C108" t="s">
        <v>17</v>
      </c>
      <c r="D108" t="s">
        <v>77</v>
      </c>
      <c r="E108" t="s">
        <v>55</v>
      </c>
      <c r="F108">
        <v>23568</v>
      </c>
      <c r="G108" t="s">
        <v>29</v>
      </c>
      <c r="H108" t="s">
        <v>21</v>
      </c>
      <c r="I108" t="s">
        <v>22</v>
      </c>
      <c r="J108" t="s">
        <v>66</v>
      </c>
      <c r="K108" t="s">
        <v>58</v>
      </c>
      <c r="L108">
        <v>706.84</v>
      </c>
      <c r="M108">
        <v>7</v>
      </c>
      <c r="N108">
        <v>0.4</v>
      </c>
      <c r="O108">
        <v>-70.680000000000007</v>
      </c>
    </row>
    <row r="109" spans="1:15">
      <c r="A109" t="s">
        <v>53</v>
      </c>
      <c r="B109" t="s">
        <v>16</v>
      </c>
      <c r="C109" t="s">
        <v>17</v>
      </c>
      <c r="D109" t="s">
        <v>77</v>
      </c>
      <c r="E109" t="s">
        <v>64</v>
      </c>
      <c r="F109">
        <v>19169</v>
      </c>
      <c r="G109" t="s">
        <v>35</v>
      </c>
      <c r="H109" t="s">
        <v>36</v>
      </c>
      <c r="I109" t="s">
        <v>44</v>
      </c>
      <c r="J109" t="s">
        <v>66</v>
      </c>
      <c r="K109" t="s">
        <v>24</v>
      </c>
      <c r="L109">
        <v>1238.3599999999999</v>
      </c>
      <c r="M109">
        <v>8</v>
      </c>
      <c r="N109">
        <v>0.3</v>
      </c>
      <c r="O109">
        <v>-61.92</v>
      </c>
    </row>
    <row r="110" spans="1:15">
      <c r="A110" t="s">
        <v>87</v>
      </c>
      <c r="B110" t="s">
        <v>26</v>
      </c>
      <c r="C110" t="s">
        <v>17</v>
      </c>
      <c r="D110" t="s">
        <v>84</v>
      </c>
      <c r="E110" t="s">
        <v>71</v>
      </c>
      <c r="F110">
        <v>68678</v>
      </c>
      <c r="G110" t="s">
        <v>29</v>
      </c>
      <c r="H110" t="s">
        <v>82</v>
      </c>
      <c r="I110" t="s">
        <v>37</v>
      </c>
      <c r="J110" t="s">
        <v>66</v>
      </c>
      <c r="K110" t="s">
        <v>74</v>
      </c>
      <c r="L110">
        <v>1305.8499999999999</v>
      </c>
      <c r="M110">
        <v>9</v>
      </c>
      <c r="N110">
        <v>0.4</v>
      </c>
      <c r="O110">
        <v>-130.59</v>
      </c>
    </row>
    <row r="111" spans="1:15">
      <c r="A111" t="s">
        <v>90</v>
      </c>
      <c r="B111" t="s">
        <v>16</v>
      </c>
      <c r="C111" t="s">
        <v>17</v>
      </c>
      <c r="D111" t="s">
        <v>77</v>
      </c>
      <c r="E111" t="s">
        <v>55</v>
      </c>
      <c r="F111">
        <v>41615</v>
      </c>
      <c r="G111" t="s">
        <v>49</v>
      </c>
      <c r="H111" t="s">
        <v>86</v>
      </c>
      <c r="I111" t="s">
        <v>37</v>
      </c>
      <c r="J111" t="s">
        <v>69</v>
      </c>
      <c r="K111" t="s">
        <v>50</v>
      </c>
      <c r="L111">
        <v>1244.02</v>
      </c>
      <c r="M111">
        <v>4</v>
      </c>
      <c r="N111">
        <v>0.1</v>
      </c>
      <c r="O111">
        <v>62.2</v>
      </c>
    </row>
    <row r="112" spans="1:15">
      <c r="A112" t="s">
        <v>76</v>
      </c>
      <c r="B112" t="s">
        <v>32</v>
      </c>
      <c r="C112" t="s">
        <v>17</v>
      </c>
      <c r="D112" t="s">
        <v>41</v>
      </c>
      <c r="E112" t="s">
        <v>68</v>
      </c>
      <c r="F112">
        <v>64788</v>
      </c>
      <c r="G112" t="s">
        <v>49</v>
      </c>
      <c r="H112" t="s">
        <v>21</v>
      </c>
      <c r="I112" t="s">
        <v>44</v>
      </c>
      <c r="J112" t="s">
        <v>69</v>
      </c>
      <c r="K112" t="s">
        <v>24</v>
      </c>
      <c r="L112">
        <v>735.83</v>
      </c>
      <c r="M112">
        <v>3</v>
      </c>
      <c r="N112">
        <v>0.3</v>
      </c>
      <c r="O112">
        <v>-36.79</v>
      </c>
    </row>
    <row r="113" spans="1:15">
      <c r="A113" t="s">
        <v>90</v>
      </c>
      <c r="B113" t="s">
        <v>26</v>
      </c>
      <c r="C113" t="s">
        <v>17</v>
      </c>
      <c r="D113" t="s">
        <v>18</v>
      </c>
      <c r="E113" t="s">
        <v>28</v>
      </c>
      <c r="F113">
        <v>73453</v>
      </c>
      <c r="G113" t="s">
        <v>29</v>
      </c>
      <c r="H113" t="s">
        <v>43</v>
      </c>
      <c r="I113" t="s">
        <v>44</v>
      </c>
      <c r="J113" t="s">
        <v>57</v>
      </c>
      <c r="K113" t="s">
        <v>31</v>
      </c>
      <c r="L113">
        <v>178.98</v>
      </c>
      <c r="M113">
        <v>9</v>
      </c>
      <c r="N113">
        <v>0.2</v>
      </c>
      <c r="O113">
        <v>0</v>
      </c>
    </row>
    <row r="114" spans="1:15">
      <c r="A114" t="s">
        <v>87</v>
      </c>
      <c r="B114" t="s">
        <v>32</v>
      </c>
      <c r="C114" t="s">
        <v>17</v>
      </c>
      <c r="D114" t="s">
        <v>41</v>
      </c>
      <c r="E114" t="s">
        <v>19</v>
      </c>
      <c r="F114">
        <v>29814</v>
      </c>
      <c r="G114" t="s">
        <v>29</v>
      </c>
      <c r="H114" t="s">
        <v>78</v>
      </c>
      <c r="I114" t="s">
        <v>44</v>
      </c>
      <c r="J114" t="s">
        <v>66</v>
      </c>
      <c r="K114" t="s">
        <v>80</v>
      </c>
      <c r="L114">
        <v>1483.6</v>
      </c>
      <c r="M114">
        <v>7</v>
      </c>
      <c r="N114">
        <v>0.3</v>
      </c>
      <c r="O114">
        <v>-74.180000000000007</v>
      </c>
    </row>
    <row r="115" spans="1:15">
      <c r="A115" t="s">
        <v>67</v>
      </c>
      <c r="B115" t="s">
        <v>16</v>
      </c>
      <c r="C115" t="s">
        <v>17</v>
      </c>
      <c r="D115" t="s">
        <v>33</v>
      </c>
      <c r="E115" t="s">
        <v>34</v>
      </c>
      <c r="F115">
        <v>43086</v>
      </c>
      <c r="G115" t="s">
        <v>49</v>
      </c>
      <c r="H115" t="s">
        <v>86</v>
      </c>
      <c r="I115" t="s">
        <v>22</v>
      </c>
      <c r="J115" t="s">
        <v>66</v>
      </c>
      <c r="K115" t="s">
        <v>31</v>
      </c>
      <c r="L115">
        <v>397.75</v>
      </c>
      <c r="M115">
        <v>5</v>
      </c>
      <c r="N115">
        <v>0</v>
      </c>
      <c r="O115">
        <v>39.78</v>
      </c>
    </row>
    <row r="116" spans="1:15">
      <c r="A116" t="s">
        <v>40</v>
      </c>
      <c r="B116" t="s">
        <v>26</v>
      </c>
      <c r="C116" t="s">
        <v>17</v>
      </c>
      <c r="D116" t="s">
        <v>77</v>
      </c>
      <c r="E116" t="s">
        <v>64</v>
      </c>
      <c r="F116">
        <v>48339</v>
      </c>
      <c r="G116" t="s">
        <v>20</v>
      </c>
      <c r="H116" t="s">
        <v>88</v>
      </c>
      <c r="I116" t="s">
        <v>44</v>
      </c>
      <c r="J116" t="s">
        <v>30</v>
      </c>
      <c r="K116" t="s">
        <v>70</v>
      </c>
      <c r="L116">
        <v>630.99</v>
      </c>
      <c r="M116">
        <v>6</v>
      </c>
      <c r="N116">
        <v>0.4</v>
      </c>
      <c r="O116">
        <v>-63.1</v>
      </c>
    </row>
    <row r="117" spans="1:15">
      <c r="A117" t="s">
        <v>40</v>
      </c>
      <c r="B117" t="s">
        <v>16</v>
      </c>
      <c r="C117" t="s">
        <v>17</v>
      </c>
      <c r="D117" t="s">
        <v>84</v>
      </c>
      <c r="E117" t="s">
        <v>28</v>
      </c>
      <c r="F117">
        <v>86165</v>
      </c>
      <c r="G117" t="s">
        <v>29</v>
      </c>
      <c r="H117" t="s">
        <v>65</v>
      </c>
      <c r="I117" t="s">
        <v>37</v>
      </c>
      <c r="J117" t="s">
        <v>57</v>
      </c>
      <c r="K117" t="s">
        <v>63</v>
      </c>
      <c r="L117">
        <v>96.6</v>
      </c>
      <c r="M117">
        <v>6</v>
      </c>
      <c r="N117">
        <v>0.3</v>
      </c>
      <c r="O117">
        <v>-4.83</v>
      </c>
    </row>
    <row r="118" spans="1:15">
      <c r="A118" t="s">
        <v>53</v>
      </c>
      <c r="B118" t="s">
        <v>26</v>
      </c>
      <c r="C118" t="s">
        <v>17</v>
      </c>
      <c r="D118" t="s">
        <v>41</v>
      </c>
      <c r="E118" t="s">
        <v>51</v>
      </c>
      <c r="F118">
        <v>30334</v>
      </c>
      <c r="G118" t="s">
        <v>35</v>
      </c>
      <c r="H118" t="s">
        <v>36</v>
      </c>
      <c r="I118" t="s">
        <v>37</v>
      </c>
      <c r="J118" t="s">
        <v>69</v>
      </c>
      <c r="K118" t="s">
        <v>46</v>
      </c>
      <c r="L118">
        <v>302.51</v>
      </c>
      <c r="M118">
        <v>6</v>
      </c>
      <c r="N118">
        <v>0</v>
      </c>
      <c r="O118">
        <v>30.25</v>
      </c>
    </row>
    <row r="119" spans="1:15">
      <c r="A119" t="s">
        <v>90</v>
      </c>
      <c r="B119" t="s">
        <v>32</v>
      </c>
      <c r="C119" t="s">
        <v>17</v>
      </c>
      <c r="D119" t="s">
        <v>33</v>
      </c>
      <c r="E119" t="s">
        <v>64</v>
      </c>
      <c r="F119">
        <v>41183</v>
      </c>
      <c r="G119" t="s">
        <v>29</v>
      </c>
      <c r="H119" t="s">
        <v>82</v>
      </c>
      <c r="I119" t="s">
        <v>22</v>
      </c>
      <c r="J119" t="s">
        <v>23</v>
      </c>
      <c r="K119" t="s">
        <v>63</v>
      </c>
      <c r="L119">
        <v>1934.87</v>
      </c>
      <c r="M119">
        <v>10</v>
      </c>
      <c r="N119">
        <v>0.2</v>
      </c>
      <c r="O119">
        <v>0</v>
      </c>
    </row>
    <row r="120" spans="1:15">
      <c r="A120" t="s">
        <v>53</v>
      </c>
      <c r="B120" t="s">
        <v>26</v>
      </c>
      <c r="C120" t="s">
        <v>17</v>
      </c>
      <c r="D120" t="s">
        <v>89</v>
      </c>
      <c r="E120" t="s">
        <v>48</v>
      </c>
      <c r="F120">
        <v>45516</v>
      </c>
      <c r="G120" t="s">
        <v>29</v>
      </c>
      <c r="H120" t="s">
        <v>56</v>
      </c>
      <c r="I120" t="s">
        <v>22</v>
      </c>
      <c r="J120" t="s">
        <v>52</v>
      </c>
      <c r="K120" t="s">
        <v>24</v>
      </c>
      <c r="L120">
        <v>1820.87</v>
      </c>
      <c r="M120">
        <v>3</v>
      </c>
      <c r="N120">
        <v>0.1</v>
      </c>
      <c r="O120">
        <v>91.04</v>
      </c>
    </row>
    <row r="121" spans="1:15">
      <c r="A121" t="s">
        <v>76</v>
      </c>
      <c r="B121" t="s">
        <v>16</v>
      </c>
      <c r="C121" t="s">
        <v>17</v>
      </c>
      <c r="D121" t="s">
        <v>60</v>
      </c>
      <c r="E121" t="s">
        <v>51</v>
      </c>
      <c r="F121">
        <v>27371</v>
      </c>
      <c r="G121" t="s">
        <v>35</v>
      </c>
      <c r="H121" t="s">
        <v>88</v>
      </c>
      <c r="I121" t="s">
        <v>22</v>
      </c>
      <c r="J121" t="s">
        <v>69</v>
      </c>
      <c r="K121" t="s">
        <v>73</v>
      </c>
      <c r="L121">
        <v>166.82</v>
      </c>
      <c r="M121">
        <v>2</v>
      </c>
      <c r="N121">
        <v>0.4</v>
      </c>
      <c r="O121">
        <v>-16.68</v>
      </c>
    </row>
    <row r="122" spans="1:15">
      <c r="A122" t="s">
        <v>67</v>
      </c>
      <c r="B122" t="s">
        <v>32</v>
      </c>
      <c r="C122" t="s">
        <v>17</v>
      </c>
      <c r="D122" t="s">
        <v>33</v>
      </c>
      <c r="E122" t="s">
        <v>34</v>
      </c>
      <c r="F122">
        <v>17138</v>
      </c>
      <c r="G122" t="s">
        <v>49</v>
      </c>
      <c r="H122" t="s">
        <v>78</v>
      </c>
      <c r="I122" t="s">
        <v>44</v>
      </c>
      <c r="J122" t="s">
        <v>81</v>
      </c>
      <c r="K122" t="s">
        <v>63</v>
      </c>
      <c r="L122">
        <v>1005.66</v>
      </c>
      <c r="M122">
        <v>1</v>
      </c>
      <c r="N122">
        <v>0.2</v>
      </c>
      <c r="O122">
        <v>0</v>
      </c>
    </row>
    <row r="123" spans="1:15">
      <c r="A123" t="s">
        <v>90</v>
      </c>
      <c r="B123" t="s">
        <v>32</v>
      </c>
      <c r="C123" t="s">
        <v>17</v>
      </c>
      <c r="D123" t="s">
        <v>77</v>
      </c>
      <c r="E123" t="s">
        <v>28</v>
      </c>
      <c r="F123">
        <v>73189</v>
      </c>
      <c r="G123" t="s">
        <v>49</v>
      </c>
      <c r="H123" t="s">
        <v>21</v>
      </c>
      <c r="I123" t="s">
        <v>22</v>
      </c>
      <c r="J123" t="s">
        <v>69</v>
      </c>
      <c r="K123" t="s">
        <v>63</v>
      </c>
      <c r="L123">
        <v>837.89</v>
      </c>
      <c r="M123">
        <v>9</v>
      </c>
      <c r="N123">
        <v>0.1</v>
      </c>
      <c r="O123">
        <v>41.89</v>
      </c>
    </row>
    <row r="124" spans="1:15">
      <c r="A124" t="s">
        <v>53</v>
      </c>
      <c r="B124" t="s">
        <v>16</v>
      </c>
      <c r="C124" t="s">
        <v>17</v>
      </c>
      <c r="D124" t="s">
        <v>84</v>
      </c>
      <c r="E124" t="s">
        <v>42</v>
      </c>
      <c r="F124">
        <v>18833</v>
      </c>
      <c r="G124" t="s">
        <v>35</v>
      </c>
      <c r="H124" t="s">
        <v>88</v>
      </c>
      <c r="I124" t="s">
        <v>44</v>
      </c>
      <c r="J124" t="s">
        <v>66</v>
      </c>
      <c r="K124" t="s">
        <v>63</v>
      </c>
      <c r="L124">
        <v>1622.83</v>
      </c>
      <c r="M124">
        <v>5</v>
      </c>
      <c r="N124">
        <v>0.1</v>
      </c>
      <c r="O124">
        <v>81.14</v>
      </c>
    </row>
    <row r="125" spans="1:15">
      <c r="A125" t="s">
        <v>90</v>
      </c>
      <c r="B125" t="s">
        <v>26</v>
      </c>
      <c r="C125" t="s">
        <v>17</v>
      </c>
      <c r="D125" t="s">
        <v>62</v>
      </c>
      <c r="E125" t="s">
        <v>48</v>
      </c>
      <c r="F125">
        <v>31471</v>
      </c>
      <c r="G125" t="s">
        <v>20</v>
      </c>
      <c r="H125" t="s">
        <v>72</v>
      </c>
      <c r="I125" t="s">
        <v>22</v>
      </c>
      <c r="J125" t="s">
        <v>52</v>
      </c>
      <c r="K125" t="s">
        <v>39</v>
      </c>
      <c r="L125">
        <v>1767.27</v>
      </c>
      <c r="M125">
        <v>9</v>
      </c>
      <c r="N125">
        <v>0</v>
      </c>
      <c r="O125">
        <v>176.73</v>
      </c>
    </row>
    <row r="126" spans="1:15">
      <c r="A126" t="s">
        <v>87</v>
      </c>
      <c r="B126" t="s">
        <v>16</v>
      </c>
      <c r="C126" t="s">
        <v>17</v>
      </c>
      <c r="D126" t="s">
        <v>33</v>
      </c>
      <c r="E126" t="s">
        <v>42</v>
      </c>
      <c r="F126">
        <v>46062</v>
      </c>
      <c r="G126" t="s">
        <v>29</v>
      </c>
      <c r="H126" t="s">
        <v>72</v>
      </c>
      <c r="I126" t="s">
        <v>44</v>
      </c>
      <c r="J126" t="s">
        <v>45</v>
      </c>
      <c r="K126" t="s">
        <v>70</v>
      </c>
      <c r="L126">
        <v>504.98</v>
      </c>
      <c r="M126">
        <v>3</v>
      </c>
      <c r="N126">
        <v>0.1</v>
      </c>
      <c r="O126">
        <v>25.25</v>
      </c>
    </row>
    <row r="127" spans="1:15">
      <c r="A127" t="s">
        <v>75</v>
      </c>
      <c r="B127" t="s">
        <v>26</v>
      </c>
      <c r="C127" t="s">
        <v>17</v>
      </c>
      <c r="D127" t="s">
        <v>60</v>
      </c>
      <c r="E127" t="s">
        <v>68</v>
      </c>
      <c r="F127">
        <v>56592</v>
      </c>
      <c r="G127" t="s">
        <v>29</v>
      </c>
      <c r="H127" t="s">
        <v>61</v>
      </c>
      <c r="I127" t="s">
        <v>37</v>
      </c>
      <c r="J127" t="s">
        <v>38</v>
      </c>
      <c r="K127" t="s">
        <v>80</v>
      </c>
      <c r="L127">
        <v>798.05</v>
      </c>
      <c r="M127">
        <v>4</v>
      </c>
      <c r="N127">
        <v>0.2</v>
      </c>
      <c r="O127">
        <v>0</v>
      </c>
    </row>
    <row r="128" spans="1:15">
      <c r="A128" t="s">
        <v>25</v>
      </c>
      <c r="B128" t="s">
        <v>26</v>
      </c>
      <c r="C128" t="s">
        <v>17</v>
      </c>
      <c r="D128" t="s">
        <v>62</v>
      </c>
      <c r="E128" t="s">
        <v>19</v>
      </c>
      <c r="F128">
        <v>44901</v>
      </c>
      <c r="G128" t="s">
        <v>35</v>
      </c>
      <c r="H128" t="s">
        <v>78</v>
      </c>
      <c r="I128" t="s">
        <v>22</v>
      </c>
      <c r="J128" t="s">
        <v>66</v>
      </c>
      <c r="K128" t="s">
        <v>58</v>
      </c>
      <c r="L128">
        <v>780.34</v>
      </c>
      <c r="M128">
        <v>9</v>
      </c>
      <c r="N128">
        <v>0</v>
      </c>
      <c r="O128">
        <v>78.03</v>
      </c>
    </row>
    <row r="129" spans="1:15">
      <c r="A129" t="s">
        <v>25</v>
      </c>
      <c r="B129" t="s">
        <v>16</v>
      </c>
      <c r="C129" t="s">
        <v>17</v>
      </c>
      <c r="D129" t="s">
        <v>60</v>
      </c>
      <c r="E129" t="s">
        <v>19</v>
      </c>
      <c r="F129">
        <v>39186</v>
      </c>
      <c r="G129" t="s">
        <v>49</v>
      </c>
      <c r="H129" t="s">
        <v>43</v>
      </c>
      <c r="I129" t="s">
        <v>44</v>
      </c>
      <c r="J129" t="s">
        <v>79</v>
      </c>
      <c r="K129" t="s">
        <v>24</v>
      </c>
      <c r="L129">
        <v>1883.34</v>
      </c>
      <c r="M129">
        <v>1</v>
      </c>
      <c r="N129">
        <v>0.4</v>
      </c>
      <c r="O129">
        <v>-188.33</v>
      </c>
    </row>
    <row r="130" spans="1:15">
      <c r="A130" t="s">
        <v>67</v>
      </c>
      <c r="B130" t="s">
        <v>16</v>
      </c>
      <c r="C130" t="s">
        <v>17</v>
      </c>
      <c r="D130" t="s">
        <v>27</v>
      </c>
      <c r="E130" t="s">
        <v>68</v>
      </c>
      <c r="F130">
        <v>61535</v>
      </c>
      <c r="G130" t="s">
        <v>20</v>
      </c>
      <c r="H130" t="s">
        <v>21</v>
      </c>
      <c r="I130" t="s">
        <v>37</v>
      </c>
      <c r="J130" t="s">
        <v>57</v>
      </c>
      <c r="K130" t="s">
        <v>39</v>
      </c>
      <c r="L130">
        <v>1676.23</v>
      </c>
      <c r="M130">
        <v>10</v>
      </c>
      <c r="N130">
        <v>0.4</v>
      </c>
      <c r="O130">
        <v>-167.62</v>
      </c>
    </row>
    <row r="131" spans="1:15">
      <c r="A131" t="s">
        <v>40</v>
      </c>
      <c r="B131" t="s">
        <v>32</v>
      </c>
      <c r="C131" t="s">
        <v>17</v>
      </c>
      <c r="D131" t="s">
        <v>84</v>
      </c>
      <c r="E131" t="s">
        <v>19</v>
      </c>
      <c r="F131">
        <v>32892</v>
      </c>
      <c r="G131" t="s">
        <v>35</v>
      </c>
      <c r="H131" t="s">
        <v>43</v>
      </c>
      <c r="I131" t="s">
        <v>44</v>
      </c>
      <c r="J131" t="s">
        <v>38</v>
      </c>
      <c r="K131" t="s">
        <v>58</v>
      </c>
      <c r="L131">
        <v>240.48</v>
      </c>
      <c r="M131">
        <v>6</v>
      </c>
      <c r="N131">
        <v>0</v>
      </c>
      <c r="O131">
        <v>24.05</v>
      </c>
    </row>
    <row r="132" spans="1:15">
      <c r="A132" t="s">
        <v>53</v>
      </c>
      <c r="B132" t="s">
        <v>16</v>
      </c>
      <c r="C132" t="s">
        <v>17</v>
      </c>
      <c r="D132" t="s">
        <v>27</v>
      </c>
      <c r="E132" t="s">
        <v>28</v>
      </c>
      <c r="F132">
        <v>46477</v>
      </c>
      <c r="G132" t="s">
        <v>49</v>
      </c>
      <c r="H132" t="s">
        <v>78</v>
      </c>
      <c r="I132" t="s">
        <v>37</v>
      </c>
      <c r="J132" t="s">
        <v>30</v>
      </c>
      <c r="K132" t="s">
        <v>31</v>
      </c>
      <c r="L132">
        <v>1387.38</v>
      </c>
      <c r="M132">
        <v>6</v>
      </c>
      <c r="N132">
        <v>0.1</v>
      </c>
      <c r="O132">
        <v>69.37</v>
      </c>
    </row>
    <row r="133" spans="1:15">
      <c r="A133" t="s">
        <v>90</v>
      </c>
      <c r="B133" t="s">
        <v>32</v>
      </c>
      <c r="C133" t="s">
        <v>17</v>
      </c>
      <c r="D133" t="s">
        <v>62</v>
      </c>
      <c r="E133" t="s">
        <v>34</v>
      </c>
      <c r="F133">
        <v>39077</v>
      </c>
      <c r="G133" t="s">
        <v>35</v>
      </c>
      <c r="H133" t="s">
        <v>72</v>
      </c>
      <c r="I133" t="s">
        <v>44</v>
      </c>
      <c r="J133" t="s">
        <v>52</v>
      </c>
      <c r="K133" t="s">
        <v>46</v>
      </c>
      <c r="L133">
        <v>505.01</v>
      </c>
      <c r="M133">
        <v>5</v>
      </c>
      <c r="N133">
        <v>0.1</v>
      </c>
      <c r="O133">
        <v>25.25</v>
      </c>
    </row>
    <row r="134" spans="1:15">
      <c r="A134" t="s">
        <v>67</v>
      </c>
      <c r="B134" t="s">
        <v>16</v>
      </c>
      <c r="C134" t="s">
        <v>17</v>
      </c>
      <c r="D134" t="s">
        <v>62</v>
      </c>
      <c r="E134" t="s">
        <v>42</v>
      </c>
      <c r="F134">
        <v>12691</v>
      </c>
      <c r="G134" t="s">
        <v>49</v>
      </c>
      <c r="H134" t="s">
        <v>43</v>
      </c>
      <c r="I134" t="s">
        <v>37</v>
      </c>
      <c r="J134" t="s">
        <v>79</v>
      </c>
      <c r="K134" t="s">
        <v>80</v>
      </c>
      <c r="L134">
        <v>1673.5</v>
      </c>
      <c r="M134">
        <v>6</v>
      </c>
      <c r="N134">
        <v>0.1</v>
      </c>
      <c r="O134">
        <v>83.68</v>
      </c>
    </row>
    <row r="135" spans="1:15">
      <c r="A135" t="s">
        <v>15</v>
      </c>
      <c r="B135" t="s">
        <v>32</v>
      </c>
      <c r="C135" t="s">
        <v>17</v>
      </c>
      <c r="D135" t="s">
        <v>89</v>
      </c>
      <c r="E135" t="s">
        <v>48</v>
      </c>
      <c r="F135">
        <v>51941</v>
      </c>
      <c r="G135" t="s">
        <v>49</v>
      </c>
      <c r="H135" t="s">
        <v>61</v>
      </c>
      <c r="I135" t="s">
        <v>37</v>
      </c>
      <c r="J135" t="s">
        <v>52</v>
      </c>
      <c r="K135" t="s">
        <v>63</v>
      </c>
      <c r="L135">
        <v>1774.56</v>
      </c>
      <c r="M135">
        <v>10</v>
      </c>
      <c r="N135">
        <v>0.3</v>
      </c>
      <c r="O135">
        <v>-88.73</v>
      </c>
    </row>
    <row r="136" spans="1:15">
      <c r="A136" t="s">
        <v>40</v>
      </c>
      <c r="B136" t="s">
        <v>32</v>
      </c>
      <c r="C136" t="s">
        <v>17</v>
      </c>
      <c r="D136" t="s">
        <v>89</v>
      </c>
      <c r="E136" t="s">
        <v>68</v>
      </c>
      <c r="F136">
        <v>46559</v>
      </c>
      <c r="G136" t="s">
        <v>29</v>
      </c>
      <c r="H136" t="s">
        <v>56</v>
      </c>
      <c r="I136" t="s">
        <v>37</v>
      </c>
      <c r="J136" t="s">
        <v>81</v>
      </c>
      <c r="K136" t="s">
        <v>63</v>
      </c>
      <c r="L136">
        <v>1086.9100000000001</v>
      </c>
      <c r="M136">
        <v>2</v>
      </c>
      <c r="N136">
        <v>0.2</v>
      </c>
      <c r="O136">
        <v>0</v>
      </c>
    </row>
    <row r="137" spans="1:15">
      <c r="A137" t="s">
        <v>87</v>
      </c>
      <c r="B137" t="s">
        <v>26</v>
      </c>
      <c r="C137" t="s">
        <v>17</v>
      </c>
      <c r="D137" t="s">
        <v>27</v>
      </c>
      <c r="E137" t="s">
        <v>64</v>
      </c>
      <c r="F137">
        <v>88290</v>
      </c>
      <c r="G137" t="s">
        <v>49</v>
      </c>
      <c r="H137" t="s">
        <v>65</v>
      </c>
      <c r="I137" t="s">
        <v>44</v>
      </c>
      <c r="J137" t="s">
        <v>79</v>
      </c>
      <c r="K137" t="s">
        <v>39</v>
      </c>
      <c r="L137">
        <v>208.05</v>
      </c>
      <c r="M137">
        <v>1</v>
      </c>
      <c r="N137">
        <v>0.1</v>
      </c>
      <c r="O137">
        <v>10.4</v>
      </c>
    </row>
    <row r="138" spans="1:15">
      <c r="A138" t="s">
        <v>47</v>
      </c>
      <c r="B138" t="s">
        <v>16</v>
      </c>
      <c r="C138" t="s">
        <v>17</v>
      </c>
      <c r="D138" t="s">
        <v>89</v>
      </c>
      <c r="E138" t="s">
        <v>34</v>
      </c>
      <c r="F138">
        <v>51302</v>
      </c>
      <c r="G138" t="s">
        <v>29</v>
      </c>
      <c r="H138" t="s">
        <v>21</v>
      </c>
      <c r="I138" t="s">
        <v>22</v>
      </c>
      <c r="J138" t="s">
        <v>45</v>
      </c>
      <c r="K138" t="s">
        <v>70</v>
      </c>
      <c r="L138">
        <v>1319.31</v>
      </c>
      <c r="M138">
        <v>4</v>
      </c>
      <c r="N138">
        <v>0</v>
      </c>
      <c r="O138">
        <v>131.93</v>
      </c>
    </row>
    <row r="139" spans="1:15">
      <c r="A139" t="s">
        <v>87</v>
      </c>
      <c r="B139" t="s">
        <v>32</v>
      </c>
      <c r="C139" t="s">
        <v>17</v>
      </c>
      <c r="D139" t="s">
        <v>60</v>
      </c>
      <c r="E139" t="s">
        <v>71</v>
      </c>
      <c r="F139">
        <v>59384</v>
      </c>
      <c r="G139" t="s">
        <v>20</v>
      </c>
      <c r="H139" t="s">
        <v>21</v>
      </c>
      <c r="I139" t="s">
        <v>22</v>
      </c>
      <c r="J139" t="s">
        <v>79</v>
      </c>
      <c r="K139" t="s">
        <v>73</v>
      </c>
      <c r="L139">
        <v>1104.26</v>
      </c>
      <c r="M139">
        <v>9</v>
      </c>
      <c r="N139">
        <v>0</v>
      </c>
      <c r="O139">
        <v>110.43</v>
      </c>
    </row>
    <row r="140" spans="1:15">
      <c r="A140" t="s">
        <v>75</v>
      </c>
      <c r="B140" t="s">
        <v>32</v>
      </c>
      <c r="C140" t="s">
        <v>17</v>
      </c>
      <c r="D140" t="s">
        <v>77</v>
      </c>
      <c r="E140" t="s">
        <v>71</v>
      </c>
      <c r="F140">
        <v>18355</v>
      </c>
      <c r="G140" t="s">
        <v>35</v>
      </c>
      <c r="H140" t="s">
        <v>61</v>
      </c>
      <c r="I140" t="s">
        <v>37</v>
      </c>
      <c r="J140" t="s">
        <v>81</v>
      </c>
      <c r="K140" t="s">
        <v>70</v>
      </c>
      <c r="L140">
        <v>1809.88</v>
      </c>
      <c r="M140">
        <v>2</v>
      </c>
      <c r="N140">
        <v>0.3</v>
      </c>
      <c r="O140">
        <v>-90.49</v>
      </c>
    </row>
    <row r="141" spans="1:15">
      <c r="A141" t="s">
        <v>25</v>
      </c>
      <c r="B141" t="s">
        <v>32</v>
      </c>
      <c r="C141" t="s">
        <v>17</v>
      </c>
      <c r="D141" t="s">
        <v>85</v>
      </c>
      <c r="E141" t="s">
        <v>68</v>
      </c>
      <c r="F141">
        <v>28150</v>
      </c>
      <c r="G141" t="s">
        <v>29</v>
      </c>
      <c r="H141" t="s">
        <v>86</v>
      </c>
      <c r="I141" t="s">
        <v>37</v>
      </c>
      <c r="J141" t="s">
        <v>66</v>
      </c>
      <c r="K141" t="s">
        <v>31</v>
      </c>
      <c r="L141">
        <v>195.4</v>
      </c>
      <c r="M141">
        <v>3</v>
      </c>
      <c r="N141">
        <v>0.3</v>
      </c>
      <c r="O141">
        <v>-9.77</v>
      </c>
    </row>
    <row r="142" spans="1:15">
      <c r="A142" t="s">
        <v>67</v>
      </c>
      <c r="B142" t="s">
        <v>26</v>
      </c>
      <c r="C142" t="s">
        <v>17</v>
      </c>
      <c r="D142" t="s">
        <v>27</v>
      </c>
      <c r="E142" t="s">
        <v>48</v>
      </c>
      <c r="F142">
        <v>34096</v>
      </c>
      <c r="G142" t="s">
        <v>20</v>
      </c>
      <c r="H142" t="s">
        <v>72</v>
      </c>
      <c r="I142" t="s">
        <v>44</v>
      </c>
      <c r="J142" t="s">
        <v>45</v>
      </c>
      <c r="K142" t="s">
        <v>80</v>
      </c>
      <c r="L142">
        <v>1075.3399999999999</v>
      </c>
      <c r="M142">
        <v>8</v>
      </c>
      <c r="N142">
        <v>0.2</v>
      </c>
      <c r="O142">
        <v>0</v>
      </c>
    </row>
    <row r="143" spans="1:15">
      <c r="A143" t="s">
        <v>75</v>
      </c>
      <c r="B143" t="s">
        <v>16</v>
      </c>
      <c r="C143" t="s">
        <v>17</v>
      </c>
      <c r="D143" t="s">
        <v>41</v>
      </c>
      <c r="E143" t="s">
        <v>55</v>
      </c>
      <c r="F143">
        <v>14470</v>
      </c>
      <c r="G143" t="s">
        <v>49</v>
      </c>
      <c r="H143" t="s">
        <v>36</v>
      </c>
      <c r="I143" t="s">
        <v>44</v>
      </c>
      <c r="J143" t="s">
        <v>23</v>
      </c>
      <c r="K143" t="s">
        <v>70</v>
      </c>
      <c r="L143">
        <v>1810.02</v>
      </c>
      <c r="M143">
        <v>1</v>
      </c>
      <c r="N143">
        <v>0.4</v>
      </c>
      <c r="O143">
        <v>-181</v>
      </c>
    </row>
    <row r="144" spans="1:15">
      <c r="A144" t="s">
        <v>59</v>
      </c>
      <c r="B144" t="s">
        <v>26</v>
      </c>
      <c r="C144" t="s">
        <v>17</v>
      </c>
      <c r="D144" t="s">
        <v>27</v>
      </c>
      <c r="E144" t="s">
        <v>34</v>
      </c>
      <c r="F144">
        <v>58170</v>
      </c>
      <c r="G144" t="s">
        <v>20</v>
      </c>
      <c r="H144" t="s">
        <v>88</v>
      </c>
      <c r="I144" t="s">
        <v>37</v>
      </c>
      <c r="J144" t="s">
        <v>66</v>
      </c>
      <c r="K144" t="s">
        <v>39</v>
      </c>
      <c r="L144">
        <v>1391.09</v>
      </c>
      <c r="M144">
        <v>8</v>
      </c>
      <c r="N144">
        <v>0.4</v>
      </c>
      <c r="O144">
        <v>-139.11000000000001</v>
      </c>
    </row>
    <row r="145" spans="1:15">
      <c r="A145" t="s">
        <v>53</v>
      </c>
      <c r="B145" t="s">
        <v>16</v>
      </c>
      <c r="C145" t="s">
        <v>17</v>
      </c>
      <c r="D145" t="s">
        <v>89</v>
      </c>
      <c r="E145" t="s">
        <v>28</v>
      </c>
      <c r="F145">
        <v>39532</v>
      </c>
      <c r="G145" t="s">
        <v>35</v>
      </c>
      <c r="H145" t="s">
        <v>72</v>
      </c>
      <c r="I145" t="s">
        <v>22</v>
      </c>
      <c r="J145" t="s">
        <v>30</v>
      </c>
      <c r="K145" t="s">
        <v>31</v>
      </c>
      <c r="L145">
        <v>1132.25</v>
      </c>
      <c r="M145">
        <v>2</v>
      </c>
      <c r="N145">
        <v>0.4</v>
      </c>
      <c r="O145">
        <v>-113.23</v>
      </c>
    </row>
    <row r="146" spans="1:15">
      <c r="A146" t="s">
        <v>87</v>
      </c>
      <c r="B146" t="s">
        <v>26</v>
      </c>
      <c r="C146" t="s">
        <v>17</v>
      </c>
      <c r="D146" t="s">
        <v>77</v>
      </c>
      <c r="E146" t="s">
        <v>71</v>
      </c>
      <c r="F146">
        <v>17922</v>
      </c>
      <c r="G146" t="s">
        <v>29</v>
      </c>
      <c r="H146" t="s">
        <v>36</v>
      </c>
      <c r="I146" t="s">
        <v>22</v>
      </c>
      <c r="J146" t="s">
        <v>69</v>
      </c>
      <c r="K146" t="s">
        <v>50</v>
      </c>
      <c r="L146">
        <v>958.77</v>
      </c>
      <c r="M146">
        <v>8</v>
      </c>
      <c r="N146">
        <v>0.3</v>
      </c>
      <c r="O146">
        <v>-47.94</v>
      </c>
    </row>
    <row r="147" spans="1:15">
      <c r="A147" t="s">
        <v>47</v>
      </c>
      <c r="B147" t="s">
        <v>32</v>
      </c>
      <c r="C147" t="s">
        <v>17</v>
      </c>
      <c r="D147" t="s">
        <v>85</v>
      </c>
      <c r="E147" t="s">
        <v>42</v>
      </c>
      <c r="F147">
        <v>12028</v>
      </c>
      <c r="G147" t="s">
        <v>35</v>
      </c>
      <c r="H147" t="s">
        <v>72</v>
      </c>
      <c r="I147" t="s">
        <v>37</v>
      </c>
      <c r="J147" t="s">
        <v>81</v>
      </c>
      <c r="K147" t="s">
        <v>50</v>
      </c>
      <c r="L147">
        <v>203.41</v>
      </c>
      <c r="M147">
        <v>9</v>
      </c>
      <c r="N147">
        <v>0.1</v>
      </c>
      <c r="O147">
        <v>10.17</v>
      </c>
    </row>
    <row r="148" spans="1:15">
      <c r="A148" t="s">
        <v>15</v>
      </c>
      <c r="B148" t="s">
        <v>32</v>
      </c>
      <c r="C148" t="s">
        <v>17</v>
      </c>
      <c r="D148" t="s">
        <v>18</v>
      </c>
      <c r="E148" t="s">
        <v>64</v>
      </c>
      <c r="F148">
        <v>91378</v>
      </c>
      <c r="G148" t="s">
        <v>20</v>
      </c>
      <c r="H148" t="s">
        <v>86</v>
      </c>
      <c r="I148" t="s">
        <v>37</v>
      </c>
      <c r="J148" t="s">
        <v>45</v>
      </c>
      <c r="K148" t="s">
        <v>50</v>
      </c>
      <c r="L148">
        <v>966.86</v>
      </c>
      <c r="M148">
        <v>10</v>
      </c>
      <c r="N148">
        <v>0.2</v>
      </c>
      <c r="O148">
        <v>0</v>
      </c>
    </row>
    <row r="149" spans="1:15">
      <c r="A149" t="s">
        <v>76</v>
      </c>
      <c r="B149" t="s">
        <v>32</v>
      </c>
      <c r="C149" t="s">
        <v>17</v>
      </c>
      <c r="D149" t="s">
        <v>84</v>
      </c>
      <c r="E149" t="s">
        <v>42</v>
      </c>
      <c r="F149">
        <v>78487</v>
      </c>
      <c r="G149" t="s">
        <v>49</v>
      </c>
      <c r="H149" t="s">
        <v>82</v>
      </c>
      <c r="I149" t="s">
        <v>37</v>
      </c>
      <c r="J149" t="s">
        <v>30</v>
      </c>
      <c r="K149" t="s">
        <v>74</v>
      </c>
      <c r="L149">
        <v>1089.3599999999999</v>
      </c>
      <c r="M149">
        <v>5</v>
      </c>
      <c r="N149">
        <v>0</v>
      </c>
      <c r="O149">
        <v>108.94</v>
      </c>
    </row>
    <row r="150" spans="1:15">
      <c r="A150" t="s">
        <v>59</v>
      </c>
      <c r="B150" t="s">
        <v>26</v>
      </c>
      <c r="C150" t="s">
        <v>17</v>
      </c>
      <c r="D150" t="s">
        <v>85</v>
      </c>
      <c r="E150" t="s">
        <v>28</v>
      </c>
      <c r="F150">
        <v>25095</v>
      </c>
      <c r="G150" t="s">
        <v>20</v>
      </c>
      <c r="H150" t="s">
        <v>78</v>
      </c>
      <c r="I150" t="s">
        <v>44</v>
      </c>
      <c r="J150" t="s">
        <v>45</v>
      </c>
      <c r="K150" t="s">
        <v>74</v>
      </c>
      <c r="L150">
        <v>1003.52</v>
      </c>
      <c r="M150">
        <v>5</v>
      </c>
      <c r="N150">
        <v>0.2</v>
      </c>
      <c r="O150">
        <v>0</v>
      </c>
    </row>
    <row r="151" spans="1:15">
      <c r="A151" t="s">
        <v>59</v>
      </c>
      <c r="B151" t="s">
        <v>26</v>
      </c>
      <c r="C151" t="s">
        <v>17</v>
      </c>
      <c r="D151" t="s">
        <v>60</v>
      </c>
      <c r="E151" t="s">
        <v>51</v>
      </c>
      <c r="F151">
        <v>77935</v>
      </c>
      <c r="G151" t="s">
        <v>49</v>
      </c>
      <c r="H151" t="s">
        <v>21</v>
      </c>
      <c r="I151" t="s">
        <v>37</v>
      </c>
      <c r="J151" t="s">
        <v>23</v>
      </c>
      <c r="K151" t="s">
        <v>58</v>
      </c>
      <c r="L151">
        <v>167.65</v>
      </c>
      <c r="M151">
        <v>8</v>
      </c>
      <c r="N151">
        <v>0.4</v>
      </c>
      <c r="O151">
        <v>-16.77</v>
      </c>
    </row>
    <row r="152" spans="1:15">
      <c r="A152" t="s">
        <v>76</v>
      </c>
      <c r="B152" t="s">
        <v>16</v>
      </c>
      <c r="C152" t="s">
        <v>17</v>
      </c>
      <c r="D152" t="s">
        <v>54</v>
      </c>
      <c r="E152" t="s">
        <v>19</v>
      </c>
      <c r="F152">
        <v>16754</v>
      </c>
      <c r="G152" t="s">
        <v>49</v>
      </c>
      <c r="H152" t="s">
        <v>65</v>
      </c>
      <c r="I152" t="s">
        <v>22</v>
      </c>
      <c r="J152" t="s">
        <v>38</v>
      </c>
      <c r="K152" t="s">
        <v>73</v>
      </c>
      <c r="L152">
        <v>396.6</v>
      </c>
      <c r="M152">
        <v>5</v>
      </c>
      <c r="N152">
        <v>0</v>
      </c>
      <c r="O152">
        <v>39.659999999999997</v>
      </c>
    </row>
    <row r="153" spans="1:15">
      <c r="A153" t="s">
        <v>25</v>
      </c>
      <c r="B153" t="s">
        <v>16</v>
      </c>
      <c r="C153" t="s">
        <v>17</v>
      </c>
      <c r="D153" t="s">
        <v>85</v>
      </c>
      <c r="E153" t="s">
        <v>55</v>
      </c>
      <c r="F153">
        <v>62678</v>
      </c>
      <c r="G153" t="s">
        <v>29</v>
      </c>
      <c r="H153" t="s">
        <v>86</v>
      </c>
      <c r="I153" t="s">
        <v>22</v>
      </c>
      <c r="J153" t="s">
        <v>52</v>
      </c>
      <c r="K153" t="s">
        <v>73</v>
      </c>
      <c r="L153">
        <v>564.99</v>
      </c>
      <c r="M153">
        <v>4</v>
      </c>
      <c r="N153">
        <v>0.1</v>
      </c>
      <c r="O153">
        <v>28.25</v>
      </c>
    </row>
    <row r="154" spans="1:15">
      <c r="A154" t="s">
        <v>53</v>
      </c>
      <c r="B154" t="s">
        <v>26</v>
      </c>
      <c r="C154" t="s">
        <v>17</v>
      </c>
      <c r="D154" t="s">
        <v>60</v>
      </c>
      <c r="E154" t="s">
        <v>64</v>
      </c>
      <c r="F154">
        <v>83561</v>
      </c>
      <c r="G154" t="s">
        <v>35</v>
      </c>
      <c r="H154" t="s">
        <v>43</v>
      </c>
      <c r="I154" t="s">
        <v>22</v>
      </c>
      <c r="J154" t="s">
        <v>30</v>
      </c>
      <c r="K154" t="s">
        <v>39</v>
      </c>
      <c r="L154">
        <v>599.57000000000005</v>
      </c>
      <c r="M154">
        <v>4</v>
      </c>
      <c r="N154">
        <v>0.1</v>
      </c>
      <c r="O154">
        <v>29.98</v>
      </c>
    </row>
    <row r="155" spans="1:15">
      <c r="A155" t="s">
        <v>40</v>
      </c>
      <c r="B155" t="s">
        <v>26</v>
      </c>
      <c r="C155" t="s">
        <v>17</v>
      </c>
      <c r="D155" t="s">
        <v>84</v>
      </c>
      <c r="E155" t="s">
        <v>19</v>
      </c>
      <c r="F155">
        <v>75346</v>
      </c>
      <c r="G155" t="s">
        <v>49</v>
      </c>
      <c r="H155" t="s">
        <v>56</v>
      </c>
      <c r="I155" t="s">
        <v>22</v>
      </c>
      <c r="J155" t="s">
        <v>23</v>
      </c>
      <c r="K155" t="s">
        <v>58</v>
      </c>
      <c r="L155">
        <v>487.58</v>
      </c>
      <c r="M155">
        <v>8</v>
      </c>
      <c r="N155">
        <v>0.3</v>
      </c>
      <c r="O155">
        <v>-24.38</v>
      </c>
    </row>
    <row r="156" spans="1:15">
      <c r="A156" t="s">
        <v>59</v>
      </c>
      <c r="B156" t="s">
        <v>32</v>
      </c>
      <c r="C156" t="s">
        <v>17</v>
      </c>
      <c r="D156" t="s">
        <v>60</v>
      </c>
      <c r="E156" t="s">
        <v>19</v>
      </c>
      <c r="F156">
        <v>79197</v>
      </c>
      <c r="G156" t="s">
        <v>49</v>
      </c>
      <c r="H156" t="s">
        <v>65</v>
      </c>
      <c r="I156" t="s">
        <v>37</v>
      </c>
      <c r="J156" t="s">
        <v>83</v>
      </c>
      <c r="K156" t="s">
        <v>73</v>
      </c>
      <c r="L156">
        <v>1269.71</v>
      </c>
      <c r="M156">
        <v>8</v>
      </c>
      <c r="N156">
        <v>0.3</v>
      </c>
      <c r="O156">
        <v>-63.49</v>
      </c>
    </row>
    <row r="157" spans="1:15">
      <c r="A157" t="s">
        <v>25</v>
      </c>
      <c r="B157" t="s">
        <v>26</v>
      </c>
      <c r="C157" t="s">
        <v>17</v>
      </c>
      <c r="D157" t="s">
        <v>77</v>
      </c>
      <c r="E157" t="s">
        <v>42</v>
      </c>
      <c r="F157">
        <v>36158</v>
      </c>
      <c r="G157" t="s">
        <v>20</v>
      </c>
      <c r="H157" t="s">
        <v>65</v>
      </c>
      <c r="I157" t="s">
        <v>44</v>
      </c>
      <c r="J157" t="s">
        <v>57</v>
      </c>
      <c r="K157" t="s">
        <v>24</v>
      </c>
      <c r="L157">
        <v>262.11</v>
      </c>
      <c r="M157">
        <v>3</v>
      </c>
      <c r="N157">
        <v>0.4</v>
      </c>
      <c r="O157">
        <v>-26.21</v>
      </c>
    </row>
    <row r="158" spans="1:15">
      <c r="A158" t="s">
        <v>40</v>
      </c>
      <c r="B158" t="s">
        <v>32</v>
      </c>
      <c r="C158" t="s">
        <v>17</v>
      </c>
      <c r="D158" t="s">
        <v>18</v>
      </c>
      <c r="E158" t="s">
        <v>51</v>
      </c>
      <c r="F158">
        <v>92547</v>
      </c>
      <c r="G158" t="s">
        <v>49</v>
      </c>
      <c r="H158" t="s">
        <v>78</v>
      </c>
      <c r="I158" t="s">
        <v>37</v>
      </c>
      <c r="J158" t="s">
        <v>69</v>
      </c>
      <c r="K158" t="s">
        <v>70</v>
      </c>
      <c r="L158">
        <v>1449.72</v>
      </c>
      <c r="M158">
        <v>4</v>
      </c>
      <c r="N158">
        <v>0</v>
      </c>
      <c r="O158">
        <v>144.97</v>
      </c>
    </row>
    <row r="159" spans="1:15">
      <c r="A159" t="s">
        <v>90</v>
      </c>
      <c r="B159" t="s">
        <v>16</v>
      </c>
      <c r="C159" t="s">
        <v>17</v>
      </c>
      <c r="D159" t="s">
        <v>85</v>
      </c>
      <c r="E159" t="s">
        <v>55</v>
      </c>
      <c r="F159">
        <v>93300</v>
      </c>
      <c r="G159" t="s">
        <v>29</v>
      </c>
      <c r="H159" t="s">
        <v>21</v>
      </c>
      <c r="I159" t="s">
        <v>44</v>
      </c>
      <c r="J159" t="s">
        <v>69</v>
      </c>
      <c r="K159" t="s">
        <v>70</v>
      </c>
      <c r="L159">
        <v>1096.45</v>
      </c>
      <c r="M159">
        <v>1</v>
      </c>
      <c r="N159">
        <v>0.1</v>
      </c>
      <c r="O159">
        <v>54.82</v>
      </c>
    </row>
    <row r="160" spans="1:15">
      <c r="A160" t="s">
        <v>75</v>
      </c>
      <c r="B160" t="s">
        <v>32</v>
      </c>
      <c r="C160" t="s">
        <v>17</v>
      </c>
      <c r="D160" t="s">
        <v>18</v>
      </c>
      <c r="E160" t="s">
        <v>42</v>
      </c>
      <c r="F160">
        <v>66292</v>
      </c>
      <c r="G160" t="s">
        <v>35</v>
      </c>
      <c r="H160" t="s">
        <v>56</v>
      </c>
      <c r="I160" t="s">
        <v>37</v>
      </c>
      <c r="J160" t="s">
        <v>83</v>
      </c>
      <c r="K160" t="s">
        <v>39</v>
      </c>
      <c r="L160">
        <v>1495.24</v>
      </c>
      <c r="M160">
        <v>7</v>
      </c>
      <c r="N160">
        <v>0.3</v>
      </c>
      <c r="O160">
        <v>-74.760000000000005</v>
      </c>
    </row>
    <row r="161" spans="1:15">
      <c r="A161" t="s">
        <v>25</v>
      </c>
      <c r="B161" t="s">
        <v>32</v>
      </c>
      <c r="C161" t="s">
        <v>17</v>
      </c>
      <c r="D161" t="s">
        <v>77</v>
      </c>
      <c r="E161" t="s">
        <v>51</v>
      </c>
      <c r="F161">
        <v>57600</v>
      </c>
      <c r="G161" t="s">
        <v>20</v>
      </c>
      <c r="H161" t="s">
        <v>65</v>
      </c>
      <c r="I161" t="s">
        <v>22</v>
      </c>
      <c r="J161" t="s">
        <v>83</v>
      </c>
      <c r="K161" t="s">
        <v>63</v>
      </c>
      <c r="L161">
        <v>341.89</v>
      </c>
      <c r="M161">
        <v>10</v>
      </c>
      <c r="N161">
        <v>0.3</v>
      </c>
      <c r="O161">
        <v>-17.09</v>
      </c>
    </row>
    <row r="162" spans="1:15">
      <c r="A162" t="s">
        <v>75</v>
      </c>
      <c r="B162" t="s">
        <v>16</v>
      </c>
      <c r="C162" t="s">
        <v>17</v>
      </c>
      <c r="D162" t="s">
        <v>62</v>
      </c>
      <c r="E162" t="s">
        <v>34</v>
      </c>
      <c r="F162">
        <v>95092</v>
      </c>
      <c r="G162" t="s">
        <v>20</v>
      </c>
      <c r="H162" t="s">
        <v>86</v>
      </c>
      <c r="I162" t="s">
        <v>37</v>
      </c>
      <c r="J162" t="s">
        <v>38</v>
      </c>
      <c r="K162" t="s">
        <v>80</v>
      </c>
      <c r="L162">
        <v>209.02</v>
      </c>
      <c r="M162">
        <v>4</v>
      </c>
      <c r="N162">
        <v>0</v>
      </c>
      <c r="O162">
        <v>20.9</v>
      </c>
    </row>
    <row r="163" spans="1:15">
      <c r="A163" t="s">
        <v>47</v>
      </c>
      <c r="B163" t="s">
        <v>26</v>
      </c>
      <c r="C163" t="s">
        <v>17</v>
      </c>
      <c r="D163" t="s">
        <v>77</v>
      </c>
      <c r="E163" t="s">
        <v>19</v>
      </c>
      <c r="F163">
        <v>17331</v>
      </c>
      <c r="G163" t="s">
        <v>35</v>
      </c>
      <c r="H163" t="s">
        <v>21</v>
      </c>
      <c r="I163" t="s">
        <v>44</v>
      </c>
      <c r="J163" t="s">
        <v>66</v>
      </c>
      <c r="K163" t="s">
        <v>80</v>
      </c>
      <c r="L163">
        <v>971.06</v>
      </c>
      <c r="M163">
        <v>7</v>
      </c>
      <c r="N163">
        <v>0.3</v>
      </c>
      <c r="O163">
        <v>-48.55</v>
      </c>
    </row>
    <row r="164" spans="1:15">
      <c r="A164" t="s">
        <v>25</v>
      </c>
      <c r="B164" t="s">
        <v>16</v>
      </c>
      <c r="C164" t="s">
        <v>17</v>
      </c>
      <c r="D164" t="s">
        <v>60</v>
      </c>
      <c r="E164" t="s">
        <v>34</v>
      </c>
      <c r="F164">
        <v>17674</v>
      </c>
      <c r="G164" t="s">
        <v>35</v>
      </c>
      <c r="H164" t="s">
        <v>88</v>
      </c>
      <c r="I164" t="s">
        <v>44</v>
      </c>
      <c r="J164" t="s">
        <v>30</v>
      </c>
      <c r="K164" t="s">
        <v>24</v>
      </c>
      <c r="L164">
        <v>1751.36</v>
      </c>
      <c r="M164">
        <v>5</v>
      </c>
      <c r="N164">
        <v>0.2</v>
      </c>
      <c r="O164">
        <v>0</v>
      </c>
    </row>
    <row r="165" spans="1:15">
      <c r="A165" t="s">
        <v>87</v>
      </c>
      <c r="B165" t="s">
        <v>26</v>
      </c>
      <c r="C165" t="s">
        <v>17</v>
      </c>
      <c r="D165" t="s">
        <v>84</v>
      </c>
      <c r="E165" t="s">
        <v>51</v>
      </c>
      <c r="F165">
        <v>99788</v>
      </c>
      <c r="G165" t="s">
        <v>35</v>
      </c>
      <c r="H165" t="s">
        <v>43</v>
      </c>
      <c r="I165" t="s">
        <v>37</v>
      </c>
      <c r="J165" t="s">
        <v>81</v>
      </c>
      <c r="K165" t="s">
        <v>46</v>
      </c>
      <c r="L165">
        <v>1075.6199999999999</v>
      </c>
      <c r="M165">
        <v>1</v>
      </c>
      <c r="N165">
        <v>0.2</v>
      </c>
      <c r="O165">
        <v>0</v>
      </c>
    </row>
    <row r="166" spans="1:15">
      <c r="A166" t="s">
        <v>75</v>
      </c>
      <c r="B166" t="s">
        <v>32</v>
      </c>
      <c r="C166" t="s">
        <v>17</v>
      </c>
      <c r="D166" t="s">
        <v>33</v>
      </c>
      <c r="E166" t="s">
        <v>68</v>
      </c>
      <c r="F166">
        <v>66292</v>
      </c>
      <c r="G166" t="s">
        <v>35</v>
      </c>
      <c r="H166" t="s">
        <v>88</v>
      </c>
      <c r="I166" t="s">
        <v>22</v>
      </c>
      <c r="J166" t="s">
        <v>45</v>
      </c>
      <c r="K166" t="s">
        <v>70</v>
      </c>
      <c r="L166">
        <v>1621.71</v>
      </c>
      <c r="M166">
        <v>10</v>
      </c>
      <c r="N166">
        <v>0</v>
      </c>
      <c r="O166">
        <v>162.16999999999999</v>
      </c>
    </row>
    <row r="167" spans="1:15">
      <c r="A167" t="s">
        <v>76</v>
      </c>
      <c r="B167" t="s">
        <v>26</v>
      </c>
      <c r="C167" t="s">
        <v>17</v>
      </c>
      <c r="D167" t="s">
        <v>84</v>
      </c>
      <c r="E167" t="s">
        <v>28</v>
      </c>
      <c r="F167">
        <v>95934</v>
      </c>
      <c r="G167" t="s">
        <v>35</v>
      </c>
      <c r="H167" t="s">
        <v>82</v>
      </c>
      <c r="I167" t="s">
        <v>44</v>
      </c>
      <c r="J167" t="s">
        <v>52</v>
      </c>
      <c r="K167" t="s">
        <v>39</v>
      </c>
      <c r="L167">
        <v>1567.99</v>
      </c>
      <c r="M167">
        <v>9</v>
      </c>
      <c r="N167">
        <v>0</v>
      </c>
      <c r="O167">
        <v>156.80000000000001</v>
      </c>
    </row>
    <row r="168" spans="1:15">
      <c r="A168" t="s">
        <v>15</v>
      </c>
      <c r="B168" t="s">
        <v>32</v>
      </c>
      <c r="C168" t="s">
        <v>17</v>
      </c>
      <c r="D168" t="s">
        <v>27</v>
      </c>
      <c r="E168" t="s">
        <v>71</v>
      </c>
      <c r="F168">
        <v>54664</v>
      </c>
      <c r="G168" t="s">
        <v>20</v>
      </c>
      <c r="H168" t="s">
        <v>65</v>
      </c>
      <c r="I168" t="s">
        <v>22</v>
      </c>
      <c r="J168" t="s">
        <v>38</v>
      </c>
      <c r="K168" t="s">
        <v>80</v>
      </c>
      <c r="L168">
        <v>776.22</v>
      </c>
      <c r="M168">
        <v>4</v>
      </c>
      <c r="N168">
        <v>0.1</v>
      </c>
      <c r="O168">
        <v>38.81</v>
      </c>
    </row>
    <row r="169" spans="1:15">
      <c r="A169" t="s">
        <v>90</v>
      </c>
      <c r="B169" t="s">
        <v>26</v>
      </c>
      <c r="C169" t="s">
        <v>17</v>
      </c>
      <c r="D169" t="s">
        <v>62</v>
      </c>
      <c r="E169" t="s">
        <v>42</v>
      </c>
      <c r="F169">
        <v>20219</v>
      </c>
      <c r="G169" t="s">
        <v>20</v>
      </c>
      <c r="H169" t="s">
        <v>88</v>
      </c>
      <c r="I169" t="s">
        <v>22</v>
      </c>
      <c r="J169" t="s">
        <v>66</v>
      </c>
      <c r="K169" t="s">
        <v>50</v>
      </c>
      <c r="L169">
        <v>1936.96</v>
      </c>
      <c r="M169">
        <v>8</v>
      </c>
      <c r="N169">
        <v>0.2</v>
      </c>
      <c r="O169">
        <v>0</v>
      </c>
    </row>
    <row r="170" spans="1:15">
      <c r="A170" t="s">
        <v>90</v>
      </c>
      <c r="B170" t="s">
        <v>26</v>
      </c>
      <c r="C170" t="s">
        <v>17</v>
      </c>
      <c r="D170" t="s">
        <v>27</v>
      </c>
      <c r="E170" t="s">
        <v>68</v>
      </c>
      <c r="F170">
        <v>43086</v>
      </c>
      <c r="G170" t="s">
        <v>49</v>
      </c>
      <c r="H170" t="s">
        <v>65</v>
      </c>
      <c r="I170" t="s">
        <v>44</v>
      </c>
      <c r="J170" t="s">
        <v>69</v>
      </c>
      <c r="K170" t="s">
        <v>46</v>
      </c>
      <c r="L170">
        <v>1487.75</v>
      </c>
      <c r="M170">
        <v>3</v>
      </c>
      <c r="N170">
        <v>0.4</v>
      </c>
      <c r="O170">
        <v>-148.78</v>
      </c>
    </row>
    <row r="171" spans="1:15">
      <c r="A171" t="s">
        <v>90</v>
      </c>
      <c r="B171" t="s">
        <v>32</v>
      </c>
      <c r="C171" t="s">
        <v>17</v>
      </c>
      <c r="D171" t="s">
        <v>33</v>
      </c>
      <c r="E171" t="s">
        <v>64</v>
      </c>
      <c r="F171">
        <v>87092</v>
      </c>
      <c r="G171" t="s">
        <v>29</v>
      </c>
      <c r="H171" t="s">
        <v>72</v>
      </c>
      <c r="I171" t="s">
        <v>22</v>
      </c>
      <c r="J171" t="s">
        <v>66</v>
      </c>
      <c r="K171" t="s">
        <v>70</v>
      </c>
      <c r="L171">
        <v>869.33</v>
      </c>
      <c r="M171">
        <v>4</v>
      </c>
      <c r="N171">
        <v>0</v>
      </c>
      <c r="O171">
        <v>86.93</v>
      </c>
    </row>
    <row r="172" spans="1:15">
      <c r="A172" t="s">
        <v>76</v>
      </c>
      <c r="B172" t="s">
        <v>32</v>
      </c>
      <c r="C172" t="s">
        <v>17</v>
      </c>
      <c r="D172" t="s">
        <v>62</v>
      </c>
      <c r="E172" t="s">
        <v>51</v>
      </c>
      <c r="F172">
        <v>21975</v>
      </c>
      <c r="G172" t="s">
        <v>20</v>
      </c>
      <c r="H172" t="s">
        <v>72</v>
      </c>
      <c r="I172" t="s">
        <v>22</v>
      </c>
      <c r="J172" t="s">
        <v>66</v>
      </c>
      <c r="K172" t="s">
        <v>50</v>
      </c>
      <c r="L172">
        <v>1869.91</v>
      </c>
      <c r="M172">
        <v>10</v>
      </c>
      <c r="N172">
        <v>0.4</v>
      </c>
      <c r="O172">
        <v>-186.99</v>
      </c>
    </row>
    <row r="173" spans="1:15">
      <c r="A173" t="s">
        <v>53</v>
      </c>
      <c r="B173" t="s">
        <v>26</v>
      </c>
      <c r="C173" t="s">
        <v>17</v>
      </c>
      <c r="D173" t="s">
        <v>33</v>
      </c>
      <c r="E173" t="s">
        <v>42</v>
      </c>
      <c r="F173">
        <v>34106</v>
      </c>
      <c r="G173" t="s">
        <v>49</v>
      </c>
      <c r="H173" t="s">
        <v>82</v>
      </c>
      <c r="I173" t="s">
        <v>37</v>
      </c>
      <c r="J173" t="s">
        <v>57</v>
      </c>
      <c r="K173" t="s">
        <v>70</v>
      </c>
      <c r="L173">
        <v>408.66</v>
      </c>
      <c r="M173">
        <v>3</v>
      </c>
      <c r="N173">
        <v>0.3</v>
      </c>
      <c r="O173">
        <v>-20.43</v>
      </c>
    </row>
    <row r="174" spans="1:15">
      <c r="A174" t="s">
        <v>47</v>
      </c>
      <c r="B174" t="s">
        <v>26</v>
      </c>
      <c r="C174" t="s">
        <v>17</v>
      </c>
      <c r="D174" t="s">
        <v>18</v>
      </c>
      <c r="E174" t="s">
        <v>34</v>
      </c>
      <c r="F174">
        <v>22364</v>
      </c>
      <c r="G174" t="s">
        <v>35</v>
      </c>
      <c r="H174" t="s">
        <v>86</v>
      </c>
      <c r="I174" t="s">
        <v>44</v>
      </c>
      <c r="J174" t="s">
        <v>83</v>
      </c>
      <c r="K174" t="s">
        <v>50</v>
      </c>
      <c r="L174">
        <v>704.93</v>
      </c>
      <c r="M174">
        <v>6</v>
      </c>
      <c r="N174">
        <v>0.4</v>
      </c>
      <c r="O174">
        <v>-70.489999999999995</v>
      </c>
    </row>
    <row r="175" spans="1:15">
      <c r="A175" t="s">
        <v>76</v>
      </c>
      <c r="B175" t="s">
        <v>32</v>
      </c>
      <c r="C175" t="s">
        <v>17</v>
      </c>
      <c r="D175" t="s">
        <v>84</v>
      </c>
      <c r="E175" t="s">
        <v>68</v>
      </c>
      <c r="F175">
        <v>17339</v>
      </c>
      <c r="G175" t="s">
        <v>49</v>
      </c>
      <c r="H175" t="s">
        <v>56</v>
      </c>
      <c r="I175" t="s">
        <v>22</v>
      </c>
      <c r="J175" t="s">
        <v>23</v>
      </c>
      <c r="K175" t="s">
        <v>73</v>
      </c>
      <c r="L175">
        <v>220.53</v>
      </c>
      <c r="M175">
        <v>8</v>
      </c>
      <c r="N175">
        <v>0.4</v>
      </c>
      <c r="O175">
        <v>-22.05</v>
      </c>
    </row>
    <row r="176" spans="1:15">
      <c r="A176" t="s">
        <v>67</v>
      </c>
      <c r="B176" t="s">
        <v>16</v>
      </c>
      <c r="C176" t="s">
        <v>17</v>
      </c>
      <c r="D176" t="s">
        <v>33</v>
      </c>
      <c r="E176" t="s">
        <v>42</v>
      </c>
      <c r="F176">
        <v>13514</v>
      </c>
      <c r="G176" t="s">
        <v>20</v>
      </c>
      <c r="H176" t="s">
        <v>61</v>
      </c>
      <c r="I176" t="s">
        <v>22</v>
      </c>
      <c r="J176" t="s">
        <v>79</v>
      </c>
      <c r="K176" t="s">
        <v>70</v>
      </c>
      <c r="L176">
        <v>858.33</v>
      </c>
      <c r="M176">
        <v>4</v>
      </c>
      <c r="N176">
        <v>0.4</v>
      </c>
      <c r="O176">
        <v>-85.83</v>
      </c>
    </row>
    <row r="177" spans="1:15">
      <c r="A177" t="s">
        <v>76</v>
      </c>
      <c r="B177" t="s">
        <v>32</v>
      </c>
      <c r="C177" t="s">
        <v>17</v>
      </c>
      <c r="D177" t="s">
        <v>62</v>
      </c>
      <c r="E177" t="s">
        <v>68</v>
      </c>
      <c r="F177">
        <v>17331</v>
      </c>
      <c r="G177" t="s">
        <v>35</v>
      </c>
      <c r="H177" t="s">
        <v>43</v>
      </c>
      <c r="I177" t="s">
        <v>37</v>
      </c>
      <c r="J177" t="s">
        <v>83</v>
      </c>
      <c r="K177" t="s">
        <v>63</v>
      </c>
      <c r="L177">
        <v>298.62</v>
      </c>
      <c r="M177">
        <v>3</v>
      </c>
      <c r="N177">
        <v>0</v>
      </c>
      <c r="O177">
        <v>29.86</v>
      </c>
    </row>
    <row r="178" spans="1:15">
      <c r="A178" t="s">
        <v>87</v>
      </c>
      <c r="B178" t="s">
        <v>26</v>
      </c>
      <c r="C178" t="s">
        <v>17</v>
      </c>
      <c r="D178" t="s">
        <v>54</v>
      </c>
      <c r="E178" t="s">
        <v>19</v>
      </c>
      <c r="F178">
        <v>87092</v>
      </c>
      <c r="G178" t="s">
        <v>35</v>
      </c>
      <c r="H178" t="s">
        <v>72</v>
      </c>
      <c r="I178" t="s">
        <v>44</v>
      </c>
      <c r="J178" t="s">
        <v>83</v>
      </c>
      <c r="K178" t="s">
        <v>74</v>
      </c>
      <c r="L178">
        <v>1624.97</v>
      </c>
      <c r="M178">
        <v>1</v>
      </c>
      <c r="N178">
        <v>0</v>
      </c>
      <c r="O178">
        <v>162.5</v>
      </c>
    </row>
    <row r="179" spans="1:15">
      <c r="A179" t="s">
        <v>76</v>
      </c>
      <c r="B179" t="s">
        <v>16</v>
      </c>
      <c r="C179" t="s">
        <v>17</v>
      </c>
      <c r="D179" t="s">
        <v>77</v>
      </c>
      <c r="E179" t="s">
        <v>28</v>
      </c>
      <c r="F179">
        <v>75742</v>
      </c>
      <c r="G179" t="s">
        <v>20</v>
      </c>
      <c r="H179" t="s">
        <v>21</v>
      </c>
      <c r="I179" t="s">
        <v>37</v>
      </c>
      <c r="J179" t="s">
        <v>52</v>
      </c>
      <c r="K179" t="s">
        <v>39</v>
      </c>
      <c r="L179">
        <v>89.57</v>
      </c>
      <c r="M179">
        <v>8</v>
      </c>
      <c r="N179">
        <v>0.3</v>
      </c>
      <c r="O179">
        <v>-4.4800000000000004</v>
      </c>
    </row>
    <row r="180" spans="1:15">
      <c r="A180" t="s">
        <v>47</v>
      </c>
      <c r="B180" t="s">
        <v>32</v>
      </c>
      <c r="C180" t="s">
        <v>17</v>
      </c>
      <c r="D180" t="s">
        <v>89</v>
      </c>
      <c r="E180" t="s">
        <v>51</v>
      </c>
      <c r="F180">
        <v>77207</v>
      </c>
      <c r="G180" t="s">
        <v>20</v>
      </c>
      <c r="H180" t="s">
        <v>78</v>
      </c>
      <c r="I180" t="s">
        <v>37</v>
      </c>
      <c r="J180" t="s">
        <v>66</v>
      </c>
      <c r="K180" t="s">
        <v>31</v>
      </c>
      <c r="L180">
        <v>1076.1099999999999</v>
      </c>
      <c r="M180">
        <v>7</v>
      </c>
      <c r="N180">
        <v>0.4</v>
      </c>
      <c r="O180">
        <v>-107.61</v>
      </c>
    </row>
    <row r="181" spans="1:15">
      <c r="A181" t="s">
        <v>76</v>
      </c>
      <c r="B181" t="s">
        <v>26</v>
      </c>
      <c r="C181" t="s">
        <v>17</v>
      </c>
      <c r="D181" t="s">
        <v>85</v>
      </c>
      <c r="E181" t="s">
        <v>28</v>
      </c>
      <c r="F181">
        <v>29137</v>
      </c>
      <c r="G181" t="s">
        <v>20</v>
      </c>
      <c r="H181" t="s">
        <v>88</v>
      </c>
      <c r="I181" t="s">
        <v>44</v>
      </c>
      <c r="J181" t="s">
        <v>45</v>
      </c>
      <c r="K181" t="s">
        <v>80</v>
      </c>
      <c r="L181">
        <v>1423.09</v>
      </c>
      <c r="M181">
        <v>3</v>
      </c>
      <c r="N181">
        <v>0.4</v>
      </c>
      <c r="O181">
        <v>-142.31</v>
      </c>
    </row>
    <row r="182" spans="1:15">
      <c r="A182" t="s">
        <v>76</v>
      </c>
      <c r="B182" t="s">
        <v>32</v>
      </c>
      <c r="C182" t="s">
        <v>17</v>
      </c>
      <c r="D182" t="s">
        <v>54</v>
      </c>
      <c r="E182" t="s">
        <v>51</v>
      </c>
      <c r="F182">
        <v>59384</v>
      </c>
      <c r="G182" t="s">
        <v>49</v>
      </c>
      <c r="H182" t="s">
        <v>36</v>
      </c>
      <c r="I182" t="s">
        <v>37</v>
      </c>
      <c r="J182" t="s">
        <v>81</v>
      </c>
      <c r="K182" t="s">
        <v>80</v>
      </c>
      <c r="L182">
        <v>1061.99</v>
      </c>
      <c r="M182">
        <v>6</v>
      </c>
      <c r="N182">
        <v>0.3</v>
      </c>
      <c r="O182">
        <v>-53.1</v>
      </c>
    </row>
    <row r="183" spans="1:15">
      <c r="A183" t="s">
        <v>53</v>
      </c>
      <c r="B183" t="s">
        <v>32</v>
      </c>
      <c r="C183" t="s">
        <v>17</v>
      </c>
      <c r="D183" t="s">
        <v>89</v>
      </c>
      <c r="E183" t="s">
        <v>55</v>
      </c>
      <c r="F183">
        <v>22275</v>
      </c>
      <c r="G183" t="s">
        <v>29</v>
      </c>
      <c r="H183" t="s">
        <v>82</v>
      </c>
      <c r="I183" t="s">
        <v>37</v>
      </c>
      <c r="J183" t="s">
        <v>66</v>
      </c>
      <c r="K183" t="s">
        <v>80</v>
      </c>
      <c r="L183">
        <v>169.2</v>
      </c>
      <c r="M183">
        <v>10</v>
      </c>
      <c r="N183">
        <v>0</v>
      </c>
      <c r="O183">
        <v>16.920000000000002</v>
      </c>
    </row>
    <row r="184" spans="1:15">
      <c r="A184" t="s">
        <v>59</v>
      </c>
      <c r="B184" t="s">
        <v>16</v>
      </c>
      <c r="C184" t="s">
        <v>17</v>
      </c>
      <c r="D184" t="s">
        <v>41</v>
      </c>
      <c r="E184" t="s">
        <v>64</v>
      </c>
      <c r="F184">
        <v>75197</v>
      </c>
      <c r="G184" t="s">
        <v>49</v>
      </c>
      <c r="H184" t="s">
        <v>88</v>
      </c>
      <c r="I184" t="s">
        <v>22</v>
      </c>
      <c r="J184" t="s">
        <v>66</v>
      </c>
      <c r="K184" t="s">
        <v>70</v>
      </c>
      <c r="L184">
        <v>884.79</v>
      </c>
      <c r="M184">
        <v>1</v>
      </c>
      <c r="N184">
        <v>0</v>
      </c>
      <c r="O184">
        <v>88.48</v>
      </c>
    </row>
    <row r="185" spans="1:15">
      <c r="A185" t="s">
        <v>67</v>
      </c>
      <c r="B185" t="s">
        <v>32</v>
      </c>
      <c r="C185" t="s">
        <v>17</v>
      </c>
      <c r="D185" t="s">
        <v>33</v>
      </c>
      <c r="E185" t="s">
        <v>34</v>
      </c>
      <c r="F185">
        <v>23543</v>
      </c>
      <c r="G185" t="s">
        <v>20</v>
      </c>
      <c r="H185" t="s">
        <v>78</v>
      </c>
      <c r="I185" t="s">
        <v>44</v>
      </c>
      <c r="J185" t="s">
        <v>45</v>
      </c>
      <c r="K185" t="s">
        <v>70</v>
      </c>
      <c r="L185">
        <v>143.65</v>
      </c>
      <c r="M185">
        <v>10</v>
      </c>
      <c r="N185">
        <v>0</v>
      </c>
      <c r="O185">
        <v>14.37</v>
      </c>
    </row>
    <row r="186" spans="1:15">
      <c r="A186" t="s">
        <v>90</v>
      </c>
      <c r="B186" t="s">
        <v>26</v>
      </c>
      <c r="C186" t="s">
        <v>17</v>
      </c>
      <c r="D186" t="s">
        <v>77</v>
      </c>
      <c r="E186" t="s">
        <v>51</v>
      </c>
      <c r="F186">
        <v>95934</v>
      </c>
      <c r="G186" t="s">
        <v>49</v>
      </c>
      <c r="H186" t="s">
        <v>82</v>
      </c>
      <c r="I186" t="s">
        <v>37</v>
      </c>
      <c r="J186" t="s">
        <v>66</v>
      </c>
      <c r="K186" t="s">
        <v>31</v>
      </c>
      <c r="L186">
        <v>1743</v>
      </c>
      <c r="M186">
        <v>5</v>
      </c>
      <c r="N186">
        <v>0.2</v>
      </c>
      <c r="O186">
        <v>0</v>
      </c>
    </row>
    <row r="187" spans="1:15">
      <c r="A187" t="s">
        <v>15</v>
      </c>
      <c r="B187" t="s">
        <v>32</v>
      </c>
      <c r="C187" t="s">
        <v>17</v>
      </c>
      <c r="D187" t="s">
        <v>27</v>
      </c>
      <c r="E187" t="s">
        <v>19</v>
      </c>
      <c r="F187">
        <v>86165</v>
      </c>
      <c r="G187" t="s">
        <v>29</v>
      </c>
      <c r="H187" t="s">
        <v>61</v>
      </c>
      <c r="I187" t="s">
        <v>22</v>
      </c>
      <c r="J187" t="s">
        <v>69</v>
      </c>
      <c r="K187" t="s">
        <v>31</v>
      </c>
      <c r="L187">
        <v>1988.02</v>
      </c>
      <c r="M187">
        <v>9</v>
      </c>
      <c r="N187">
        <v>0</v>
      </c>
      <c r="O187">
        <v>198.8</v>
      </c>
    </row>
    <row r="188" spans="1:15">
      <c r="A188" t="s">
        <v>40</v>
      </c>
      <c r="B188" t="s">
        <v>32</v>
      </c>
      <c r="C188" t="s">
        <v>17</v>
      </c>
      <c r="D188" t="s">
        <v>60</v>
      </c>
      <c r="E188" t="s">
        <v>28</v>
      </c>
      <c r="F188">
        <v>29814</v>
      </c>
      <c r="G188" t="s">
        <v>35</v>
      </c>
      <c r="H188" t="s">
        <v>36</v>
      </c>
      <c r="I188" t="s">
        <v>22</v>
      </c>
      <c r="J188" t="s">
        <v>57</v>
      </c>
      <c r="K188" t="s">
        <v>63</v>
      </c>
      <c r="L188">
        <v>825.1</v>
      </c>
      <c r="M188">
        <v>9</v>
      </c>
      <c r="N188">
        <v>0.2</v>
      </c>
      <c r="O188">
        <v>0</v>
      </c>
    </row>
    <row r="189" spans="1:15">
      <c r="A189" t="s">
        <v>53</v>
      </c>
      <c r="B189" t="s">
        <v>26</v>
      </c>
      <c r="C189" t="s">
        <v>17</v>
      </c>
      <c r="D189" t="s">
        <v>27</v>
      </c>
      <c r="E189" t="s">
        <v>68</v>
      </c>
      <c r="F189">
        <v>65797</v>
      </c>
      <c r="G189" t="s">
        <v>29</v>
      </c>
      <c r="H189" t="s">
        <v>36</v>
      </c>
      <c r="I189" t="s">
        <v>44</v>
      </c>
      <c r="J189" t="s">
        <v>57</v>
      </c>
      <c r="K189" t="s">
        <v>73</v>
      </c>
      <c r="L189">
        <v>979.25</v>
      </c>
      <c r="M189">
        <v>8</v>
      </c>
      <c r="N189">
        <v>0.3</v>
      </c>
      <c r="O189">
        <v>-48.96</v>
      </c>
    </row>
    <row r="190" spans="1:15">
      <c r="A190" t="s">
        <v>67</v>
      </c>
      <c r="B190" t="s">
        <v>26</v>
      </c>
      <c r="C190" t="s">
        <v>17</v>
      </c>
      <c r="D190" t="s">
        <v>77</v>
      </c>
      <c r="E190" t="s">
        <v>19</v>
      </c>
      <c r="F190">
        <v>73453</v>
      </c>
      <c r="G190" t="s">
        <v>35</v>
      </c>
      <c r="H190" t="s">
        <v>36</v>
      </c>
      <c r="I190" t="s">
        <v>22</v>
      </c>
      <c r="J190" t="s">
        <v>52</v>
      </c>
      <c r="K190" t="s">
        <v>73</v>
      </c>
      <c r="L190">
        <v>788.63</v>
      </c>
      <c r="M190">
        <v>6</v>
      </c>
      <c r="N190">
        <v>0.2</v>
      </c>
      <c r="O190">
        <v>0</v>
      </c>
    </row>
    <row r="191" spans="1:15">
      <c r="A191" t="s">
        <v>75</v>
      </c>
      <c r="B191" t="s">
        <v>16</v>
      </c>
      <c r="C191" t="s">
        <v>17</v>
      </c>
      <c r="D191" t="s">
        <v>77</v>
      </c>
      <c r="E191" t="s">
        <v>55</v>
      </c>
      <c r="F191">
        <v>39413</v>
      </c>
      <c r="G191" t="s">
        <v>35</v>
      </c>
      <c r="H191" t="s">
        <v>78</v>
      </c>
      <c r="I191" t="s">
        <v>37</v>
      </c>
      <c r="J191" t="s">
        <v>57</v>
      </c>
      <c r="K191" t="s">
        <v>74</v>
      </c>
      <c r="L191">
        <v>866.21</v>
      </c>
      <c r="M191">
        <v>5</v>
      </c>
      <c r="N191">
        <v>0.3</v>
      </c>
      <c r="O191">
        <v>-43.31</v>
      </c>
    </row>
    <row r="192" spans="1:15">
      <c r="A192" t="s">
        <v>47</v>
      </c>
      <c r="B192" t="s">
        <v>26</v>
      </c>
      <c r="C192" t="s">
        <v>17</v>
      </c>
      <c r="D192" t="s">
        <v>54</v>
      </c>
      <c r="E192" t="s">
        <v>51</v>
      </c>
      <c r="F192">
        <v>77207</v>
      </c>
      <c r="G192" t="s">
        <v>49</v>
      </c>
      <c r="H192" t="s">
        <v>78</v>
      </c>
      <c r="I192" t="s">
        <v>44</v>
      </c>
      <c r="J192" t="s">
        <v>69</v>
      </c>
      <c r="K192" t="s">
        <v>70</v>
      </c>
      <c r="L192">
        <v>380.23</v>
      </c>
      <c r="M192">
        <v>6</v>
      </c>
      <c r="N192">
        <v>0</v>
      </c>
      <c r="O192">
        <v>38.020000000000003</v>
      </c>
    </row>
    <row r="193" spans="1:15">
      <c r="A193" t="s">
        <v>67</v>
      </c>
      <c r="B193" t="s">
        <v>26</v>
      </c>
      <c r="C193" t="s">
        <v>17</v>
      </c>
      <c r="D193" t="s">
        <v>60</v>
      </c>
      <c r="E193" t="s">
        <v>64</v>
      </c>
      <c r="F193">
        <v>65797</v>
      </c>
      <c r="G193" t="s">
        <v>49</v>
      </c>
      <c r="H193" t="s">
        <v>56</v>
      </c>
      <c r="I193" t="s">
        <v>44</v>
      </c>
      <c r="J193" t="s">
        <v>81</v>
      </c>
      <c r="K193" t="s">
        <v>70</v>
      </c>
      <c r="L193">
        <v>928.14</v>
      </c>
      <c r="M193">
        <v>8</v>
      </c>
      <c r="N193">
        <v>0.3</v>
      </c>
      <c r="O193">
        <v>-46.41</v>
      </c>
    </row>
    <row r="194" spans="1:15">
      <c r="A194" t="s">
        <v>87</v>
      </c>
      <c r="B194" t="s">
        <v>32</v>
      </c>
      <c r="C194" t="s">
        <v>17</v>
      </c>
      <c r="D194" t="s">
        <v>18</v>
      </c>
      <c r="E194" t="s">
        <v>55</v>
      </c>
      <c r="F194">
        <v>77207</v>
      </c>
      <c r="G194" t="s">
        <v>29</v>
      </c>
      <c r="H194" t="s">
        <v>88</v>
      </c>
      <c r="I194" t="s">
        <v>37</v>
      </c>
      <c r="J194" t="s">
        <v>38</v>
      </c>
      <c r="K194" t="s">
        <v>73</v>
      </c>
      <c r="L194">
        <v>1921.03</v>
      </c>
      <c r="M194">
        <v>7</v>
      </c>
      <c r="N194">
        <v>0</v>
      </c>
      <c r="O194">
        <v>192.1</v>
      </c>
    </row>
    <row r="195" spans="1:15">
      <c r="A195" t="s">
        <v>76</v>
      </c>
      <c r="B195" t="s">
        <v>32</v>
      </c>
      <c r="C195" t="s">
        <v>17</v>
      </c>
      <c r="D195" t="s">
        <v>41</v>
      </c>
      <c r="E195" t="s">
        <v>19</v>
      </c>
      <c r="F195">
        <v>80237</v>
      </c>
      <c r="G195" t="s">
        <v>29</v>
      </c>
      <c r="H195" t="s">
        <v>36</v>
      </c>
      <c r="I195" t="s">
        <v>37</v>
      </c>
      <c r="J195" t="s">
        <v>52</v>
      </c>
      <c r="K195" t="s">
        <v>39</v>
      </c>
      <c r="L195">
        <v>1709.9</v>
      </c>
      <c r="M195">
        <v>1</v>
      </c>
      <c r="N195">
        <v>0.4</v>
      </c>
      <c r="O195">
        <v>-170.99</v>
      </c>
    </row>
    <row r="196" spans="1:15">
      <c r="A196" t="s">
        <v>59</v>
      </c>
      <c r="B196" t="s">
        <v>32</v>
      </c>
      <c r="C196" t="s">
        <v>17</v>
      </c>
      <c r="D196" t="s">
        <v>84</v>
      </c>
      <c r="E196" t="s">
        <v>55</v>
      </c>
      <c r="F196">
        <v>39077</v>
      </c>
      <c r="G196" t="s">
        <v>29</v>
      </c>
      <c r="H196" t="s">
        <v>82</v>
      </c>
      <c r="I196" t="s">
        <v>22</v>
      </c>
      <c r="J196" t="s">
        <v>30</v>
      </c>
      <c r="K196" t="s">
        <v>73</v>
      </c>
      <c r="L196">
        <v>1773.43</v>
      </c>
      <c r="M196">
        <v>5</v>
      </c>
      <c r="N196">
        <v>0.3</v>
      </c>
      <c r="O196">
        <v>-88.67</v>
      </c>
    </row>
    <row r="197" spans="1:15">
      <c r="A197" t="s">
        <v>15</v>
      </c>
      <c r="B197" t="s">
        <v>32</v>
      </c>
      <c r="C197" t="s">
        <v>17</v>
      </c>
      <c r="D197" t="s">
        <v>18</v>
      </c>
      <c r="E197" t="s">
        <v>64</v>
      </c>
      <c r="F197">
        <v>66112</v>
      </c>
      <c r="G197" t="s">
        <v>49</v>
      </c>
      <c r="H197" t="s">
        <v>21</v>
      </c>
      <c r="I197" t="s">
        <v>44</v>
      </c>
      <c r="J197" t="s">
        <v>66</v>
      </c>
      <c r="K197" t="s">
        <v>46</v>
      </c>
      <c r="L197">
        <v>509.79</v>
      </c>
      <c r="M197">
        <v>10</v>
      </c>
      <c r="N197">
        <v>0.3</v>
      </c>
      <c r="O197">
        <v>-25.49</v>
      </c>
    </row>
    <row r="198" spans="1:15">
      <c r="A198" t="s">
        <v>59</v>
      </c>
      <c r="B198" t="s">
        <v>16</v>
      </c>
      <c r="C198" t="s">
        <v>17</v>
      </c>
      <c r="D198" t="s">
        <v>85</v>
      </c>
      <c r="E198" t="s">
        <v>42</v>
      </c>
      <c r="F198">
        <v>85795</v>
      </c>
      <c r="G198" t="s">
        <v>20</v>
      </c>
      <c r="H198" t="s">
        <v>88</v>
      </c>
      <c r="I198" t="s">
        <v>22</v>
      </c>
      <c r="J198" t="s">
        <v>79</v>
      </c>
      <c r="K198" t="s">
        <v>46</v>
      </c>
      <c r="L198">
        <v>901.08</v>
      </c>
      <c r="M198">
        <v>9</v>
      </c>
      <c r="N198">
        <v>0.4</v>
      </c>
      <c r="O198">
        <v>-90.11</v>
      </c>
    </row>
    <row r="199" spans="1:15">
      <c r="A199" t="s">
        <v>76</v>
      </c>
      <c r="B199" t="s">
        <v>26</v>
      </c>
      <c r="C199" t="s">
        <v>17</v>
      </c>
      <c r="D199" t="s">
        <v>77</v>
      </c>
      <c r="E199" t="s">
        <v>48</v>
      </c>
      <c r="F199">
        <v>71361</v>
      </c>
      <c r="G199" t="s">
        <v>35</v>
      </c>
      <c r="H199" t="s">
        <v>56</v>
      </c>
      <c r="I199" t="s">
        <v>22</v>
      </c>
      <c r="J199" t="s">
        <v>30</v>
      </c>
      <c r="K199" t="s">
        <v>39</v>
      </c>
      <c r="L199">
        <v>1244.6199999999999</v>
      </c>
      <c r="M199">
        <v>1</v>
      </c>
      <c r="N199">
        <v>0.1</v>
      </c>
      <c r="O199">
        <v>62.23</v>
      </c>
    </row>
    <row r="200" spans="1:15">
      <c r="A200" t="s">
        <v>90</v>
      </c>
      <c r="B200" t="s">
        <v>16</v>
      </c>
      <c r="C200" t="s">
        <v>17</v>
      </c>
      <c r="D200" t="s">
        <v>62</v>
      </c>
      <c r="E200" t="s">
        <v>71</v>
      </c>
      <c r="F200">
        <v>15952</v>
      </c>
      <c r="G200" t="s">
        <v>35</v>
      </c>
      <c r="H200" t="s">
        <v>65</v>
      </c>
      <c r="I200" t="s">
        <v>37</v>
      </c>
      <c r="J200" t="s">
        <v>57</v>
      </c>
      <c r="K200" t="s">
        <v>70</v>
      </c>
      <c r="L200">
        <v>1489.53</v>
      </c>
      <c r="M200">
        <v>2</v>
      </c>
      <c r="N200">
        <v>0.4</v>
      </c>
      <c r="O200">
        <v>-148.94999999999999</v>
      </c>
    </row>
    <row r="201" spans="1:15">
      <c r="A201" t="s">
        <v>47</v>
      </c>
      <c r="B201" t="s">
        <v>32</v>
      </c>
      <c r="C201" t="s">
        <v>17</v>
      </c>
      <c r="D201" t="s">
        <v>85</v>
      </c>
      <c r="E201" t="s">
        <v>28</v>
      </c>
      <c r="F201">
        <v>86001</v>
      </c>
      <c r="G201" t="s">
        <v>29</v>
      </c>
      <c r="H201" t="s">
        <v>43</v>
      </c>
      <c r="I201" t="s">
        <v>37</v>
      </c>
      <c r="J201" t="s">
        <v>45</v>
      </c>
      <c r="K201" t="s">
        <v>63</v>
      </c>
      <c r="L201">
        <v>1450.06</v>
      </c>
      <c r="M201">
        <v>10</v>
      </c>
      <c r="N201">
        <v>0.4</v>
      </c>
      <c r="O201">
        <v>-145.01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D551-65DB-417A-9A3E-A443F13E0623}">
  <dimension ref="A1:T201"/>
  <sheetViews>
    <sheetView topLeftCell="A14" workbookViewId="0">
      <selection activeCell="T21" sqref="T21"/>
    </sheetView>
  </sheetViews>
  <sheetFormatPr defaultRowHeight="15"/>
  <cols>
    <col min="18" max="18" width="13.7109375" bestFit="1" customWidth="1"/>
    <col min="19" max="19" width="15.85546875" bestFit="1" customWidth="1"/>
    <col min="20" max="20" width="15.42578125" bestFit="1" customWidth="1"/>
    <col min="21" max="21" width="3.7109375" bestFit="1" customWidth="1"/>
    <col min="22" max="22" width="7.5703125" bestFit="1" customWidth="1"/>
    <col min="23" max="23" width="10.140625" bestFit="1" customWidth="1"/>
    <col min="24" max="24" width="6.28515625" bestFit="1" customWidth="1"/>
    <col min="25" max="25" width="11" bestFit="1" customWidth="1"/>
    <col min="26" max="26" width="6.42578125" bestFit="1" customWidth="1"/>
    <col min="27" max="27" width="6.140625" bestFit="1" customWidth="1"/>
    <col min="28" max="28" width="6" bestFit="1" customWidth="1"/>
    <col min="29" max="29" width="7.42578125" bestFit="1" customWidth="1"/>
    <col min="30" max="30" width="7.7109375" bestFit="1" customWidth="1"/>
    <col min="31" max="31" width="6.5703125" bestFit="1" customWidth="1"/>
    <col min="32" max="32" width="11.42578125" bestFit="1" customWidth="1"/>
    <col min="33" max="33" width="16" bestFit="1" customWidth="1"/>
    <col min="34" max="34" width="3.7109375" bestFit="1" customWidth="1"/>
    <col min="35" max="35" width="7.5703125" bestFit="1" customWidth="1"/>
    <col min="36" max="36" width="10.140625" bestFit="1" customWidth="1"/>
    <col min="37" max="37" width="6.28515625" bestFit="1" customWidth="1"/>
    <col min="38" max="38" width="11" bestFit="1" customWidth="1"/>
    <col min="39" max="39" width="6.42578125" bestFit="1" customWidth="1"/>
    <col min="40" max="40" width="6" bestFit="1" customWidth="1"/>
    <col min="41" max="41" width="7.42578125" bestFit="1" customWidth="1"/>
    <col min="42" max="42" width="7.7109375" bestFit="1" customWidth="1"/>
    <col min="43" max="43" width="6.5703125" bestFit="1" customWidth="1"/>
    <col min="44" max="44" width="19.140625" bestFit="1" customWidth="1"/>
    <col min="45" max="45" width="12.85546875" bestFit="1" customWidth="1"/>
    <col min="46" max="46" width="3.7109375" bestFit="1" customWidth="1"/>
    <col min="47" max="47" width="7.5703125" bestFit="1" customWidth="1"/>
    <col min="48" max="48" width="10.140625" bestFit="1" customWidth="1"/>
    <col min="49" max="49" width="6.28515625" bestFit="1" customWidth="1"/>
    <col min="50" max="50" width="11" bestFit="1" customWidth="1"/>
    <col min="51" max="51" width="6.42578125" bestFit="1" customWidth="1"/>
    <col min="52" max="52" width="6" bestFit="1" customWidth="1"/>
    <col min="53" max="53" width="7.42578125" bestFit="1" customWidth="1"/>
    <col min="54" max="54" width="7.7109375" bestFit="1" customWidth="1"/>
    <col min="55" max="55" width="6.5703125" bestFit="1" customWidth="1"/>
    <col min="56" max="56" width="16.140625" bestFit="1" customWidth="1"/>
    <col min="57" max="57" width="11.42578125" bestFit="1" customWidth="1"/>
    <col min="58" max="151" width="6.28515625" bestFit="1" customWidth="1"/>
    <col min="152" max="152" width="11.4257812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20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39413</v>
      </c>
      <c r="G2" t="s">
        <v>20</v>
      </c>
      <c r="H2" t="s">
        <v>21</v>
      </c>
      <c r="I2" t="s">
        <v>101</v>
      </c>
      <c r="J2" t="s">
        <v>102</v>
      </c>
      <c r="K2" t="s">
        <v>24</v>
      </c>
      <c r="L2">
        <v>660.89</v>
      </c>
      <c r="M2">
        <v>2</v>
      </c>
      <c r="N2">
        <v>0.4</v>
      </c>
      <c r="O2">
        <v>-66.09</v>
      </c>
    </row>
    <row r="3" spans="1:20">
      <c r="A3" t="s">
        <v>25</v>
      </c>
      <c r="B3" t="s">
        <v>26</v>
      </c>
      <c r="C3" t="s">
        <v>17</v>
      </c>
      <c r="D3" t="s">
        <v>27</v>
      </c>
      <c r="E3" t="s">
        <v>28</v>
      </c>
      <c r="F3">
        <v>80246</v>
      </c>
      <c r="G3" t="s">
        <v>29</v>
      </c>
      <c r="H3" t="s">
        <v>21</v>
      </c>
      <c r="I3" t="s">
        <v>22</v>
      </c>
      <c r="J3" t="s">
        <v>30</v>
      </c>
      <c r="K3" t="s">
        <v>31</v>
      </c>
      <c r="L3">
        <v>499.57</v>
      </c>
      <c r="M3">
        <v>8</v>
      </c>
      <c r="N3">
        <v>0.3</v>
      </c>
      <c r="O3">
        <v>-24.98</v>
      </c>
    </row>
    <row r="4" spans="1:20">
      <c r="A4" t="s">
        <v>15</v>
      </c>
      <c r="B4" t="s">
        <v>32</v>
      </c>
      <c r="C4" t="s">
        <v>17</v>
      </c>
      <c r="D4" t="s">
        <v>33</v>
      </c>
      <c r="E4" t="s">
        <v>34</v>
      </c>
      <c r="F4">
        <v>46575</v>
      </c>
      <c r="G4" t="s">
        <v>35</v>
      </c>
      <c r="H4" t="s">
        <v>36</v>
      </c>
      <c r="I4" t="s">
        <v>37</v>
      </c>
      <c r="J4" t="s">
        <v>103</v>
      </c>
      <c r="K4" t="s">
        <v>39</v>
      </c>
      <c r="L4">
        <v>198.42</v>
      </c>
      <c r="M4">
        <v>4</v>
      </c>
      <c r="N4">
        <v>0</v>
      </c>
      <c r="O4">
        <v>19.84</v>
      </c>
    </row>
    <row r="5" spans="1:20">
      <c r="A5" t="s">
        <v>40</v>
      </c>
      <c r="B5" t="s">
        <v>32</v>
      </c>
      <c r="C5" t="s">
        <v>17</v>
      </c>
      <c r="D5" t="s">
        <v>41</v>
      </c>
      <c r="E5" t="s">
        <v>42</v>
      </c>
      <c r="F5">
        <v>88492</v>
      </c>
      <c r="G5" t="s">
        <v>20</v>
      </c>
      <c r="H5" t="s">
        <v>43</v>
      </c>
      <c r="I5" t="s">
        <v>44</v>
      </c>
      <c r="J5" t="s">
        <v>45</v>
      </c>
      <c r="K5" t="s">
        <v>46</v>
      </c>
      <c r="L5">
        <v>1579.7</v>
      </c>
      <c r="M5">
        <v>9</v>
      </c>
      <c r="N5">
        <v>0.1</v>
      </c>
      <c r="O5">
        <v>78.989999999999995</v>
      </c>
      <c r="R5" t="s">
        <v>104</v>
      </c>
    </row>
    <row r="6" spans="1:20">
      <c r="A6" t="s">
        <v>47</v>
      </c>
      <c r="B6" t="s">
        <v>32</v>
      </c>
      <c r="C6" t="s">
        <v>17</v>
      </c>
      <c r="D6" t="s">
        <v>18</v>
      </c>
      <c r="E6" t="s">
        <v>48</v>
      </c>
      <c r="F6">
        <v>96520</v>
      </c>
      <c r="G6" t="s">
        <v>49</v>
      </c>
      <c r="H6" t="s">
        <v>21</v>
      </c>
      <c r="I6" t="s">
        <v>37</v>
      </c>
      <c r="J6" t="s">
        <v>30</v>
      </c>
      <c r="K6" t="s">
        <v>50</v>
      </c>
      <c r="L6">
        <v>990.16</v>
      </c>
      <c r="M6">
        <v>1</v>
      </c>
      <c r="N6">
        <v>0.3</v>
      </c>
      <c r="O6">
        <v>-49.51</v>
      </c>
    </row>
    <row r="7" spans="1:20">
      <c r="A7" t="s">
        <v>15</v>
      </c>
      <c r="B7" t="s">
        <v>16</v>
      </c>
      <c r="C7" t="s">
        <v>17</v>
      </c>
      <c r="D7" t="s">
        <v>27</v>
      </c>
      <c r="E7" t="s">
        <v>51</v>
      </c>
      <c r="F7">
        <v>86001</v>
      </c>
      <c r="G7" t="s">
        <v>29</v>
      </c>
      <c r="H7" t="s">
        <v>36</v>
      </c>
      <c r="I7" t="s">
        <v>37</v>
      </c>
      <c r="J7" t="s">
        <v>52</v>
      </c>
      <c r="K7" t="s">
        <v>39</v>
      </c>
      <c r="L7">
        <v>1380.71</v>
      </c>
      <c r="M7">
        <v>2</v>
      </c>
      <c r="N7">
        <v>0.3</v>
      </c>
      <c r="O7">
        <v>-69.040000000000006</v>
      </c>
    </row>
    <row r="8" spans="1:20">
      <c r="A8" t="s">
        <v>53</v>
      </c>
      <c r="B8" t="s">
        <v>32</v>
      </c>
      <c r="C8" t="s">
        <v>17</v>
      </c>
      <c r="D8" t="s">
        <v>54</v>
      </c>
      <c r="E8" t="s">
        <v>55</v>
      </c>
      <c r="F8">
        <v>62710</v>
      </c>
      <c r="G8" t="s">
        <v>20</v>
      </c>
      <c r="H8" t="s">
        <v>56</v>
      </c>
      <c r="I8" t="s">
        <v>37</v>
      </c>
      <c r="J8" t="s">
        <v>57</v>
      </c>
      <c r="K8" t="s">
        <v>58</v>
      </c>
      <c r="L8">
        <v>1950.58</v>
      </c>
      <c r="M8">
        <v>2</v>
      </c>
      <c r="N8">
        <v>0</v>
      </c>
      <c r="O8">
        <v>195.06</v>
      </c>
      <c r="R8" s="2" t="s">
        <v>8</v>
      </c>
      <c r="S8" s="2" t="s">
        <v>9</v>
      </c>
      <c r="T8" t="s">
        <v>105</v>
      </c>
    </row>
    <row r="9" spans="1:20">
      <c r="A9" t="s">
        <v>59</v>
      </c>
      <c r="B9" t="s">
        <v>16</v>
      </c>
      <c r="C9" t="s">
        <v>17</v>
      </c>
      <c r="D9" t="s">
        <v>60</v>
      </c>
      <c r="E9" t="s">
        <v>48</v>
      </c>
      <c r="F9">
        <v>36158</v>
      </c>
      <c r="G9" t="s">
        <v>29</v>
      </c>
      <c r="H9" t="s">
        <v>61</v>
      </c>
      <c r="I9" t="s">
        <v>44</v>
      </c>
      <c r="J9" t="s">
        <v>57</v>
      </c>
      <c r="K9" t="s">
        <v>31</v>
      </c>
      <c r="L9">
        <v>1377.61</v>
      </c>
      <c r="M9">
        <v>6</v>
      </c>
      <c r="N9">
        <v>0</v>
      </c>
      <c r="O9">
        <v>137.76</v>
      </c>
      <c r="R9" t="s">
        <v>37</v>
      </c>
      <c r="T9" s="3">
        <v>371</v>
      </c>
    </row>
    <row r="10" spans="1:20">
      <c r="A10" t="s">
        <v>53</v>
      </c>
      <c r="B10" t="s">
        <v>32</v>
      </c>
      <c r="C10" t="s">
        <v>17</v>
      </c>
      <c r="D10" t="s">
        <v>62</v>
      </c>
      <c r="E10" t="s">
        <v>51</v>
      </c>
      <c r="F10">
        <v>66813</v>
      </c>
      <c r="G10" t="s">
        <v>29</v>
      </c>
      <c r="H10" t="s">
        <v>61</v>
      </c>
      <c r="I10" t="s">
        <v>22</v>
      </c>
      <c r="J10" t="s">
        <v>45</v>
      </c>
      <c r="K10" t="s">
        <v>63</v>
      </c>
      <c r="L10">
        <v>1372.7</v>
      </c>
      <c r="M10">
        <v>6</v>
      </c>
      <c r="N10">
        <v>0.4</v>
      </c>
      <c r="O10">
        <v>-137.27000000000001</v>
      </c>
      <c r="R10" t="s">
        <v>101</v>
      </c>
      <c r="T10" s="3">
        <v>2</v>
      </c>
    </row>
    <row r="11" spans="1:20">
      <c r="A11" t="s">
        <v>47</v>
      </c>
      <c r="B11" t="s">
        <v>26</v>
      </c>
      <c r="C11" t="s">
        <v>17</v>
      </c>
      <c r="D11" t="s">
        <v>33</v>
      </c>
      <c r="E11" t="s">
        <v>64</v>
      </c>
      <c r="F11">
        <v>48339</v>
      </c>
      <c r="G11" t="s">
        <v>20</v>
      </c>
      <c r="H11" t="s">
        <v>65</v>
      </c>
      <c r="I11" t="s">
        <v>22</v>
      </c>
      <c r="J11" t="s">
        <v>66</v>
      </c>
      <c r="K11" t="s">
        <v>31</v>
      </c>
      <c r="L11">
        <v>357.01</v>
      </c>
      <c r="M11">
        <v>2</v>
      </c>
      <c r="N11">
        <v>0.2</v>
      </c>
      <c r="O11">
        <v>0</v>
      </c>
      <c r="R11" t="s">
        <v>44</v>
      </c>
      <c r="T11" s="3">
        <v>349</v>
      </c>
    </row>
    <row r="12" spans="1:20">
      <c r="A12" t="s">
        <v>67</v>
      </c>
      <c r="B12" t="s">
        <v>16</v>
      </c>
      <c r="C12" t="s">
        <v>17</v>
      </c>
      <c r="D12" t="s">
        <v>33</v>
      </c>
      <c r="E12" t="s">
        <v>68</v>
      </c>
      <c r="F12">
        <v>17138</v>
      </c>
      <c r="G12" t="s">
        <v>35</v>
      </c>
      <c r="H12" t="s">
        <v>61</v>
      </c>
      <c r="I12" t="s">
        <v>37</v>
      </c>
      <c r="J12" t="s">
        <v>57</v>
      </c>
      <c r="K12" t="s">
        <v>24</v>
      </c>
      <c r="L12">
        <v>623.04</v>
      </c>
      <c r="M12">
        <v>7</v>
      </c>
      <c r="N12">
        <v>0.3</v>
      </c>
      <c r="O12">
        <v>-31.15</v>
      </c>
      <c r="R12" t="s">
        <v>22</v>
      </c>
      <c r="T12" s="3">
        <v>377</v>
      </c>
    </row>
    <row r="13" spans="1:20">
      <c r="A13" t="s">
        <v>47</v>
      </c>
      <c r="B13" t="s">
        <v>32</v>
      </c>
      <c r="C13" t="s">
        <v>17</v>
      </c>
      <c r="D13" t="s">
        <v>18</v>
      </c>
      <c r="E13" t="s">
        <v>48</v>
      </c>
      <c r="F13">
        <v>88687</v>
      </c>
      <c r="G13" t="s">
        <v>29</v>
      </c>
      <c r="H13" t="s">
        <v>61</v>
      </c>
      <c r="I13" t="s">
        <v>44</v>
      </c>
      <c r="J13" t="s">
        <v>69</v>
      </c>
      <c r="K13" t="s">
        <v>70</v>
      </c>
      <c r="L13">
        <v>1440.87</v>
      </c>
      <c r="M13">
        <v>7</v>
      </c>
      <c r="N13">
        <v>0.1</v>
      </c>
      <c r="O13">
        <v>72.040000000000006</v>
      </c>
      <c r="R13" t="s">
        <v>93</v>
      </c>
      <c r="T13" s="3">
        <v>1099</v>
      </c>
    </row>
    <row r="14" spans="1:20">
      <c r="A14" t="s">
        <v>15</v>
      </c>
      <c r="B14" t="s">
        <v>26</v>
      </c>
      <c r="C14" t="s">
        <v>17</v>
      </c>
      <c r="D14" t="s">
        <v>33</v>
      </c>
      <c r="E14" t="s">
        <v>71</v>
      </c>
      <c r="F14">
        <v>32031</v>
      </c>
      <c r="G14" t="s">
        <v>20</v>
      </c>
      <c r="H14" t="s">
        <v>72</v>
      </c>
      <c r="I14" t="s">
        <v>37</v>
      </c>
      <c r="J14" t="s">
        <v>23</v>
      </c>
      <c r="K14" t="s">
        <v>24</v>
      </c>
      <c r="L14">
        <v>582.88</v>
      </c>
      <c r="M14">
        <v>1</v>
      </c>
      <c r="N14">
        <v>0.2</v>
      </c>
      <c r="O14">
        <v>0</v>
      </c>
    </row>
    <row r="15" spans="1:20">
      <c r="A15" t="s">
        <v>59</v>
      </c>
      <c r="B15" t="s">
        <v>32</v>
      </c>
      <c r="C15" t="s">
        <v>17</v>
      </c>
      <c r="D15" t="s">
        <v>18</v>
      </c>
      <c r="E15" t="s">
        <v>34</v>
      </c>
      <c r="F15">
        <v>17138</v>
      </c>
      <c r="G15" t="s">
        <v>29</v>
      </c>
      <c r="H15" t="s">
        <v>61</v>
      </c>
      <c r="I15" t="s">
        <v>37</v>
      </c>
      <c r="J15" t="s">
        <v>45</v>
      </c>
      <c r="K15" t="s">
        <v>73</v>
      </c>
      <c r="L15">
        <v>476.58</v>
      </c>
      <c r="M15">
        <v>3</v>
      </c>
      <c r="N15">
        <v>0.2</v>
      </c>
      <c r="O15">
        <v>0</v>
      </c>
    </row>
    <row r="16" spans="1:20">
      <c r="A16" t="s">
        <v>15</v>
      </c>
      <c r="B16" t="s">
        <v>32</v>
      </c>
      <c r="C16" t="s">
        <v>17</v>
      </c>
      <c r="D16" t="s">
        <v>62</v>
      </c>
      <c r="E16" t="s">
        <v>68</v>
      </c>
      <c r="F16">
        <v>22364</v>
      </c>
      <c r="G16" t="s">
        <v>35</v>
      </c>
      <c r="H16" t="s">
        <v>43</v>
      </c>
      <c r="I16" t="s">
        <v>37</v>
      </c>
      <c r="J16" t="s">
        <v>30</v>
      </c>
      <c r="K16" t="s">
        <v>24</v>
      </c>
      <c r="L16">
        <v>1095.46</v>
      </c>
      <c r="M16">
        <v>10</v>
      </c>
      <c r="N16">
        <v>0.3</v>
      </c>
      <c r="O16">
        <v>-54.77</v>
      </c>
      <c r="R16" s="4"/>
    </row>
    <row r="17" spans="1:20">
      <c r="A17" t="s">
        <v>15</v>
      </c>
      <c r="B17" t="s">
        <v>32</v>
      </c>
      <c r="C17" t="s">
        <v>17</v>
      </c>
      <c r="D17" t="s">
        <v>54</v>
      </c>
      <c r="E17" t="s">
        <v>71</v>
      </c>
      <c r="F17">
        <v>44614</v>
      </c>
      <c r="G17" t="s">
        <v>20</v>
      </c>
      <c r="H17" t="s">
        <v>65</v>
      </c>
      <c r="I17" t="s">
        <v>37</v>
      </c>
      <c r="J17" t="s">
        <v>30</v>
      </c>
      <c r="K17" t="s">
        <v>74</v>
      </c>
      <c r="L17">
        <v>1736.26</v>
      </c>
      <c r="M17">
        <v>7</v>
      </c>
      <c r="N17">
        <v>0.2</v>
      </c>
      <c r="O17">
        <v>0</v>
      </c>
      <c r="R17" s="4" t="s">
        <v>106</v>
      </c>
    </row>
    <row r="18" spans="1:20">
      <c r="A18" t="s">
        <v>75</v>
      </c>
      <c r="B18" t="s">
        <v>26</v>
      </c>
      <c r="C18" t="s">
        <v>17</v>
      </c>
      <c r="D18" t="s">
        <v>60</v>
      </c>
      <c r="E18" t="s">
        <v>55</v>
      </c>
      <c r="F18">
        <v>41902</v>
      </c>
      <c r="G18" t="s">
        <v>35</v>
      </c>
      <c r="H18" t="s">
        <v>36</v>
      </c>
      <c r="I18" t="s">
        <v>22</v>
      </c>
      <c r="J18" t="s">
        <v>57</v>
      </c>
      <c r="K18" t="s">
        <v>31</v>
      </c>
      <c r="L18">
        <v>1701.98</v>
      </c>
      <c r="M18">
        <v>2</v>
      </c>
      <c r="N18">
        <v>0.1</v>
      </c>
      <c r="O18">
        <v>85.1</v>
      </c>
    </row>
    <row r="19" spans="1:20">
      <c r="A19" t="s">
        <v>40</v>
      </c>
      <c r="B19" t="s">
        <v>26</v>
      </c>
      <c r="C19" t="s">
        <v>17</v>
      </c>
      <c r="D19" t="s">
        <v>27</v>
      </c>
      <c r="E19" t="s">
        <v>71</v>
      </c>
      <c r="F19">
        <v>17138</v>
      </c>
      <c r="G19" t="s">
        <v>20</v>
      </c>
      <c r="H19" t="s">
        <v>21</v>
      </c>
      <c r="I19" t="s">
        <v>22</v>
      </c>
      <c r="J19" t="s">
        <v>57</v>
      </c>
      <c r="K19" t="s">
        <v>24</v>
      </c>
      <c r="L19">
        <v>1805.41</v>
      </c>
      <c r="M19">
        <v>2</v>
      </c>
      <c r="N19">
        <v>0.1</v>
      </c>
      <c r="O19">
        <v>90.27</v>
      </c>
    </row>
    <row r="20" spans="1:20">
      <c r="A20" t="s">
        <v>15</v>
      </c>
      <c r="B20" t="s">
        <v>16</v>
      </c>
      <c r="C20" t="s">
        <v>17</v>
      </c>
      <c r="D20" t="s">
        <v>62</v>
      </c>
      <c r="E20" t="s">
        <v>64</v>
      </c>
      <c r="F20">
        <v>96520</v>
      </c>
      <c r="G20" t="s">
        <v>20</v>
      </c>
      <c r="H20" t="s">
        <v>61</v>
      </c>
      <c r="I20" t="s">
        <v>37</v>
      </c>
      <c r="J20" t="s">
        <v>52</v>
      </c>
      <c r="K20" t="s">
        <v>70</v>
      </c>
      <c r="L20">
        <v>1787.25</v>
      </c>
      <c r="M20">
        <v>8</v>
      </c>
      <c r="N20">
        <v>0.3</v>
      </c>
      <c r="O20">
        <v>-89.36</v>
      </c>
      <c r="R20" s="2" t="s">
        <v>8</v>
      </c>
      <c r="S20" s="2" t="s">
        <v>9</v>
      </c>
      <c r="T20" t="s">
        <v>105</v>
      </c>
    </row>
    <row r="21" spans="1:20">
      <c r="A21" t="s">
        <v>59</v>
      </c>
      <c r="B21" t="s">
        <v>26</v>
      </c>
      <c r="C21" t="s">
        <v>17</v>
      </c>
      <c r="D21" t="s">
        <v>60</v>
      </c>
      <c r="E21" t="s">
        <v>48</v>
      </c>
      <c r="F21">
        <v>61330</v>
      </c>
      <c r="G21" t="s">
        <v>29</v>
      </c>
      <c r="H21" t="s">
        <v>65</v>
      </c>
      <c r="I21" t="s">
        <v>44</v>
      </c>
      <c r="J21" t="s">
        <v>45</v>
      </c>
      <c r="K21" t="s">
        <v>46</v>
      </c>
      <c r="L21">
        <v>1395.08</v>
      </c>
      <c r="M21">
        <v>4</v>
      </c>
      <c r="N21">
        <v>0</v>
      </c>
      <c r="O21">
        <v>139.51</v>
      </c>
      <c r="R21" t="s">
        <v>37</v>
      </c>
      <c r="S21" t="s">
        <v>66</v>
      </c>
      <c r="T21" s="3">
        <v>61</v>
      </c>
    </row>
    <row r="22" spans="1:20">
      <c r="A22" t="s">
        <v>59</v>
      </c>
      <c r="B22" t="s">
        <v>26</v>
      </c>
      <c r="C22" t="s">
        <v>17</v>
      </c>
      <c r="D22" t="s">
        <v>54</v>
      </c>
      <c r="E22" t="s">
        <v>71</v>
      </c>
      <c r="F22">
        <v>74118</v>
      </c>
      <c r="G22" t="s">
        <v>29</v>
      </c>
      <c r="H22" t="s">
        <v>72</v>
      </c>
      <c r="I22" t="s">
        <v>44</v>
      </c>
      <c r="J22" t="s">
        <v>45</v>
      </c>
      <c r="K22" t="s">
        <v>63</v>
      </c>
      <c r="L22">
        <v>1139.3399999999999</v>
      </c>
      <c r="M22">
        <v>9</v>
      </c>
      <c r="N22">
        <v>0.4</v>
      </c>
      <c r="O22">
        <v>-113.93</v>
      </c>
      <c r="R22" t="s">
        <v>107</v>
      </c>
      <c r="T22" s="3">
        <v>61</v>
      </c>
    </row>
    <row r="23" spans="1:20">
      <c r="A23" t="s">
        <v>76</v>
      </c>
      <c r="B23" t="s">
        <v>32</v>
      </c>
      <c r="C23" t="s">
        <v>17</v>
      </c>
      <c r="D23" t="s">
        <v>77</v>
      </c>
      <c r="E23" t="s">
        <v>19</v>
      </c>
      <c r="F23">
        <v>17922</v>
      </c>
      <c r="G23" t="s">
        <v>35</v>
      </c>
      <c r="H23" t="s">
        <v>78</v>
      </c>
      <c r="I23" t="s">
        <v>37</v>
      </c>
      <c r="J23" t="s">
        <v>38</v>
      </c>
      <c r="K23" t="s">
        <v>24</v>
      </c>
      <c r="L23">
        <v>374.14</v>
      </c>
      <c r="M23">
        <v>4</v>
      </c>
      <c r="N23">
        <v>0.4</v>
      </c>
      <c r="O23">
        <v>-37.409999999999997</v>
      </c>
      <c r="R23" t="s">
        <v>101</v>
      </c>
      <c r="S23" t="s">
        <v>102</v>
      </c>
      <c r="T23" s="3">
        <v>2</v>
      </c>
    </row>
    <row r="24" spans="1:20">
      <c r="A24" t="s">
        <v>15</v>
      </c>
      <c r="B24" t="s">
        <v>32</v>
      </c>
      <c r="C24" t="s">
        <v>17</v>
      </c>
      <c r="D24" t="s">
        <v>41</v>
      </c>
      <c r="E24" t="s">
        <v>51</v>
      </c>
      <c r="F24">
        <v>41183</v>
      </c>
      <c r="G24" t="s">
        <v>35</v>
      </c>
      <c r="H24" t="s">
        <v>78</v>
      </c>
      <c r="I24" t="s">
        <v>22</v>
      </c>
      <c r="J24" t="s">
        <v>79</v>
      </c>
      <c r="K24" t="s">
        <v>63</v>
      </c>
      <c r="L24">
        <v>61.65</v>
      </c>
      <c r="M24">
        <v>6</v>
      </c>
      <c r="N24">
        <v>0.4</v>
      </c>
      <c r="O24">
        <v>-6.17</v>
      </c>
      <c r="R24" t="s">
        <v>108</v>
      </c>
      <c r="T24" s="3">
        <v>2</v>
      </c>
    </row>
    <row r="25" spans="1:20">
      <c r="A25" t="s">
        <v>25</v>
      </c>
      <c r="B25" t="s">
        <v>26</v>
      </c>
      <c r="C25" t="s">
        <v>17</v>
      </c>
      <c r="D25" t="s">
        <v>77</v>
      </c>
      <c r="E25" t="s">
        <v>51</v>
      </c>
      <c r="F25">
        <v>78487</v>
      </c>
      <c r="G25" t="s">
        <v>35</v>
      </c>
      <c r="H25" t="s">
        <v>78</v>
      </c>
      <c r="I25" t="s">
        <v>37</v>
      </c>
      <c r="J25" t="s">
        <v>38</v>
      </c>
      <c r="K25" t="s">
        <v>74</v>
      </c>
      <c r="L25">
        <v>1999.23</v>
      </c>
      <c r="M25">
        <v>8</v>
      </c>
      <c r="N25">
        <v>0.4</v>
      </c>
      <c r="O25">
        <v>-199.92</v>
      </c>
      <c r="R25" t="s">
        <v>44</v>
      </c>
      <c r="S25" t="s">
        <v>45</v>
      </c>
      <c r="T25" s="3">
        <v>52</v>
      </c>
    </row>
    <row r="26" spans="1:20">
      <c r="A26" t="s">
        <v>75</v>
      </c>
      <c r="B26" t="s">
        <v>16</v>
      </c>
      <c r="C26" t="s">
        <v>17</v>
      </c>
      <c r="D26" t="s">
        <v>77</v>
      </c>
      <c r="E26" t="s">
        <v>55</v>
      </c>
      <c r="F26">
        <v>45290</v>
      </c>
      <c r="G26" t="s">
        <v>49</v>
      </c>
      <c r="H26" t="s">
        <v>78</v>
      </c>
      <c r="I26" t="s">
        <v>37</v>
      </c>
      <c r="J26" t="s">
        <v>66</v>
      </c>
      <c r="K26" t="s">
        <v>31</v>
      </c>
      <c r="L26">
        <v>150.21</v>
      </c>
      <c r="M26">
        <v>1</v>
      </c>
      <c r="N26">
        <v>0.4</v>
      </c>
      <c r="O26">
        <v>-15.02</v>
      </c>
      <c r="R26" t="s">
        <v>109</v>
      </c>
      <c r="T26" s="3">
        <v>52</v>
      </c>
    </row>
    <row r="27" spans="1:20">
      <c r="A27" t="s">
        <v>25</v>
      </c>
      <c r="B27" t="s">
        <v>32</v>
      </c>
      <c r="C27" t="s">
        <v>17</v>
      </c>
      <c r="D27" t="s">
        <v>18</v>
      </c>
      <c r="E27" t="s">
        <v>42</v>
      </c>
      <c r="F27">
        <v>12691</v>
      </c>
      <c r="G27" t="s">
        <v>35</v>
      </c>
      <c r="H27" t="s">
        <v>65</v>
      </c>
      <c r="I27" t="s">
        <v>37</v>
      </c>
      <c r="J27" t="s">
        <v>57</v>
      </c>
      <c r="K27" t="s">
        <v>50</v>
      </c>
      <c r="L27">
        <v>1007.19</v>
      </c>
      <c r="M27">
        <v>7</v>
      </c>
      <c r="N27">
        <v>0.2</v>
      </c>
      <c r="O27">
        <v>0</v>
      </c>
      <c r="R27" t="s">
        <v>22</v>
      </c>
      <c r="S27" t="s">
        <v>79</v>
      </c>
      <c r="T27" s="3">
        <v>58</v>
      </c>
    </row>
    <row r="28" spans="1:20">
      <c r="A28" t="s">
        <v>59</v>
      </c>
      <c r="B28" t="s">
        <v>32</v>
      </c>
      <c r="C28" t="s">
        <v>17</v>
      </c>
      <c r="D28" t="s">
        <v>41</v>
      </c>
      <c r="E28" t="s">
        <v>34</v>
      </c>
      <c r="F28">
        <v>52028</v>
      </c>
      <c r="G28" t="s">
        <v>20</v>
      </c>
      <c r="H28" t="s">
        <v>78</v>
      </c>
      <c r="I28" t="s">
        <v>44</v>
      </c>
      <c r="J28" t="s">
        <v>45</v>
      </c>
      <c r="K28" t="s">
        <v>80</v>
      </c>
      <c r="L28">
        <v>1736.1</v>
      </c>
      <c r="M28">
        <v>1</v>
      </c>
      <c r="N28">
        <v>0.2</v>
      </c>
      <c r="O28">
        <v>0</v>
      </c>
      <c r="R28" t="s">
        <v>110</v>
      </c>
      <c r="T28" s="3">
        <v>58</v>
      </c>
    </row>
    <row r="29" spans="1:20">
      <c r="A29" t="s">
        <v>47</v>
      </c>
      <c r="B29" t="s">
        <v>32</v>
      </c>
      <c r="C29" t="s">
        <v>17</v>
      </c>
      <c r="D29" t="s">
        <v>18</v>
      </c>
      <c r="E29" t="s">
        <v>28</v>
      </c>
      <c r="F29">
        <v>86165</v>
      </c>
      <c r="G29" t="s">
        <v>49</v>
      </c>
      <c r="H29" t="s">
        <v>72</v>
      </c>
      <c r="I29" t="s">
        <v>37</v>
      </c>
      <c r="J29" t="s">
        <v>79</v>
      </c>
      <c r="K29" t="s">
        <v>74</v>
      </c>
      <c r="L29">
        <v>65.61</v>
      </c>
      <c r="M29">
        <v>6</v>
      </c>
      <c r="N29">
        <v>0.4</v>
      </c>
      <c r="O29">
        <v>-6.56</v>
      </c>
      <c r="R29" t="s">
        <v>93</v>
      </c>
      <c r="T29" s="3">
        <v>173</v>
      </c>
    </row>
    <row r="30" spans="1:20">
      <c r="A30" t="s">
        <v>15</v>
      </c>
      <c r="B30" t="s">
        <v>16</v>
      </c>
      <c r="C30" t="s">
        <v>17</v>
      </c>
      <c r="D30" t="s">
        <v>60</v>
      </c>
      <c r="E30" t="s">
        <v>51</v>
      </c>
      <c r="F30">
        <v>34106</v>
      </c>
      <c r="G30" t="s">
        <v>20</v>
      </c>
      <c r="H30" t="s">
        <v>36</v>
      </c>
      <c r="I30" t="s">
        <v>37</v>
      </c>
      <c r="J30" t="s">
        <v>81</v>
      </c>
      <c r="K30" t="s">
        <v>63</v>
      </c>
      <c r="L30">
        <v>1445.65</v>
      </c>
      <c r="M30">
        <v>6</v>
      </c>
      <c r="N30">
        <v>0.4</v>
      </c>
      <c r="O30">
        <v>-144.57</v>
      </c>
    </row>
    <row r="31" spans="1:20">
      <c r="A31" t="s">
        <v>59</v>
      </c>
      <c r="B31" t="s">
        <v>26</v>
      </c>
      <c r="C31" t="s">
        <v>17</v>
      </c>
      <c r="D31" t="s">
        <v>33</v>
      </c>
      <c r="E31" t="s">
        <v>71</v>
      </c>
      <c r="F31">
        <v>77517</v>
      </c>
      <c r="G31" t="s">
        <v>49</v>
      </c>
      <c r="H31" t="s">
        <v>72</v>
      </c>
      <c r="I31" t="s">
        <v>37</v>
      </c>
      <c r="J31" t="s">
        <v>52</v>
      </c>
      <c r="K31" t="s">
        <v>31</v>
      </c>
      <c r="L31">
        <v>1371.4</v>
      </c>
      <c r="M31">
        <v>4</v>
      </c>
      <c r="N31">
        <v>0.4</v>
      </c>
      <c r="O31">
        <v>-137.13999999999999</v>
      </c>
    </row>
    <row r="32" spans="1:20">
      <c r="A32" t="s">
        <v>76</v>
      </c>
      <c r="B32" t="s">
        <v>16</v>
      </c>
      <c r="C32" t="s">
        <v>17</v>
      </c>
      <c r="D32" t="s">
        <v>60</v>
      </c>
      <c r="E32" t="s">
        <v>48</v>
      </c>
      <c r="F32">
        <v>39413</v>
      </c>
      <c r="G32" t="s">
        <v>49</v>
      </c>
      <c r="H32" t="s">
        <v>82</v>
      </c>
      <c r="I32" t="s">
        <v>22</v>
      </c>
      <c r="J32" t="s">
        <v>52</v>
      </c>
      <c r="K32" t="s">
        <v>39</v>
      </c>
      <c r="L32">
        <v>1197.5</v>
      </c>
      <c r="M32">
        <v>8</v>
      </c>
      <c r="N32">
        <v>0.2</v>
      </c>
      <c r="O32">
        <v>0</v>
      </c>
    </row>
    <row r="33" spans="1:15">
      <c r="A33" t="s">
        <v>53</v>
      </c>
      <c r="B33" t="s">
        <v>26</v>
      </c>
      <c r="C33" t="s">
        <v>17</v>
      </c>
      <c r="D33" t="s">
        <v>27</v>
      </c>
      <c r="E33" t="s">
        <v>34</v>
      </c>
      <c r="F33">
        <v>41183</v>
      </c>
      <c r="G33" t="s">
        <v>29</v>
      </c>
      <c r="H33" t="s">
        <v>36</v>
      </c>
      <c r="I33" t="s">
        <v>44</v>
      </c>
      <c r="J33" t="s">
        <v>30</v>
      </c>
      <c r="K33" t="s">
        <v>70</v>
      </c>
      <c r="L33">
        <v>1962.72</v>
      </c>
      <c r="M33">
        <v>1</v>
      </c>
      <c r="N33">
        <v>0</v>
      </c>
      <c r="O33">
        <v>196.27</v>
      </c>
    </row>
    <row r="34" spans="1:15">
      <c r="A34" t="s">
        <v>53</v>
      </c>
      <c r="B34" t="s">
        <v>26</v>
      </c>
      <c r="C34" t="s">
        <v>17</v>
      </c>
      <c r="D34" t="s">
        <v>18</v>
      </c>
      <c r="E34" t="s">
        <v>68</v>
      </c>
      <c r="F34">
        <v>57600</v>
      </c>
      <c r="G34" t="s">
        <v>35</v>
      </c>
      <c r="H34" t="s">
        <v>21</v>
      </c>
      <c r="I34" t="s">
        <v>37</v>
      </c>
      <c r="J34" t="s">
        <v>83</v>
      </c>
      <c r="K34" t="s">
        <v>63</v>
      </c>
      <c r="L34">
        <v>1273.74</v>
      </c>
      <c r="M34">
        <v>2</v>
      </c>
      <c r="N34">
        <v>0.1</v>
      </c>
      <c r="O34">
        <v>63.69</v>
      </c>
    </row>
    <row r="35" spans="1:15">
      <c r="A35" t="s">
        <v>40</v>
      </c>
      <c r="B35" t="s">
        <v>16</v>
      </c>
      <c r="C35" t="s">
        <v>17</v>
      </c>
      <c r="D35" t="s">
        <v>84</v>
      </c>
      <c r="E35" t="s">
        <v>55</v>
      </c>
      <c r="F35">
        <v>75742</v>
      </c>
      <c r="G35" t="s">
        <v>35</v>
      </c>
      <c r="H35" t="s">
        <v>65</v>
      </c>
      <c r="I35" t="s">
        <v>37</v>
      </c>
      <c r="J35" t="s">
        <v>66</v>
      </c>
      <c r="K35" t="s">
        <v>63</v>
      </c>
      <c r="L35">
        <v>1682.19</v>
      </c>
      <c r="M35">
        <v>9</v>
      </c>
      <c r="N35">
        <v>0.3</v>
      </c>
      <c r="O35">
        <v>-84.11</v>
      </c>
    </row>
    <row r="36" spans="1:15">
      <c r="A36" t="s">
        <v>47</v>
      </c>
      <c r="B36" t="s">
        <v>26</v>
      </c>
      <c r="C36" t="s">
        <v>17</v>
      </c>
      <c r="D36" t="s">
        <v>27</v>
      </c>
      <c r="E36" t="s">
        <v>51</v>
      </c>
      <c r="F36">
        <v>29893</v>
      </c>
      <c r="G36" t="s">
        <v>29</v>
      </c>
      <c r="H36" t="s">
        <v>78</v>
      </c>
      <c r="I36" t="s">
        <v>44</v>
      </c>
      <c r="J36" t="s">
        <v>79</v>
      </c>
      <c r="K36" t="s">
        <v>39</v>
      </c>
      <c r="L36">
        <v>1066.3699999999999</v>
      </c>
      <c r="M36">
        <v>7</v>
      </c>
      <c r="N36">
        <v>0.3</v>
      </c>
      <c r="O36">
        <v>-53.32</v>
      </c>
    </row>
    <row r="37" spans="1:15">
      <c r="A37" t="s">
        <v>15</v>
      </c>
      <c r="B37" t="s">
        <v>26</v>
      </c>
      <c r="C37" t="s">
        <v>17</v>
      </c>
      <c r="D37" t="s">
        <v>85</v>
      </c>
      <c r="E37" t="s">
        <v>42</v>
      </c>
      <c r="F37">
        <v>80250</v>
      </c>
      <c r="G37" t="s">
        <v>49</v>
      </c>
      <c r="H37" t="s">
        <v>72</v>
      </c>
      <c r="I37" t="s">
        <v>44</v>
      </c>
      <c r="J37" t="s">
        <v>52</v>
      </c>
      <c r="K37" t="s">
        <v>70</v>
      </c>
      <c r="L37">
        <v>1245.48</v>
      </c>
      <c r="M37">
        <v>9</v>
      </c>
      <c r="N37">
        <v>0.3</v>
      </c>
      <c r="O37">
        <v>-62.27</v>
      </c>
    </row>
    <row r="38" spans="1:15">
      <c r="A38" t="s">
        <v>59</v>
      </c>
      <c r="B38" t="s">
        <v>26</v>
      </c>
      <c r="C38" t="s">
        <v>17</v>
      </c>
      <c r="D38" t="s">
        <v>33</v>
      </c>
      <c r="E38" t="s">
        <v>55</v>
      </c>
      <c r="F38">
        <v>36004</v>
      </c>
      <c r="G38" t="s">
        <v>35</v>
      </c>
      <c r="H38" t="s">
        <v>43</v>
      </c>
      <c r="I38" t="s">
        <v>44</v>
      </c>
      <c r="J38" t="s">
        <v>69</v>
      </c>
      <c r="K38" t="s">
        <v>31</v>
      </c>
      <c r="L38">
        <v>1747.13</v>
      </c>
      <c r="M38">
        <v>6</v>
      </c>
      <c r="N38">
        <v>0.4</v>
      </c>
      <c r="O38">
        <v>-174.71</v>
      </c>
    </row>
    <row r="39" spans="1:15">
      <c r="A39" t="s">
        <v>76</v>
      </c>
      <c r="B39" t="s">
        <v>26</v>
      </c>
      <c r="C39" t="s">
        <v>17</v>
      </c>
      <c r="D39" t="s">
        <v>54</v>
      </c>
      <c r="E39" t="s">
        <v>28</v>
      </c>
      <c r="F39">
        <v>56768</v>
      </c>
      <c r="G39" t="s">
        <v>29</v>
      </c>
      <c r="H39" t="s">
        <v>21</v>
      </c>
      <c r="I39" t="s">
        <v>37</v>
      </c>
      <c r="J39" t="s">
        <v>81</v>
      </c>
      <c r="K39" t="s">
        <v>74</v>
      </c>
      <c r="L39">
        <v>1411.8</v>
      </c>
      <c r="M39">
        <v>4</v>
      </c>
      <c r="N39">
        <v>0.1</v>
      </c>
      <c r="O39">
        <v>70.59</v>
      </c>
    </row>
    <row r="40" spans="1:15">
      <c r="A40" t="s">
        <v>59</v>
      </c>
      <c r="B40" t="s">
        <v>16</v>
      </c>
      <c r="C40" t="s">
        <v>17</v>
      </c>
      <c r="D40" t="s">
        <v>33</v>
      </c>
      <c r="E40" t="s">
        <v>19</v>
      </c>
      <c r="F40">
        <v>88730</v>
      </c>
      <c r="G40" t="s">
        <v>20</v>
      </c>
      <c r="H40" t="s">
        <v>21</v>
      </c>
      <c r="I40" t="s">
        <v>37</v>
      </c>
      <c r="J40" t="s">
        <v>23</v>
      </c>
      <c r="K40" t="s">
        <v>39</v>
      </c>
      <c r="L40">
        <v>444.23</v>
      </c>
      <c r="M40">
        <v>2</v>
      </c>
      <c r="N40">
        <v>0.1</v>
      </c>
      <c r="O40">
        <v>22.21</v>
      </c>
    </row>
    <row r="41" spans="1:15">
      <c r="A41" t="s">
        <v>15</v>
      </c>
      <c r="B41" t="s">
        <v>32</v>
      </c>
      <c r="C41" t="s">
        <v>17</v>
      </c>
      <c r="D41" t="s">
        <v>18</v>
      </c>
      <c r="E41" t="s">
        <v>51</v>
      </c>
      <c r="F41">
        <v>72044</v>
      </c>
      <c r="G41" t="s">
        <v>49</v>
      </c>
      <c r="H41" t="s">
        <v>36</v>
      </c>
      <c r="I41" t="s">
        <v>44</v>
      </c>
      <c r="J41" t="s">
        <v>30</v>
      </c>
      <c r="K41" t="s">
        <v>73</v>
      </c>
      <c r="L41">
        <v>1956.88</v>
      </c>
      <c r="M41">
        <v>6</v>
      </c>
      <c r="N41">
        <v>0.1</v>
      </c>
      <c r="O41">
        <v>97.84</v>
      </c>
    </row>
    <row r="42" spans="1:15">
      <c r="A42" t="s">
        <v>75</v>
      </c>
      <c r="B42" t="s">
        <v>16</v>
      </c>
      <c r="C42" t="s">
        <v>17</v>
      </c>
      <c r="D42" t="s">
        <v>33</v>
      </c>
      <c r="E42" t="s">
        <v>71</v>
      </c>
      <c r="F42">
        <v>78487</v>
      </c>
      <c r="G42" t="s">
        <v>35</v>
      </c>
      <c r="H42" t="s">
        <v>56</v>
      </c>
      <c r="I42" t="s">
        <v>44</v>
      </c>
      <c r="J42" t="s">
        <v>52</v>
      </c>
      <c r="K42" t="s">
        <v>24</v>
      </c>
      <c r="L42">
        <v>1430.37</v>
      </c>
      <c r="M42">
        <v>4</v>
      </c>
      <c r="N42">
        <v>0.4</v>
      </c>
      <c r="O42">
        <v>-143.04</v>
      </c>
    </row>
    <row r="43" spans="1:15">
      <c r="A43" t="s">
        <v>40</v>
      </c>
      <c r="B43" t="s">
        <v>26</v>
      </c>
      <c r="C43" t="s">
        <v>17</v>
      </c>
      <c r="D43" t="s">
        <v>85</v>
      </c>
      <c r="E43" t="s">
        <v>64</v>
      </c>
      <c r="F43">
        <v>61330</v>
      </c>
      <c r="G43" t="s">
        <v>20</v>
      </c>
      <c r="H43" t="s">
        <v>82</v>
      </c>
      <c r="I43" t="s">
        <v>37</v>
      </c>
      <c r="J43" t="s">
        <v>69</v>
      </c>
      <c r="K43" t="s">
        <v>80</v>
      </c>
      <c r="L43">
        <v>235.66</v>
      </c>
      <c r="M43">
        <v>6</v>
      </c>
      <c r="N43">
        <v>0.4</v>
      </c>
      <c r="O43">
        <v>-23.57</v>
      </c>
    </row>
    <row r="44" spans="1:15">
      <c r="A44" t="s">
        <v>53</v>
      </c>
      <c r="B44" t="s">
        <v>26</v>
      </c>
      <c r="C44" t="s">
        <v>17</v>
      </c>
      <c r="D44" t="s">
        <v>62</v>
      </c>
      <c r="E44" t="s">
        <v>19</v>
      </c>
      <c r="F44">
        <v>27551</v>
      </c>
      <c r="G44" t="s">
        <v>20</v>
      </c>
      <c r="H44" t="s">
        <v>86</v>
      </c>
      <c r="I44" t="s">
        <v>22</v>
      </c>
      <c r="J44" t="s">
        <v>69</v>
      </c>
      <c r="K44" t="s">
        <v>46</v>
      </c>
      <c r="L44">
        <v>1223.53</v>
      </c>
      <c r="M44">
        <v>4</v>
      </c>
      <c r="N44">
        <v>0.1</v>
      </c>
      <c r="O44">
        <v>61.18</v>
      </c>
    </row>
    <row r="45" spans="1:15">
      <c r="A45" t="s">
        <v>47</v>
      </c>
      <c r="B45" t="s">
        <v>26</v>
      </c>
      <c r="C45" t="s">
        <v>17</v>
      </c>
      <c r="D45" t="s">
        <v>18</v>
      </c>
      <c r="E45" t="s">
        <v>64</v>
      </c>
      <c r="F45">
        <v>75346</v>
      </c>
      <c r="G45" t="s">
        <v>29</v>
      </c>
      <c r="H45" t="s">
        <v>78</v>
      </c>
      <c r="I45" t="s">
        <v>22</v>
      </c>
      <c r="J45" t="s">
        <v>23</v>
      </c>
      <c r="K45" t="s">
        <v>39</v>
      </c>
      <c r="L45">
        <v>1628.17</v>
      </c>
      <c r="M45">
        <v>6</v>
      </c>
      <c r="N45">
        <v>0</v>
      </c>
      <c r="O45">
        <v>162.82</v>
      </c>
    </row>
    <row r="46" spans="1:15">
      <c r="A46" t="s">
        <v>75</v>
      </c>
      <c r="B46" t="s">
        <v>16</v>
      </c>
      <c r="C46" t="s">
        <v>17</v>
      </c>
      <c r="D46" t="s">
        <v>54</v>
      </c>
      <c r="E46" t="s">
        <v>19</v>
      </c>
      <c r="F46">
        <v>51941</v>
      </c>
      <c r="G46" t="s">
        <v>20</v>
      </c>
      <c r="H46" t="s">
        <v>56</v>
      </c>
      <c r="I46" t="s">
        <v>37</v>
      </c>
      <c r="J46" t="s">
        <v>66</v>
      </c>
      <c r="K46" t="s">
        <v>58</v>
      </c>
      <c r="L46">
        <v>1777.54</v>
      </c>
      <c r="M46">
        <v>6</v>
      </c>
      <c r="N46">
        <v>0.1</v>
      </c>
      <c r="O46">
        <v>88.88</v>
      </c>
    </row>
    <row r="47" spans="1:15">
      <c r="A47" t="s">
        <v>75</v>
      </c>
      <c r="B47" t="s">
        <v>26</v>
      </c>
      <c r="C47" t="s">
        <v>17</v>
      </c>
      <c r="D47" t="s">
        <v>62</v>
      </c>
      <c r="E47" t="s">
        <v>42</v>
      </c>
      <c r="F47">
        <v>61796</v>
      </c>
      <c r="G47" t="s">
        <v>35</v>
      </c>
      <c r="H47" t="s">
        <v>72</v>
      </c>
      <c r="I47" t="s">
        <v>22</v>
      </c>
      <c r="J47" t="s">
        <v>30</v>
      </c>
      <c r="K47" t="s">
        <v>50</v>
      </c>
      <c r="L47">
        <v>1363.56</v>
      </c>
      <c r="M47">
        <v>5</v>
      </c>
      <c r="N47">
        <v>0.4</v>
      </c>
      <c r="O47">
        <v>-136.36000000000001</v>
      </c>
    </row>
    <row r="48" spans="1:15">
      <c r="A48" t="s">
        <v>47</v>
      </c>
      <c r="B48" t="s">
        <v>32</v>
      </c>
      <c r="C48" t="s">
        <v>17</v>
      </c>
      <c r="D48" t="s">
        <v>84</v>
      </c>
      <c r="E48" t="s">
        <v>42</v>
      </c>
      <c r="F48">
        <v>30480</v>
      </c>
      <c r="G48" t="s">
        <v>29</v>
      </c>
      <c r="H48" t="s">
        <v>78</v>
      </c>
      <c r="I48" t="s">
        <v>37</v>
      </c>
      <c r="J48" t="s">
        <v>45</v>
      </c>
      <c r="K48" t="s">
        <v>80</v>
      </c>
      <c r="L48">
        <v>1125.83</v>
      </c>
      <c r="M48">
        <v>6</v>
      </c>
      <c r="N48">
        <v>0.4</v>
      </c>
      <c r="O48">
        <v>-112.58</v>
      </c>
    </row>
    <row r="49" spans="1:15">
      <c r="A49" t="s">
        <v>25</v>
      </c>
      <c r="B49" t="s">
        <v>26</v>
      </c>
      <c r="C49" t="s">
        <v>17</v>
      </c>
      <c r="D49" t="s">
        <v>18</v>
      </c>
      <c r="E49" t="s">
        <v>55</v>
      </c>
      <c r="F49">
        <v>64155</v>
      </c>
      <c r="G49" t="s">
        <v>20</v>
      </c>
      <c r="H49" t="s">
        <v>65</v>
      </c>
      <c r="I49" t="s">
        <v>44</v>
      </c>
      <c r="J49" t="s">
        <v>52</v>
      </c>
      <c r="K49" t="s">
        <v>50</v>
      </c>
      <c r="L49">
        <v>1913.43</v>
      </c>
      <c r="M49">
        <v>8</v>
      </c>
      <c r="N49">
        <v>0.4</v>
      </c>
      <c r="O49">
        <v>-191.34</v>
      </c>
    </row>
    <row r="50" spans="1:15">
      <c r="A50" t="s">
        <v>87</v>
      </c>
      <c r="B50" t="s">
        <v>32</v>
      </c>
      <c r="C50" t="s">
        <v>17</v>
      </c>
      <c r="D50" t="s">
        <v>60</v>
      </c>
      <c r="E50" t="s">
        <v>48</v>
      </c>
      <c r="F50">
        <v>66813</v>
      </c>
      <c r="G50" t="s">
        <v>29</v>
      </c>
      <c r="H50" t="s">
        <v>88</v>
      </c>
      <c r="I50" t="s">
        <v>44</v>
      </c>
      <c r="J50" t="s">
        <v>69</v>
      </c>
      <c r="K50" t="s">
        <v>39</v>
      </c>
      <c r="L50">
        <v>1869.06</v>
      </c>
      <c r="M50">
        <v>9</v>
      </c>
      <c r="N50">
        <v>0.4</v>
      </c>
      <c r="O50">
        <v>-186.91</v>
      </c>
    </row>
    <row r="51" spans="1:15">
      <c r="A51" t="s">
        <v>59</v>
      </c>
      <c r="B51" t="s">
        <v>16</v>
      </c>
      <c r="C51" t="s">
        <v>17</v>
      </c>
      <c r="D51" t="s">
        <v>33</v>
      </c>
      <c r="E51" t="s">
        <v>71</v>
      </c>
      <c r="F51">
        <v>15467</v>
      </c>
      <c r="G51" t="s">
        <v>35</v>
      </c>
      <c r="H51" t="s">
        <v>56</v>
      </c>
      <c r="I51" t="s">
        <v>44</v>
      </c>
      <c r="J51" t="s">
        <v>79</v>
      </c>
      <c r="K51" t="s">
        <v>31</v>
      </c>
      <c r="L51">
        <v>1228.73</v>
      </c>
      <c r="M51">
        <v>7</v>
      </c>
      <c r="N51">
        <v>0.1</v>
      </c>
      <c r="O51">
        <v>61.44</v>
      </c>
    </row>
    <row r="52" spans="1:15">
      <c r="A52" t="s">
        <v>59</v>
      </c>
      <c r="B52" t="s">
        <v>26</v>
      </c>
      <c r="C52" t="s">
        <v>17</v>
      </c>
      <c r="D52" t="s">
        <v>89</v>
      </c>
      <c r="E52" t="s">
        <v>28</v>
      </c>
      <c r="F52">
        <v>23290</v>
      </c>
      <c r="G52" t="s">
        <v>29</v>
      </c>
      <c r="H52" t="s">
        <v>78</v>
      </c>
      <c r="I52" t="s">
        <v>44</v>
      </c>
      <c r="J52" t="s">
        <v>57</v>
      </c>
      <c r="K52" t="s">
        <v>46</v>
      </c>
      <c r="L52">
        <v>592.45000000000005</v>
      </c>
      <c r="M52">
        <v>2</v>
      </c>
      <c r="N52">
        <v>0.2</v>
      </c>
      <c r="O52">
        <v>0</v>
      </c>
    </row>
    <row r="53" spans="1:15">
      <c r="A53" t="s">
        <v>15</v>
      </c>
      <c r="B53" t="s">
        <v>16</v>
      </c>
      <c r="C53" t="s">
        <v>17</v>
      </c>
      <c r="D53" t="s">
        <v>41</v>
      </c>
      <c r="E53" t="s">
        <v>68</v>
      </c>
      <c r="F53">
        <v>95934</v>
      </c>
      <c r="G53" t="s">
        <v>35</v>
      </c>
      <c r="H53" t="s">
        <v>21</v>
      </c>
      <c r="I53" t="s">
        <v>22</v>
      </c>
      <c r="J53" t="s">
        <v>69</v>
      </c>
      <c r="K53" t="s">
        <v>46</v>
      </c>
      <c r="L53">
        <v>41.64</v>
      </c>
      <c r="M53">
        <v>2</v>
      </c>
      <c r="N53">
        <v>0.2</v>
      </c>
      <c r="O53">
        <v>0</v>
      </c>
    </row>
    <row r="54" spans="1:15">
      <c r="A54" t="s">
        <v>53</v>
      </c>
      <c r="B54" t="s">
        <v>32</v>
      </c>
      <c r="C54" t="s">
        <v>17</v>
      </c>
      <c r="D54" t="s">
        <v>41</v>
      </c>
      <c r="E54" t="s">
        <v>19</v>
      </c>
      <c r="F54">
        <v>78487</v>
      </c>
      <c r="G54" t="s">
        <v>20</v>
      </c>
      <c r="H54" t="s">
        <v>36</v>
      </c>
      <c r="I54" t="s">
        <v>37</v>
      </c>
      <c r="J54" t="s">
        <v>79</v>
      </c>
      <c r="K54" t="s">
        <v>74</v>
      </c>
      <c r="L54">
        <v>255.14</v>
      </c>
      <c r="M54">
        <v>7</v>
      </c>
      <c r="N54">
        <v>0.4</v>
      </c>
      <c r="O54">
        <v>-25.51</v>
      </c>
    </row>
    <row r="55" spans="1:15">
      <c r="A55" t="s">
        <v>47</v>
      </c>
      <c r="B55" t="s">
        <v>16</v>
      </c>
      <c r="C55" t="s">
        <v>17</v>
      </c>
      <c r="D55" t="s">
        <v>18</v>
      </c>
      <c r="E55" t="s">
        <v>19</v>
      </c>
      <c r="F55">
        <v>91378</v>
      </c>
      <c r="G55" t="s">
        <v>49</v>
      </c>
      <c r="H55" t="s">
        <v>88</v>
      </c>
      <c r="I55" t="s">
        <v>22</v>
      </c>
      <c r="J55" t="s">
        <v>79</v>
      </c>
      <c r="K55" t="s">
        <v>80</v>
      </c>
      <c r="L55">
        <v>1160.32</v>
      </c>
      <c r="M55">
        <v>8</v>
      </c>
      <c r="N55">
        <v>0</v>
      </c>
      <c r="O55">
        <v>116.03</v>
      </c>
    </row>
    <row r="56" spans="1:15">
      <c r="A56" t="s">
        <v>53</v>
      </c>
      <c r="B56" t="s">
        <v>26</v>
      </c>
      <c r="C56" t="s">
        <v>17</v>
      </c>
      <c r="D56" t="s">
        <v>85</v>
      </c>
      <c r="E56" t="s">
        <v>48</v>
      </c>
      <c r="F56">
        <v>45888</v>
      </c>
      <c r="G56" t="s">
        <v>49</v>
      </c>
      <c r="H56" t="s">
        <v>82</v>
      </c>
      <c r="I56" t="s">
        <v>44</v>
      </c>
      <c r="J56" t="s">
        <v>38</v>
      </c>
      <c r="K56" t="s">
        <v>74</v>
      </c>
      <c r="L56">
        <v>1248.72</v>
      </c>
      <c r="M56">
        <v>4</v>
      </c>
      <c r="N56">
        <v>0.2</v>
      </c>
      <c r="O56">
        <v>0</v>
      </c>
    </row>
    <row r="57" spans="1:15">
      <c r="A57" t="s">
        <v>15</v>
      </c>
      <c r="B57" t="s">
        <v>26</v>
      </c>
      <c r="C57" t="s">
        <v>17</v>
      </c>
      <c r="D57" t="s">
        <v>62</v>
      </c>
      <c r="E57" t="s">
        <v>48</v>
      </c>
      <c r="F57">
        <v>98828</v>
      </c>
      <c r="G57" t="s">
        <v>35</v>
      </c>
      <c r="H57" t="s">
        <v>86</v>
      </c>
      <c r="I57" t="s">
        <v>22</v>
      </c>
      <c r="J57" t="s">
        <v>81</v>
      </c>
      <c r="K57" t="s">
        <v>39</v>
      </c>
      <c r="L57">
        <v>948.38</v>
      </c>
      <c r="M57">
        <v>4</v>
      </c>
      <c r="N57">
        <v>0.1</v>
      </c>
      <c r="O57">
        <v>47.42</v>
      </c>
    </row>
    <row r="58" spans="1:15">
      <c r="A58" t="s">
        <v>90</v>
      </c>
      <c r="B58" t="s">
        <v>32</v>
      </c>
      <c r="C58" t="s">
        <v>17</v>
      </c>
      <c r="D58" t="s">
        <v>27</v>
      </c>
      <c r="E58" t="s">
        <v>42</v>
      </c>
      <c r="F58">
        <v>76788</v>
      </c>
      <c r="G58" t="s">
        <v>29</v>
      </c>
      <c r="H58" t="s">
        <v>86</v>
      </c>
      <c r="I58" t="s">
        <v>22</v>
      </c>
      <c r="J58" t="s">
        <v>81</v>
      </c>
      <c r="K58" t="s">
        <v>74</v>
      </c>
      <c r="L58">
        <v>932.77</v>
      </c>
      <c r="M58">
        <v>3</v>
      </c>
      <c r="N58">
        <v>0.4</v>
      </c>
      <c r="O58">
        <v>-93.28</v>
      </c>
    </row>
    <row r="59" spans="1:15">
      <c r="A59" t="s">
        <v>76</v>
      </c>
      <c r="B59" t="s">
        <v>16</v>
      </c>
      <c r="C59" t="s">
        <v>17</v>
      </c>
      <c r="D59" t="s">
        <v>89</v>
      </c>
      <c r="E59" t="s">
        <v>42</v>
      </c>
      <c r="F59">
        <v>14470</v>
      </c>
      <c r="G59" t="s">
        <v>35</v>
      </c>
      <c r="H59" t="s">
        <v>21</v>
      </c>
      <c r="I59" t="s">
        <v>44</v>
      </c>
      <c r="J59" t="s">
        <v>83</v>
      </c>
      <c r="K59" t="s">
        <v>58</v>
      </c>
      <c r="L59">
        <v>1269.76</v>
      </c>
      <c r="M59">
        <v>4</v>
      </c>
      <c r="N59">
        <v>0.2</v>
      </c>
      <c r="O59">
        <v>0</v>
      </c>
    </row>
    <row r="60" spans="1:15">
      <c r="A60" t="s">
        <v>47</v>
      </c>
      <c r="B60" t="s">
        <v>26</v>
      </c>
      <c r="C60" t="s">
        <v>17</v>
      </c>
      <c r="D60" t="s">
        <v>60</v>
      </c>
      <c r="E60" t="s">
        <v>48</v>
      </c>
      <c r="F60">
        <v>35822</v>
      </c>
      <c r="G60" t="s">
        <v>49</v>
      </c>
      <c r="H60" t="s">
        <v>56</v>
      </c>
      <c r="I60" t="s">
        <v>22</v>
      </c>
      <c r="J60" t="s">
        <v>52</v>
      </c>
      <c r="K60" t="s">
        <v>58</v>
      </c>
      <c r="L60">
        <v>362.38</v>
      </c>
      <c r="M60">
        <v>9</v>
      </c>
      <c r="N60">
        <v>0</v>
      </c>
      <c r="O60">
        <v>36.24</v>
      </c>
    </row>
    <row r="61" spans="1:15">
      <c r="A61" t="s">
        <v>53</v>
      </c>
      <c r="B61" t="s">
        <v>26</v>
      </c>
      <c r="C61" t="s">
        <v>17</v>
      </c>
      <c r="D61" t="s">
        <v>18</v>
      </c>
      <c r="E61" t="s">
        <v>64</v>
      </c>
      <c r="F61">
        <v>28150</v>
      </c>
      <c r="G61" t="s">
        <v>20</v>
      </c>
      <c r="H61" t="s">
        <v>65</v>
      </c>
      <c r="I61" t="s">
        <v>22</v>
      </c>
      <c r="J61" t="s">
        <v>79</v>
      </c>
      <c r="K61" t="s">
        <v>74</v>
      </c>
      <c r="L61">
        <v>200.41</v>
      </c>
      <c r="M61">
        <v>3</v>
      </c>
      <c r="N61">
        <v>0.3</v>
      </c>
      <c r="O61">
        <v>-10.02</v>
      </c>
    </row>
    <row r="62" spans="1:15">
      <c r="A62" t="s">
        <v>47</v>
      </c>
      <c r="B62" t="s">
        <v>26</v>
      </c>
      <c r="C62" t="s">
        <v>17</v>
      </c>
      <c r="D62" t="s">
        <v>60</v>
      </c>
      <c r="E62" t="s">
        <v>64</v>
      </c>
      <c r="F62">
        <v>88290</v>
      </c>
      <c r="G62" t="s">
        <v>49</v>
      </c>
      <c r="H62" t="s">
        <v>56</v>
      </c>
      <c r="I62" t="s">
        <v>37</v>
      </c>
      <c r="J62" t="s">
        <v>23</v>
      </c>
      <c r="K62" t="s">
        <v>80</v>
      </c>
      <c r="L62">
        <v>25.48</v>
      </c>
      <c r="M62">
        <v>8</v>
      </c>
      <c r="N62">
        <v>0.3</v>
      </c>
      <c r="O62">
        <v>-1.27</v>
      </c>
    </row>
    <row r="63" spans="1:15">
      <c r="A63" t="s">
        <v>25</v>
      </c>
      <c r="B63" t="s">
        <v>16</v>
      </c>
      <c r="C63" t="s">
        <v>17</v>
      </c>
      <c r="D63" t="s">
        <v>54</v>
      </c>
      <c r="E63" t="s">
        <v>68</v>
      </c>
      <c r="F63">
        <v>44582</v>
      </c>
      <c r="G63" t="s">
        <v>29</v>
      </c>
      <c r="H63" t="s">
        <v>88</v>
      </c>
      <c r="I63" t="s">
        <v>22</v>
      </c>
      <c r="J63" t="s">
        <v>38</v>
      </c>
      <c r="K63" t="s">
        <v>50</v>
      </c>
      <c r="L63">
        <v>325.37</v>
      </c>
      <c r="M63">
        <v>9</v>
      </c>
      <c r="N63">
        <v>0.4</v>
      </c>
      <c r="O63">
        <v>-32.54</v>
      </c>
    </row>
    <row r="64" spans="1:15">
      <c r="A64" t="s">
        <v>15</v>
      </c>
      <c r="B64" t="s">
        <v>16</v>
      </c>
      <c r="C64" t="s">
        <v>17</v>
      </c>
      <c r="D64" t="s">
        <v>60</v>
      </c>
      <c r="E64" t="s">
        <v>68</v>
      </c>
      <c r="F64">
        <v>88687</v>
      </c>
      <c r="G64" t="s">
        <v>35</v>
      </c>
      <c r="H64" t="s">
        <v>61</v>
      </c>
      <c r="I64" t="s">
        <v>44</v>
      </c>
      <c r="J64" t="s">
        <v>79</v>
      </c>
      <c r="K64" t="s">
        <v>39</v>
      </c>
      <c r="L64">
        <v>102.5</v>
      </c>
      <c r="M64">
        <v>7</v>
      </c>
      <c r="N64">
        <v>0.2</v>
      </c>
      <c r="O64">
        <v>0</v>
      </c>
    </row>
    <row r="65" spans="1:15">
      <c r="A65" t="s">
        <v>75</v>
      </c>
      <c r="B65" t="s">
        <v>26</v>
      </c>
      <c r="C65" t="s">
        <v>17</v>
      </c>
      <c r="D65" t="s">
        <v>18</v>
      </c>
      <c r="E65" t="s">
        <v>19</v>
      </c>
      <c r="F65">
        <v>45290</v>
      </c>
      <c r="G65" t="s">
        <v>49</v>
      </c>
      <c r="H65" t="s">
        <v>61</v>
      </c>
      <c r="I65" t="s">
        <v>22</v>
      </c>
      <c r="J65" t="s">
        <v>38</v>
      </c>
      <c r="K65" t="s">
        <v>31</v>
      </c>
      <c r="L65">
        <v>1427.78</v>
      </c>
      <c r="M65">
        <v>8</v>
      </c>
      <c r="N65">
        <v>0.1</v>
      </c>
      <c r="O65">
        <v>71.39</v>
      </c>
    </row>
    <row r="66" spans="1:15">
      <c r="A66" t="s">
        <v>87</v>
      </c>
      <c r="B66" t="s">
        <v>26</v>
      </c>
      <c r="C66" t="s">
        <v>17</v>
      </c>
      <c r="D66" t="s">
        <v>27</v>
      </c>
      <c r="E66" t="s">
        <v>42</v>
      </c>
      <c r="F66">
        <v>41615</v>
      </c>
      <c r="G66" t="s">
        <v>29</v>
      </c>
      <c r="H66" t="s">
        <v>36</v>
      </c>
      <c r="I66" t="s">
        <v>44</v>
      </c>
      <c r="J66" t="s">
        <v>79</v>
      </c>
      <c r="K66" t="s">
        <v>46</v>
      </c>
      <c r="L66">
        <v>601.33000000000004</v>
      </c>
      <c r="M66">
        <v>6</v>
      </c>
      <c r="N66">
        <v>0.3</v>
      </c>
      <c r="O66">
        <v>-30.07</v>
      </c>
    </row>
    <row r="67" spans="1:15">
      <c r="A67" t="s">
        <v>87</v>
      </c>
      <c r="B67" t="s">
        <v>26</v>
      </c>
      <c r="C67" t="s">
        <v>17</v>
      </c>
      <c r="D67" t="s">
        <v>84</v>
      </c>
      <c r="E67" t="s">
        <v>64</v>
      </c>
      <c r="F67">
        <v>95934</v>
      </c>
      <c r="G67" t="s">
        <v>49</v>
      </c>
      <c r="H67" t="s">
        <v>43</v>
      </c>
      <c r="I67" t="s">
        <v>37</v>
      </c>
      <c r="J67" t="s">
        <v>81</v>
      </c>
      <c r="K67" t="s">
        <v>50</v>
      </c>
      <c r="L67">
        <v>986.6</v>
      </c>
      <c r="M67">
        <v>3</v>
      </c>
      <c r="N67">
        <v>0.4</v>
      </c>
      <c r="O67">
        <v>-98.66</v>
      </c>
    </row>
    <row r="68" spans="1:15">
      <c r="A68" t="s">
        <v>47</v>
      </c>
      <c r="B68" t="s">
        <v>16</v>
      </c>
      <c r="C68" t="s">
        <v>17</v>
      </c>
      <c r="D68" t="s">
        <v>33</v>
      </c>
      <c r="E68" t="s">
        <v>19</v>
      </c>
      <c r="F68">
        <v>27091</v>
      </c>
      <c r="G68" t="s">
        <v>29</v>
      </c>
      <c r="H68" t="s">
        <v>56</v>
      </c>
      <c r="I68" t="s">
        <v>44</v>
      </c>
      <c r="J68" t="s">
        <v>30</v>
      </c>
      <c r="K68" t="s">
        <v>31</v>
      </c>
      <c r="L68">
        <v>1622.12</v>
      </c>
      <c r="M68">
        <v>9</v>
      </c>
      <c r="N68">
        <v>0</v>
      </c>
      <c r="O68">
        <v>162.21</v>
      </c>
    </row>
    <row r="69" spans="1:15">
      <c r="A69" t="s">
        <v>90</v>
      </c>
      <c r="B69" t="s">
        <v>32</v>
      </c>
      <c r="C69" t="s">
        <v>17</v>
      </c>
      <c r="D69" t="s">
        <v>33</v>
      </c>
      <c r="E69" t="s">
        <v>48</v>
      </c>
      <c r="F69">
        <v>84629</v>
      </c>
      <c r="G69" t="s">
        <v>20</v>
      </c>
      <c r="H69" t="s">
        <v>78</v>
      </c>
      <c r="I69" t="s">
        <v>22</v>
      </c>
      <c r="J69" t="s">
        <v>79</v>
      </c>
      <c r="K69" t="s">
        <v>58</v>
      </c>
      <c r="L69">
        <v>427.88</v>
      </c>
      <c r="M69">
        <v>10</v>
      </c>
      <c r="N69">
        <v>0.4</v>
      </c>
      <c r="O69">
        <v>-42.79</v>
      </c>
    </row>
    <row r="70" spans="1:15">
      <c r="A70" t="s">
        <v>87</v>
      </c>
      <c r="B70" t="s">
        <v>32</v>
      </c>
      <c r="C70" t="s">
        <v>17</v>
      </c>
      <c r="D70" t="s">
        <v>18</v>
      </c>
      <c r="E70" t="s">
        <v>28</v>
      </c>
      <c r="F70">
        <v>14470</v>
      </c>
      <c r="G70" t="s">
        <v>35</v>
      </c>
      <c r="H70" t="s">
        <v>78</v>
      </c>
      <c r="I70" t="s">
        <v>22</v>
      </c>
      <c r="J70" t="s">
        <v>30</v>
      </c>
      <c r="K70" t="s">
        <v>31</v>
      </c>
      <c r="L70">
        <v>1557.67</v>
      </c>
      <c r="M70">
        <v>10</v>
      </c>
      <c r="N70">
        <v>0.4</v>
      </c>
      <c r="O70">
        <v>-155.77000000000001</v>
      </c>
    </row>
    <row r="71" spans="1:15">
      <c r="A71" t="s">
        <v>90</v>
      </c>
      <c r="B71" t="s">
        <v>32</v>
      </c>
      <c r="C71" t="s">
        <v>17</v>
      </c>
      <c r="D71" t="s">
        <v>33</v>
      </c>
      <c r="E71" t="s">
        <v>55</v>
      </c>
      <c r="F71">
        <v>39077</v>
      </c>
      <c r="G71" t="s">
        <v>35</v>
      </c>
      <c r="H71" t="s">
        <v>61</v>
      </c>
      <c r="I71" t="s">
        <v>22</v>
      </c>
      <c r="J71" t="s">
        <v>38</v>
      </c>
      <c r="K71" t="s">
        <v>80</v>
      </c>
      <c r="L71">
        <v>1382.49</v>
      </c>
      <c r="M71">
        <v>6</v>
      </c>
      <c r="N71">
        <v>0.1</v>
      </c>
      <c r="O71">
        <v>69.12</v>
      </c>
    </row>
    <row r="72" spans="1:15">
      <c r="A72" t="s">
        <v>87</v>
      </c>
      <c r="B72" t="s">
        <v>32</v>
      </c>
      <c r="C72" t="s">
        <v>17</v>
      </c>
      <c r="D72" t="s">
        <v>41</v>
      </c>
      <c r="E72" t="s">
        <v>34</v>
      </c>
      <c r="F72">
        <v>17138</v>
      </c>
      <c r="G72" t="s">
        <v>49</v>
      </c>
      <c r="H72" t="s">
        <v>88</v>
      </c>
      <c r="I72" t="s">
        <v>44</v>
      </c>
      <c r="J72" t="s">
        <v>38</v>
      </c>
      <c r="K72" t="s">
        <v>63</v>
      </c>
      <c r="L72">
        <v>745.57</v>
      </c>
      <c r="M72">
        <v>6</v>
      </c>
      <c r="N72">
        <v>0.4</v>
      </c>
      <c r="O72">
        <v>-74.56</v>
      </c>
    </row>
    <row r="73" spans="1:15">
      <c r="A73" t="s">
        <v>87</v>
      </c>
      <c r="B73" t="s">
        <v>32</v>
      </c>
      <c r="C73" t="s">
        <v>17</v>
      </c>
      <c r="D73" t="s">
        <v>62</v>
      </c>
      <c r="E73" t="s">
        <v>19</v>
      </c>
      <c r="F73">
        <v>79197</v>
      </c>
      <c r="G73" t="s">
        <v>29</v>
      </c>
      <c r="H73" t="s">
        <v>56</v>
      </c>
      <c r="I73" t="s">
        <v>37</v>
      </c>
      <c r="J73" t="s">
        <v>66</v>
      </c>
      <c r="K73" t="s">
        <v>39</v>
      </c>
      <c r="L73">
        <v>899.33</v>
      </c>
      <c r="M73">
        <v>3</v>
      </c>
      <c r="N73">
        <v>0.1</v>
      </c>
      <c r="O73">
        <v>44.97</v>
      </c>
    </row>
    <row r="74" spans="1:15">
      <c r="A74" t="s">
        <v>47</v>
      </c>
      <c r="B74" t="s">
        <v>26</v>
      </c>
      <c r="C74" t="s">
        <v>17</v>
      </c>
      <c r="D74" t="s">
        <v>18</v>
      </c>
      <c r="E74" t="s">
        <v>68</v>
      </c>
      <c r="F74">
        <v>51302</v>
      </c>
      <c r="G74" t="s">
        <v>20</v>
      </c>
      <c r="H74" t="s">
        <v>36</v>
      </c>
      <c r="I74" t="s">
        <v>22</v>
      </c>
      <c r="J74" t="s">
        <v>69</v>
      </c>
      <c r="K74" t="s">
        <v>74</v>
      </c>
      <c r="L74">
        <v>1890.55</v>
      </c>
      <c r="M74">
        <v>3</v>
      </c>
      <c r="N74">
        <v>0.3</v>
      </c>
      <c r="O74">
        <v>-94.53</v>
      </c>
    </row>
    <row r="75" spans="1:15">
      <c r="A75" t="s">
        <v>47</v>
      </c>
      <c r="B75" t="s">
        <v>16</v>
      </c>
      <c r="C75" t="s">
        <v>17</v>
      </c>
      <c r="D75" t="s">
        <v>89</v>
      </c>
      <c r="E75" t="s">
        <v>42</v>
      </c>
      <c r="F75">
        <v>83561</v>
      </c>
      <c r="G75" t="s">
        <v>29</v>
      </c>
      <c r="H75" t="s">
        <v>86</v>
      </c>
      <c r="I75" t="s">
        <v>37</v>
      </c>
      <c r="J75" t="s">
        <v>83</v>
      </c>
      <c r="K75" t="s">
        <v>63</v>
      </c>
      <c r="L75">
        <v>1670.63</v>
      </c>
      <c r="M75">
        <v>1</v>
      </c>
      <c r="N75">
        <v>0.4</v>
      </c>
      <c r="O75">
        <v>-167.06</v>
      </c>
    </row>
    <row r="76" spans="1:15">
      <c r="A76" t="s">
        <v>76</v>
      </c>
      <c r="B76" t="s">
        <v>16</v>
      </c>
      <c r="C76" t="s">
        <v>17</v>
      </c>
      <c r="D76" t="s">
        <v>84</v>
      </c>
      <c r="E76" t="s">
        <v>71</v>
      </c>
      <c r="F76">
        <v>61015</v>
      </c>
      <c r="G76" t="s">
        <v>20</v>
      </c>
      <c r="H76" t="s">
        <v>86</v>
      </c>
      <c r="I76" t="s">
        <v>44</v>
      </c>
      <c r="J76" t="s">
        <v>66</v>
      </c>
      <c r="K76" t="s">
        <v>63</v>
      </c>
      <c r="L76">
        <v>276.26</v>
      </c>
      <c r="M76">
        <v>3</v>
      </c>
      <c r="N76">
        <v>0.3</v>
      </c>
      <c r="O76">
        <v>-13.81</v>
      </c>
    </row>
    <row r="77" spans="1:15">
      <c r="A77" t="s">
        <v>59</v>
      </c>
      <c r="B77" t="s">
        <v>16</v>
      </c>
      <c r="C77" t="s">
        <v>17</v>
      </c>
      <c r="D77" t="s">
        <v>41</v>
      </c>
      <c r="E77" t="s">
        <v>71</v>
      </c>
      <c r="F77">
        <v>34106</v>
      </c>
      <c r="G77" t="s">
        <v>20</v>
      </c>
      <c r="H77" t="s">
        <v>88</v>
      </c>
      <c r="I77" t="s">
        <v>44</v>
      </c>
      <c r="J77" t="s">
        <v>52</v>
      </c>
      <c r="K77" t="s">
        <v>70</v>
      </c>
      <c r="L77">
        <v>1437.1</v>
      </c>
      <c r="M77">
        <v>1</v>
      </c>
      <c r="N77">
        <v>0</v>
      </c>
      <c r="O77">
        <v>143.71</v>
      </c>
    </row>
    <row r="78" spans="1:15">
      <c r="A78" t="s">
        <v>59</v>
      </c>
      <c r="B78" t="s">
        <v>32</v>
      </c>
      <c r="C78" t="s">
        <v>17</v>
      </c>
      <c r="D78" t="s">
        <v>27</v>
      </c>
      <c r="E78" t="s">
        <v>68</v>
      </c>
      <c r="F78">
        <v>44582</v>
      </c>
      <c r="G78" t="s">
        <v>20</v>
      </c>
      <c r="H78" t="s">
        <v>86</v>
      </c>
      <c r="I78" t="s">
        <v>22</v>
      </c>
      <c r="J78" t="s">
        <v>81</v>
      </c>
      <c r="K78" t="s">
        <v>39</v>
      </c>
      <c r="L78">
        <v>1623.22</v>
      </c>
      <c r="M78">
        <v>4</v>
      </c>
      <c r="N78">
        <v>0.2</v>
      </c>
      <c r="O78">
        <v>0</v>
      </c>
    </row>
    <row r="79" spans="1:15">
      <c r="A79" t="s">
        <v>25</v>
      </c>
      <c r="B79" t="s">
        <v>32</v>
      </c>
      <c r="C79" t="s">
        <v>17</v>
      </c>
      <c r="D79" t="s">
        <v>60</v>
      </c>
      <c r="E79" t="s">
        <v>55</v>
      </c>
      <c r="F79">
        <v>74539</v>
      </c>
      <c r="G79" t="s">
        <v>35</v>
      </c>
      <c r="H79" t="s">
        <v>56</v>
      </c>
      <c r="I79" t="s">
        <v>44</v>
      </c>
      <c r="J79" t="s">
        <v>79</v>
      </c>
      <c r="K79" t="s">
        <v>80</v>
      </c>
      <c r="L79">
        <v>1456.58</v>
      </c>
      <c r="M79">
        <v>7</v>
      </c>
      <c r="N79">
        <v>0.2</v>
      </c>
      <c r="O79">
        <v>0</v>
      </c>
    </row>
    <row r="80" spans="1:15">
      <c r="A80" t="s">
        <v>15</v>
      </c>
      <c r="B80" t="s">
        <v>26</v>
      </c>
      <c r="C80" t="s">
        <v>17</v>
      </c>
      <c r="D80" t="s">
        <v>60</v>
      </c>
      <c r="E80" t="s">
        <v>68</v>
      </c>
      <c r="F80">
        <v>73453</v>
      </c>
      <c r="G80" t="s">
        <v>35</v>
      </c>
      <c r="H80" t="s">
        <v>88</v>
      </c>
      <c r="I80" t="s">
        <v>22</v>
      </c>
      <c r="J80" t="s">
        <v>23</v>
      </c>
      <c r="K80" t="s">
        <v>46</v>
      </c>
      <c r="L80">
        <v>1437.08</v>
      </c>
      <c r="M80">
        <v>7</v>
      </c>
      <c r="N80">
        <v>0.4</v>
      </c>
      <c r="O80">
        <v>-143.71</v>
      </c>
    </row>
    <row r="81" spans="1:15">
      <c r="A81" t="s">
        <v>15</v>
      </c>
      <c r="B81" t="s">
        <v>26</v>
      </c>
      <c r="C81" t="s">
        <v>17</v>
      </c>
      <c r="D81" t="s">
        <v>54</v>
      </c>
      <c r="E81" t="s">
        <v>55</v>
      </c>
      <c r="F81">
        <v>73453</v>
      </c>
      <c r="G81" t="s">
        <v>35</v>
      </c>
      <c r="H81" t="s">
        <v>88</v>
      </c>
      <c r="I81" t="s">
        <v>22</v>
      </c>
      <c r="J81" t="s">
        <v>52</v>
      </c>
      <c r="K81" t="s">
        <v>31</v>
      </c>
      <c r="L81">
        <v>235.56</v>
      </c>
      <c r="M81">
        <v>1</v>
      </c>
      <c r="N81">
        <v>0.2</v>
      </c>
      <c r="O81">
        <v>0</v>
      </c>
    </row>
    <row r="82" spans="1:15">
      <c r="A82" t="s">
        <v>40</v>
      </c>
      <c r="B82" t="s">
        <v>32</v>
      </c>
      <c r="C82" t="s">
        <v>17</v>
      </c>
      <c r="D82" t="s">
        <v>41</v>
      </c>
      <c r="E82" t="s">
        <v>28</v>
      </c>
      <c r="F82">
        <v>97979</v>
      </c>
      <c r="G82" t="s">
        <v>49</v>
      </c>
      <c r="H82" t="s">
        <v>82</v>
      </c>
      <c r="I82" t="s">
        <v>44</v>
      </c>
      <c r="J82" t="s">
        <v>23</v>
      </c>
      <c r="K82" t="s">
        <v>58</v>
      </c>
      <c r="L82">
        <v>1739.36</v>
      </c>
      <c r="M82">
        <v>9</v>
      </c>
      <c r="N82">
        <v>0.2</v>
      </c>
      <c r="O82">
        <v>0</v>
      </c>
    </row>
    <row r="83" spans="1:15">
      <c r="A83" t="s">
        <v>40</v>
      </c>
      <c r="B83" t="s">
        <v>16</v>
      </c>
      <c r="C83" t="s">
        <v>17</v>
      </c>
      <c r="D83" t="s">
        <v>85</v>
      </c>
      <c r="E83" t="s">
        <v>34</v>
      </c>
      <c r="F83">
        <v>80237</v>
      </c>
      <c r="G83" t="s">
        <v>35</v>
      </c>
      <c r="H83" t="s">
        <v>43</v>
      </c>
      <c r="I83" t="s">
        <v>37</v>
      </c>
      <c r="J83" t="s">
        <v>30</v>
      </c>
      <c r="K83" t="s">
        <v>46</v>
      </c>
      <c r="L83">
        <v>39.15</v>
      </c>
      <c r="M83">
        <v>2</v>
      </c>
      <c r="N83">
        <v>0.2</v>
      </c>
      <c r="O83">
        <v>0</v>
      </c>
    </row>
    <row r="84" spans="1:15">
      <c r="A84" t="s">
        <v>40</v>
      </c>
      <c r="B84" t="s">
        <v>16</v>
      </c>
      <c r="C84" t="s">
        <v>17</v>
      </c>
      <c r="D84" t="s">
        <v>33</v>
      </c>
      <c r="E84" t="s">
        <v>28</v>
      </c>
      <c r="F84">
        <v>46062</v>
      </c>
      <c r="G84" t="s">
        <v>35</v>
      </c>
      <c r="H84" t="s">
        <v>56</v>
      </c>
      <c r="I84" t="s">
        <v>22</v>
      </c>
      <c r="J84" t="s">
        <v>45</v>
      </c>
      <c r="K84" t="s">
        <v>63</v>
      </c>
      <c r="L84">
        <v>316.70999999999998</v>
      </c>
      <c r="M84">
        <v>1</v>
      </c>
      <c r="N84">
        <v>0.4</v>
      </c>
      <c r="O84">
        <v>-31.67</v>
      </c>
    </row>
    <row r="85" spans="1:15">
      <c r="A85" t="s">
        <v>87</v>
      </c>
      <c r="B85" t="s">
        <v>26</v>
      </c>
      <c r="C85" t="s">
        <v>17</v>
      </c>
      <c r="D85" t="s">
        <v>27</v>
      </c>
      <c r="E85" t="s">
        <v>68</v>
      </c>
      <c r="F85">
        <v>47969</v>
      </c>
      <c r="G85" t="s">
        <v>20</v>
      </c>
      <c r="H85" t="s">
        <v>88</v>
      </c>
      <c r="I85" t="s">
        <v>22</v>
      </c>
      <c r="J85" t="s">
        <v>57</v>
      </c>
      <c r="K85" t="s">
        <v>50</v>
      </c>
      <c r="L85">
        <v>501.95</v>
      </c>
      <c r="M85">
        <v>9</v>
      </c>
      <c r="N85">
        <v>0.1</v>
      </c>
      <c r="O85">
        <v>25.1</v>
      </c>
    </row>
    <row r="86" spans="1:15">
      <c r="A86" t="s">
        <v>67</v>
      </c>
      <c r="B86" t="s">
        <v>32</v>
      </c>
      <c r="C86" t="s">
        <v>17</v>
      </c>
      <c r="D86" t="s">
        <v>77</v>
      </c>
      <c r="E86" t="s">
        <v>28</v>
      </c>
      <c r="F86">
        <v>43086</v>
      </c>
      <c r="G86" t="s">
        <v>20</v>
      </c>
      <c r="H86" t="s">
        <v>86</v>
      </c>
      <c r="I86" t="s">
        <v>44</v>
      </c>
      <c r="J86" t="s">
        <v>69</v>
      </c>
      <c r="K86" t="s">
        <v>58</v>
      </c>
      <c r="L86">
        <v>417.08</v>
      </c>
      <c r="M86">
        <v>2</v>
      </c>
      <c r="N86">
        <v>0.3</v>
      </c>
      <c r="O86">
        <v>-20.85</v>
      </c>
    </row>
    <row r="87" spans="1:15">
      <c r="A87" t="s">
        <v>76</v>
      </c>
      <c r="B87" t="s">
        <v>16</v>
      </c>
      <c r="C87" t="s">
        <v>17</v>
      </c>
      <c r="D87" t="s">
        <v>84</v>
      </c>
      <c r="E87" t="s">
        <v>64</v>
      </c>
      <c r="F87">
        <v>74118</v>
      </c>
      <c r="G87" t="s">
        <v>20</v>
      </c>
      <c r="H87" t="s">
        <v>78</v>
      </c>
      <c r="I87" t="s">
        <v>44</v>
      </c>
      <c r="J87" t="s">
        <v>83</v>
      </c>
      <c r="K87" t="s">
        <v>50</v>
      </c>
      <c r="L87">
        <v>460.7</v>
      </c>
      <c r="M87">
        <v>5</v>
      </c>
      <c r="N87">
        <v>0</v>
      </c>
      <c r="O87">
        <v>46.07</v>
      </c>
    </row>
    <row r="88" spans="1:15">
      <c r="A88" t="s">
        <v>75</v>
      </c>
      <c r="B88" t="s">
        <v>26</v>
      </c>
      <c r="C88" t="s">
        <v>17</v>
      </c>
      <c r="D88" t="s">
        <v>89</v>
      </c>
      <c r="E88" t="s">
        <v>28</v>
      </c>
      <c r="F88">
        <v>53062</v>
      </c>
      <c r="G88" t="s">
        <v>29</v>
      </c>
      <c r="H88" t="s">
        <v>61</v>
      </c>
      <c r="I88" t="s">
        <v>44</v>
      </c>
      <c r="J88" t="s">
        <v>83</v>
      </c>
      <c r="K88" t="s">
        <v>73</v>
      </c>
      <c r="L88">
        <v>1598.39</v>
      </c>
      <c r="M88">
        <v>10</v>
      </c>
      <c r="N88">
        <v>0.4</v>
      </c>
      <c r="O88">
        <v>-159.84</v>
      </c>
    </row>
    <row r="89" spans="1:15">
      <c r="A89" t="s">
        <v>40</v>
      </c>
      <c r="B89" t="s">
        <v>26</v>
      </c>
      <c r="C89" t="s">
        <v>17</v>
      </c>
      <c r="D89" t="s">
        <v>33</v>
      </c>
      <c r="E89" t="s">
        <v>19</v>
      </c>
      <c r="F89">
        <v>12028</v>
      </c>
      <c r="G89" t="s">
        <v>20</v>
      </c>
      <c r="H89" t="s">
        <v>21</v>
      </c>
      <c r="I89" t="s">
        <v>37</v>
      </c>
      <c r="J89" t="s">
        <v>83</v>
      </c>
      <c r="K89" t="s">
        <v>24</v>
      </c>
      <c r="L89">
        <v>779.35</v>
      </c>
      <c r="M89">
        <v>4</v>
      </c>
      <c r="N89">
        <v>0.1</v>
      </c>
      <c r="O89">
        <v>38.97</v>
      </c>
    </row>
    <row r="90" spans="1:15">
      <c r="A90" t="s">
        <v>15</v>
      </c>
      <c r="B90" t="s">
        <v>26</v>
      </c>
      <c r="C90" t="s">
        <v>17</v>
      </c>
      <c r="D90" t="s">
        <v>41</v>
      </c>
      <c r="E90" t="s">
        <v>42</v>
      </c>
      <c r="F90">
        <v>96620</v>
      </c>
      <c r="G90" t="s">
        <v>20</v>
      </c>
      <c r="H90" t="s">
        <v>61</v>
      </c>
      <c r="I90" t="s">
        <v>37</v>
      </c>
      <c r="J90" t="s">
        <v>52</v>
      </c>
      <c r="K90" t="s">
        <v>80</v>
      </c>
      <c r="L90">
        <v>1529.31</v>
      </c>
      <c r="M90">
        <v>5</v>
      </c>
      <c r="N90">
        <v>0.4</v>
      </c>
      <c r="O90">
        <v>-152.93</v>
      </c>
    </row>
    <row r="91" spans="1:15">
      <c r="A91" t="s">
        <v>15</v>
      </c>
      <c r="B91" t="s">
        <v>26</v>
      </c>
      <c r="C91" t="s">
        <v>17</v>
      </c>
      <c r="D91" t="s">
        <v>84</v>
      </c>
      <c r="E91" t="s">
        <v>34</v>
      </c>
      <c r="F91">
        <v>52028</v>
      </c>
      <c r="G91" t="s">
        <v>29</v>
      </c>
      <c r="H91" t="s">
        <v>21</v>
      </c>
      <c r="I91" t="s">
        <v>37</v>
      </c>
      <c r="J91" t="s">
        <v>23</v>
      </c>
      <c r="K91" t="s">
        <v>70</v>
      </c>
      <c r="L91">
        <v>1271.46</v>
      </c>
      <c r="M91">
        <v>6</v>
      </c>
      <c r="N91">
        <v>0.4</v>
      </c>
      <c r="O91">
        <v>-127.15</v>
      </c>
    </row>
    <row r="92" spans="1:15">
      <c r="A92" t="s">
        <v>76</v>
      </c>
      <c r="B92" t="s">
        <v>16</v>
      </c>
      <c r="C92" t="s">
        <v>17</v>
      </c>
      <c r="D92" t="s">
        <v>33</v>
      </c>
      <c r="E92" t="s">
        <v>68</v>
      </c>
      <c r="F92">
        <v>96899</v>
      </c>
      <c r="G92" t="s">
        <v>49</v>
      </c>
      <c r="H92" t="s">
        <v>56</v>
      </c>
      <c r="I92" t="s">
        <v>37</v>
      </c>
      <c r="J92" t="s">
        <v>45</v>
      </c>
      <c r="K92" t="s">
        <v>39</v>
      </c>
      <c r="L92">
        <v>1282.58</v>
      </c>
      <c r="M92">
        <v>1</v>
      </c>
      <c r="N92">
        <v>0</v>
      </c>
      <c r="O92">
        <v>128.26</v>
      </c>
    </row>
    <row r="93" spans="1:15">
      <c r="A93" t="s">
        <v>76</v>
      </c>
      <c r="B93" t="s">
        <v>32</v>
      </c>
      <c r="C93" t="s">
        <v>17</v>
      </c>
      <c r="D93" t="s">
        <v>62</v>
      </c>
      <c r="E93" t="s">
        <v>28</v>
      </c>
      <c r="F93">
        <v>23290</v>
      </c>
      <c r="G93" t="s">
        <v>20</v>
      </c>
      <c r="H93" t="s">
        <v>21</v>
      </c>
      <c r="I93" t="s">
        <v>44</v>
      </c>
      <c r="J93" t="s">
        <v>66</v>
      </c>
      <c r="K93" t="s">
        <v>24</v>
      </c>
      <c r="L93">
        <v>243.4</v>
      </c>
      <c r="M93">
        <v>5</v>
      </c>
      <c r="N93">
        <v>0.3</v>
      </c>
      <c r="O93">
        <v>-12.17</v>
      </c>
    </row>
    <row r="94" spans="1:15">
      <c r="A94" t="s">
        <v>47</v>
      </c>
      <c r="B94" t="s">
        <v>26</v>
      </c>
      <c r="C94" t="s">
        <v>17</v>
      </c>
      <c r="D94" t="s">
        <v>77</v>
      </c>
      <c r="E94" t="s">
        <v>64</v>
      </c>
      <c r="F94">
        <v>19169</v>
      </c>
      <c r="G94" t="s">
        <v>35</v>
      </c>
      <c r="H94" t="s">
        <v>21</v>
      </c>
      <c r="I94" t="s">
        <v>22</v>
      </c>
      <c r="J94" t="s">
        <v>69</v>
      </c>
      <c r="K94" t="s">
        <v>73</v>
      </c>
      <c r="L94">
        <v>180.32</v>
      </c>
      <c r="M94">
        <v>3</v>
      </c>
      <c r="N94">
        <v>0.4</v>
      </c>
      <c r="O94">
        <v>-18.03</v>
      </c>
    </row>
    <row r="95" spans="1:15">
      <c r="A95" t="s">
        <v>76</v>
      </c>
      <c r="B95" t="s">
        <v>26</v>
      </c>
      <c r="C95" t="s">
        <v>17</v>
      </c>
      <c r="D95" t="s">
        <v>77</v>
      </c>
      <c r="E95" t="s">
        <v>34</v>
      </c>
      <c r="F95">
        <v>98143</v>
      </c>
      <c r="G95" t="s">
        <v>29</v>
      </c>
      <c r="H95" t="s">
        <v>56</v>
      </c>
      <c r="I95" t="s">
        <v>22</v>
      </c>
      <c r="J95" t="s">
        <v>83</v>
      </c>
      <c r="K95" t="s">
        <v>73</v>
      </c>
      <c r="L95">
        <v>56.15</v>
      </c>
      <c r="M95">
        <v>8</v>
      </c>
      <c r="N95">
        <v>0.2</v>
      </c>
      <c r="O95">
        <v>0</v>
      </c>
    </row>
    <row r="96" spans="1:15">
      <c r="A96" t="s">
        <v>40</v>
      </c>
      <c r="B96" t="s">
        <v>32</v>
      </c>
      <c r="C96" t="s">
        <v>17</v>
      </c>
      <c r="D96" t="s">
        <v>77</v>
      </c>
      <c r="E96" t="s">
        <v>28</v>
      </c>
      <c r="F96">
        <v>15976</v>
      </c>
      <c r="G96" t="s">
        <v>49</v>
      </c>
      <c r="H96" t="s">
        <v>43</v>
      </c>
      <c r="I96" t="s">
        <v>37</v>
      </c>
      <c r="J96" t="s">
        <v>69</v>
      </c>
      <c r="K96" t="s">
        <v>63</v>
      </c>
      <c r="L96">
        <v>1976.15</v>
      </c>
      <c r="M96">
        <v>2</v>
      </c>
      <c r="N96">
        <v>0.3</v>
      </c>
      <c r="O96">
        <v>-98.81</v>
      </c>
    </row>
    <row r="97" spans="1:15">
      <c r="A97" t="s">
        <v>87</v>
      </c>
      <c r="B97" t="s">
        <v>26</v>
      </c>
      <c r="C97" t="s">
        <v>17</v>
      </c>
      <c r="D97" t="s">
        <v>54</v>
      </c>
      <c r="E97" t="s">
        <v>28</v>
      </c>
      <c r="F97">
        <v>43086</v>
      </c>
      <c r="G97" t="s">
        <v>35</v>
      </c>
      <c r="H97" t="s">
        <v>56</v>
      </c>
      <c r="I97" t="s">
        <v>22</v>
      </c>
      <c r="J97" t="s">
        <v>79</v>
      </c>
      <c r="K97" t="s">
        <v>31</v>
      </c>
      <c r="L97">
        <v>1863.47</v>
      </c>
      <c r="M97">
        <v>9</v>
      </c>
      <c r="N97">
        <v>0.1</v>
      </c>
      <c r="O97">
        <v>93.17</v>
      </c>
    </row>
    <row r="98" spans="1:15">
      <c r="A98" t="s">
        <v>53</v>
      </c>
      <c r="B98" t="s">
        <v>32</v>
      </c>
      <c r="C98" t="s">
        <v>17</v>
      </c>
      <c r="D98" t="s">
        <v>89</v>
      </c>
      <c r="E98" t="s">
        <v>55</v>
      </c>
      <c r="F98">
        <v>80462</v>
      </c>
      <c r="G98" t="s">
        <v>49</v>
      </c>
      <c r="H98" t="s">
        <v>86</v>
      </c>
      <c r="I98" t="s">
        <v>37</v>
      </c>
      <c r="J98" t="s">
        <v>81</v>
      </c>
      <c r="K98" t="s">
        <v>50</v>
      </c>
      <c r="L98">
        <v>393.14</v>
      </c>
      <c r="M98">
        <v>4</v>
      </c>
      <c r="N98">
        <v>0.4</v>
      </c>
      <c r="O98">
        <v>-39.31</v>
      </c>
    </row>
    <row r="99" spans="1:15">
      <c r="A99" t="s">
        <v>67</v>
      </c>
      <c r="B99" t="s">
        <v>16</v>
      </c>
      <c r="C99" t="s">
        <v>17</v>
      </c>
      <c r="D99" t="s">
        <v>60</v>
      </c>
      <c r="E99" t="s">
        <v>19</v>
      </c>
      <c r="F99">
        <v>52520</v>
      </c>
      <c r="G99" t="s">
        <v>20</v>
      </c>
      <c r="H99" t="s">
        <v>78</v>
      </c>
      <c r="I99" t="s">
        <v>44</v>
      </c>
      <c r="J99" t="s">
        <v>81</v>
      </c>
      <c r="K99" t="s">
        <v>24</v>
      </c>
      <c r="L99">
        <v>1998.94</v>
      </c>
      <c r="M99">
        <v>9</v>
      </c>
      <c r="N99">
        <v>0.1</v>
      </c>
      <c r="O99">
        <v>99.95</v>
      </c>
    </row>
    <row r="100" spans="1:15">
      <c r="A100" t="s">
        <v>87</v>
      </c>
      <c r="B100" t="s">
        <v>26</v>
      </c>
      <c r="C100" t="s">
        <v>17</v>
      </c>
      <c r="D100" t="s">
        <v>84</v>
      </c>
      <c r="E100" t="s">
        <v>55</v>
      </c>
      <c r="F100">
        <v>45888</v>
      </c>
      <c r="G100" t="s">
        <v>20</v>
      </c>
      <c r="H100" t="s">
        <v>43</v>
      </c>
      <c r="I100" t="s">
        <v>44</v>
      </c>
      <c r="J100" t="s">
        <v>52</v>
      </c>
      <c r="K100" t="s">
        <v>24</v>
      </c>
      <c r="L100">
        <v>969.18</v>
      </c>
      <c r="M100">
        <v>10</v>
      </c>
      <c r="N100">
        <v>0.4</v>
      </c>
      <c r="O100">
        <v>-96.92</v>
      </c>
    </row>
    <row r="101" spans="1:15">
      <c r="A101" t="s">
        <v>90</v>
      </c>
      <c r="B101" t="s">
        <v>26</v>
      </c>
      <c r="C101" t="s">
        <v>17</v>
      </c>
      <c r="D101" t="s">
        <v>77</v>
      </c>
      <c r="E101" t="s">
        <v>28</v>
      </c>
      <c r="F101">
        <v>18355</v>
      </c>
      <c r="G101" t="s">
        <v>49</v>
      </c>
      <c r="H101" t="s">
        <v>78</v>
      </c>
      <c r="I101" t="s">
        <v>44</v>
      </c>
      <c r="J101" t="s">
        <v>81</v>
      </c>
      <c r="K101" t="s">
        <v>63</v>
      </c>
      <c r="L101">
        <v>642.82000000000005</v>
      </c>
      <c r="M101">
        <v>2</v>
      </c>
      <c r="N101">
        <v>0.3</v>
      </c>
      <c r="O101">
        <v>-32.14</v>
      </c>
    </row>
    <row r="102" spans="1:15">
      <c r="A102" t="s">
        <v>47</v>
      </c>
      <c r="B102" t="s">
        <v>26</v>
      </c>
      <c r="C102" t="s">
        <v>17</v>
      </c>
      <c r="D102" t="s">
        <v>18</v>
      </c>
      <c r="E102" t="s">
        <v>51</v>
      </c>
      <c r="F102">
        <v>51448</v>
      </c>
      <c r="G102" t="s">
        <v>29</v>
      </c>
      <c r="H102" t="s">
        <v>65</v>
      </c>
      <c r="I102" t="s">
        <v>22</v>
      </c>
      <c r="J102" t="s">
        <v>57</v>
      </c>
      <c r="K102" t="s">
        <v>50</v>
      </c>
      <c r="L102">
        <v>833.48</v>
      </c>
      <c r="M102">
        <v>8</v>
      </c>
      <c r="N102">
        <v>0.3</v>
      </c>
      <c r="O102">
        <v>-41.67</v>
      </c>
    </row>
    <row r="103" spans="1:15">
      <c r="A103" t="s">
        <v>87</v>
      </c>
      <c r="B103" t="s">
        <v>26</v>
      </c>
      <c r="C103" t="s">
        <v>17</v>
      </c>
      <c r="D103" t="s">
        <v>18</v>
      </c>
      <c r="E103" t="s">
        <v>34</v>
      </c>
      <c r="F103">
        <v>52520</v>
      </c>
      <c r="G103" t="s">
        <v>29</v>
      </c>
      <c r="H103" t="s">
        <v>88</v>
      </c>
      <c r="I103" t="s">
        <v>22</v>
      </c>
      <c r="J103" t="s">
        <v>45</v>
      </c>
      <c r="K103" t="s">
        <v>50</v>
      </c>
      <c r="L103">
        <v>344.3</v>
      </c>
      <c r="M103">
        <v>1</v>
      </c>
      <c r="N103">
        <v>0</v>
      </c>
      <c r="O103">
        <v>34.43</v>
      </c>
    </row>
    <row r="104" spans="1:15">
      <c r="A104" t="s">
        <v>15</v>
      </c>
      <c r="B104" t="s">
        <v>32</v>
      </c>
      <c r="C104" t="s">
        <v>17</v>
      </c>
      <c r="D104" t="s">
        <v>89</v>
      </c>
      <c r="E104" t="s">
        <v>64</v>
      </c>
      <c r="F104">
        <v>61330</v>
      </c>
      <c r="G104" t="s">
        <v>29</v>
      </c>
      <c r="H104" t="s">
        <v>72</v>
      </c>
      <c r="I104" t="s">
        <v>44</v>
      </c>
      <c r="J104" t="s">
        <v>79</v>
      </c>
      <c r="K104" t="s">
        <v>73</v>
      </c>
      <c r="L104">
        <v>1689.95</v>
      </c>
      <c r="M104">
        <v>6</v>
      </c>
      <c r="N104">
        <v>0.2</v>
      </c>
      <c r="O104">
        <v>0</v>
      </c>
    </row>
    <row r="105" spans="1:15">
      <c r="A105" t="s">
        <v>25</v>
      </c>
      <c r="B105" t="s">
        <v>16</v>
      </c>
      <c r="C105" t="s">
        <v>17</v>
      </c>
      <c r="D105" t="s">
        <v>33</v>
      </c>
      <c r="E105" t="s">
        <v>51</v>
      </c>
      <c r="F105">
        <v>53083</v>
      </c>
      <c r="G105" t="s">
        <v>20</v>
      </c>
      <c r="H105" t="s">
        <v>43</v>
      </c>
      <c r="I105" t="s">
        <v>37</v>
      </c>
      <c r="J105" t="s">
        <v>23</v>
      </c>
      <c r="K105" t="s">
        <v>70</v>
      </c>
      <c r="L105">
        <v>1615.12</v>
      </c>
      <c r="M105">
        <v>10</v>
      </c>
      <c r="N105">
        <v>0.2</v>
      </c>
      <c r="O105">
        <v>0</v>
      </c>
    </row>
    <row r="106" spans="1:15">
      <c r="A106" t="s">
        <v>53</v>
      </c>
      <c r="B106" t="s">
        <v>16</v>
      </c>
      <c r="C106" t="s">
        <v>17</v>
      </c>
      <c r="D106" t="s">
        <v>33</v>
      </c>
      <c r="E106" t="s">
        <v>34</v>
      </c>
      <c r="F106">
        <v>74118</v>
      </c>
      <c r="G106" t="s">
        <v>20</v>
      </c>
      <c r="H106" t="s">
        <v>65</v>
      </c>
      <c r="I106" t="s">
        <v>22</v>
      </c>
      <c r="J106" t="s">
        <v>30</v>
      </c>
      <c r="K106" t="s">
        <v>73</v>
      </c>
      <c r="L106">
        <v>1702.03</v>
      </c>
      <c r="M106">
        <v>4</v>
      </c>
      <c r="N106">
        <v>0.4</v>
      </c>
      <c r="O106">
        <v>-170.2</v>
      </c>
    </row>
    <row r="107" spans="1:15">
      <c r="A107" t="s">
        <v>75</v>
      </c>
      <c r="B107" t="s">
        <v>32</v>
      </c>
      <c r="C107" t="s">
        <v>17</v>
      </c>
      <c r="D107" t="s">
        <v>27</v>
      </c>
      <c r="E107" t="s">
        <v>19</v>
      </c>
      <c r="F107">
        <v>22275</v>
      </c>
      <c r="G107" t="s">
        <v>20</v>
      </c>
      <c r="H107" t="s">
        <v>82</v>
      </c>
      <c r="I107" t="s">
        <v>22</v>
      </c>
      <c r="J107" t="s">
        <v>38</v>
      </c>
      <c r="K107" t="s">
        <v>24</v>
      </c>
      <c r="L107">
        <v>1395.49</v>
      </c>
      <c r="M107">
        <v>2</v>
      </c>
      <c r="N107">
        <v>0.4</v>
      </c>
      <c r="O107">
        <v>-139.55000000000001</v>
      </c>
    </row>
    <row r="108" spans="1:15">
      <c r="A108" t="s">
        <v>90</v>
      </c>
      <c r="B108" t="s">
        <v>16</v>
      </c>
      <c r="C108" t="s">
        <v>17</v>
      </c>
      <c r="D108" t="s">
        <v>77</v>
      </c>
      <c r="E108" t="s">
        <v>55</v>
      </c>
      <c r="F108">
        <v>23568</v>
      </c>
      <c r="G108" t="s">
        <v>29</v>
      </c>
      <c r="H108" t="s">
        <v>21</v>
      </c>
      <c r="I108" t="s">
        <v>22</v>
      </c>
      <c r="J108" t="s">
        <v>66</v>
      </c>
      <c r="K108" t="s">
        <v>58</v>
      </c>
      <c r="L108">
        <v>706.84</v>
      </c>
      <c r="M108">
        <v>7</v>
      </c>
      <c r="N108">
        <v>0.4</v>
      </c>
      <c r="O108">
        <v>-70.680000000000007</v>
      </c>
    </row>
    <row r="109" spans="1:15">
      <c r="A109" t="s">
        <v>53</v>
      </c>
      <c r="B109" t="s">
        <v>16</v>
      </c>
      <c r="C109" t="s">
        <v>17</v>
      </c>
      <c r="D109" t="s">
        <v>77</v>
      </c>
      <c r="E109" t="s">
        <v>64</v>
      </c>
      <c r="F109">
        <v>19169</v>
      </c>
      <c r="G109" t="s">
        <v>35</v>
      </c>
      <c r="H109" t="s">
        <v>36</v>
      </c>
      <c r="I109" t="s">
        <v>44</v>
      </c>
      <c r="J109" t="s">
        <v>66</v>
      </c>
      <c r="K109" t="s">
        <v>24</v>
      </c>
      <c r="L109">
        <v>1238.3599999999999</v>
      </c>
      <c r="M109">
        <v>8</v>
      </c>
      <c r="N109">
        <v>0.3</v>
      </c>
      <c r="O109">
        <v>-61.92</v>
      </c>
    </row>
    <row r="110" spans="1:15">
      <c r="A110" t="s">
        <v>87</v>
      </c>
      <c r="B110" t="s">
        <v>26</v>
      </c>
      <c r="C110" t="s">
        <v>17</v>
      </c>
      <c r="D110" t="s">
        <v>84</v>
      </c>
      <c r="E110" t="s">
        <v>71</v>
      </c>
      <c r="F110">
        <v>68678</v>
      </c>
      <c r="G110" t="s">
        <v>29</v>
      </c>
      <c r="H110" t="s">
        <v>82</v>
      </c>
      <c r="I110" t="s">
        <v>37</v>
      </c>
      <c r="J110" t="s">
        <v>66</v>
      </c>
      <c r="K110" t="s">
        <v>74</v>
      </c>
      <c r="L110">
        <v>1305.8499999999999</v>
      </c>
      <c r="M110">
        <v>9</v>
      </c>
      <c r="N110">
        <v>0.4</v>
      </c>
      <c r="O110">
        <v>-130.59</v>
      </c>
    </row>
    <row r="111" spans="1:15">
      <c r="A111" t="s">
        <v>90</v>
      </c>
      <c r="B111" t="s">
        <v>16</v>
      </c>
      <c r="C111" t="s">
        <v>17</v>
      </c>
      <c r="D111" t="s">
        <v>77</v>
      </c>
      <c r="E111" t="s">
        <v>55</v>
      </c>
      <c r="F111">
        <v>41615</v>
      </c>
      <c r="G111" t="s">
        <v>49</v>
      </c>
      <c r="H111" t="s">
        <v>86</v>
      </c>
      <c r="I111" t="s">
        <v>37</v>
      </c>
      <c r="J111" t="s">
        <v>69</v>
      </c>
      <c r="K111" t="s">
        <v>50</v>
      </c>
      <c r="L111">
        <v>1244.02</v>
      </c>
      <c r="M111">
        <v>4</v>
      </c>
      <c r="N111">
        <v>0.1</v>
      </c>
      <c r="O111">
        <v>62.2</v>
      </c>
    </row>
    <row r="112" spans="1:15">
      <c r="A112" t="s">
        <v>76</v>
      </c>
      <c r="B112" t="s">
        <v>32</v>
      </c>
      <c r="C112" t="s">
        <v>17</v>
      </c>
      <c r="D112" t="s">
        <v>41</v>
      </c>
      <c r="E112" t="s">
        <v>68</v>
      </c>
      <c r="F112">
        <v>64788</v>
      </c>
      <c r="G112" t="s">
        <v>49</v>
      </c>
      <c r="H112" t="s">
        <v>21</v>
      </c>
      <c r="I112" t="s">
        <v>44</v>
      </c>
      <c r="J112" t="s">
        <v>69</v>
      </c>
      <c r="K112" t="s">
        <v>24</v>
      </c>
      <c r="L112">
        <v>735.83</v>
      </c>
      <c r="M112">
        <v>3</v>
      </c>
      <c r="N112">
        <v>0.3</v>
      </c>
      <c r="O112">
        <v>-36.79</v>
      </c>
    </row>
    <row r="113" spans="1:15">
      <c r="A113" t="s">
        <v>90</v>
      </c>
      <c r="B113" t="s">
        <v>26</v>
      </c>
      <c r="C113" t="s">
        <v>17</v>
      </c>
      <c r="D113" t="s">
        <v>18</v>
      </c>
      <c r="E113" t="s">
        <v>28</v>
      </c>
      <c r="F113">
        <v>73453</v>
      </c>
      <c r="G113" t="s">
        <v>29</v>
      </c>
      <c r="H113" t="s">
        <v>43</v>
      </c>
      <c r="I113" t="s">
        <v>44</v>
      </c>
      <c r="J113" t="s">
        <v>57</v>
      </c>
      <c r="K113" t="s">
        <v>31</v>
      </c>
      <c r="L113">
        <v>178.98</v>
      </c>
      <c r="M113">
        <v>9</v>
      </c>
      <c r="N113">
        <v>0.2</v>
      </c>
      <c r="O113">
        <v>0</v>
      </c>
    </row>
    <row r="114" spans="1:15">
      <c r="A114" t="s">
        <v>87</v>
      </c>
      <c r="B114" t="s">
        <v>32</v>
      </c>
      <c r="C114" t="s">
        <v>17</v>
      </c>
      <c r="D114" t="s">
        <v>41</v>
      </c>
      <c r="E114" t="s">
        <v>19</v>
      </c>
      <c r="F114">
        <v>29814</v>
      </c>
      <c r="G114" t="s">
        <v>29</v>
      </c>
      <c r="H114" t="s">
        <v>78</v>
      </c>
      <c r="I114" t="s">
        <v>44</v>
      </c>
      <c r="J114" t="s">
        <v>66</v>
      </c>
      <c r="K114" t="s">
        <v>80</v>
      </c>
      <c r="L114">
        <v>1483.6</v>
      </c>
      <c r="M114">
        <v>7</v>
      </c>
      <c r="N114">
        <v>0.3</v>
      </c>
      <c r="O114">
        <v>-74.180000000000007</v>
      </c>
    </row>
    <row r="115" spans="1:15">
      <c r="A115" t="s">
        <v>67</v>
      </c>
      <c r="B115" t="s">
        <v>16</v>
      </c>
      <c r="C115" t="s">
        <v>17</v>
      </c>
      <c r="D115" t="s">
        <v>33</v>
      </c>
      <c r="E115" t="s">
        <v>34</v>
      </c>
      <c r="F115">
        <v>43086</v>
      </c>
      <c r="G115" t="s">
        <v>49</v>
      </c>
      <c r="H115" t="s">
        <v>86</v>
      </c>
      <c r="I115" t="s">
        <v>22</v>
      </c>
      <c r="J115" t="s">
        <v>66</v>
      </c>
      <c r="K115" t="s">
        <v>31</v>
      </c>
      <c r="L115">
        <v>397.75</v>
      </c>
      <c r="M115">
        <v>5</v>
      </c>
      <c r="N115">
        <v>0</v>
      </c>
      <c r="O115">
        <v>39.78</v>
      </c>
    </row>
    <row r="116" spans="1:15">
      <c r="A116" t="s">
        <v>40</v>
      </c>
      <c r="B116" t="s">
        <v>26</v>
      </c>
      <c r="C116" t="s">
        <v>17</v>
      </c>
      <c r="D116" t="s">
        <v>77</v>
      </c>
      <c r="E116" t="s">
        <v>64</v>
      </c>
      <c r="F116">
        <v>48339</v>
      </c>
      <c r="G116" t="s">
        <v>20</v>
      </c>
      <c r="H116" t="s">
        <v>88</v>
      </c>
      <c r="I116" t="s">
        <v>44</v>
      </c>
      <c r="J116" t="s">
        <v>30</v>
      </c>
      <c r="K116" t="s">
        <v>70</v>
      </c>
      <c r="L116">
        <v>630.99</v>
      </c>
      <c r="M116">
        <v>6</v>
      </c>
      <c r="N116">
        <v>0.4</v>
      </c>
      <c r="O116">
        <v>-63.1</v>
      </c>
    </row>
    <row r="117" spans="1:15">
      <c r="A117" t="s">
        <v>40</v>
      </c>
      <c r="B117" t="s">
        <v>16</v>
      </c>
      <c r="C117" t="s">
        <v>17</v>
      </c>
      <c r="D117" t="s">
        <v>84</v>
      </c>
      <c r="E117" t="s">
        <v>28</v>
      </c>
      <c r="F117">
        <v>86165</v>
      </c>
      <c r="G117" t="s">
        <v>29</v>
      </c>
      <c r="H117" t="s">
        <v>65</v>
      </c>
      <c r="I117" t="s">
        <v>37</v>
      </c>
      <c r="J117" t="s">
        <v>57</v>
      </c>
      <c r="K117" t="s">
        <v>63</v>
      </c>
      <c r="L117">
        <v>96.6</v>
      </c>
      <c r="M117">
        <v>6</v>
      </c>
      <c r="N117">
        <v>0.3</v>
      </c>
      <c r="O117">
        <v>-4.83</v>
      </c>
    </row>
    <row r="118" spans="1:15">
      <c r="A118" t="s">
        <v>53</v>
      </c>
      <c r="B118" t="s">
        <v>26</v>
      </c>
      <c r="C118" t="s">
        <v>17</v>
      </c>
      <c r="D118" t="s">
        <v>41</v>
      </c>
      <c r="E118" t="s">
        <v>51</v>
      </c>
      <c r="F118">
        <v>30334</v>
      </c>
      <c r="G118" t="s">
        <v>35</v>
      </c>
      <c r="H118" t="s">
        <v>36</v>
      </c>
      <c r="I118" t="s">
        <v>37</v>
      </c>
      <c r="J118" t="s">
        <v>69</v>
      </c>
      <c r="K118" t="s">
        <v>46</v>
      </c>
      <c r="L118">
        <v>302.51</v>
      </c>
      <c r="M118">
        <v>6</v>
      </c>
      <c r="N118">
        <v>0</v>
      </c>
      <c r="O118">
        <v>30.25</v>
      </c>
    </row>
    <row r="119" spans="1:15">
      <c r="A119" t="s">
        <v>90</v>
      </c>
      <c r="B119" t="s">
        <v>32</v>
      </c>
      <c r="C119" t="s">
        <v>17</v>
      </c>
      <c r="D119" t="s">
        <v>33</v>
      </c>
      <c r="E119" t="s">
        <v>64</v>
      </c>
      <c r="F119">
        <v>41183</v>
      </c>
      <c r="G119" t="s">
        <v>29</v>
      </c>
      <c r="H119" t="s">
        <v>82</v>
      </c>
      <c r="I119" t="s">
        <v>22</v>
      </c>
      <c r="J119" t="s">
        <v>23</v>
      </c>
      <c r="K119" t="s">
        <v>63</v>
      </c>
      <c r="L119">
        <v>1934.87</v>
      </c>
      <c r="M119">
        <v>10</v>
      </c>
      <c r="N119">
        <v>0.2</v>
      </c>
      <c r="O119">
        <v>0</v>
      </c>
    </row>
    <row r="120" spans="1:15">
      <c r="A120" t="s">
        <v>53</v>
      </c>
      <c r="B120" t="s">
        <v>26</v>
      </c>
      <c r="C120" t="s">
        <v>17</v>
      </c>
      <c r="D120" t="s">
        <v>89</v>
      </c>
      <c r="E120" t="s">
        <v>48</v>
      </c>
      <c r="F120">
        <v>45516</v>
      </c>
      <c r="G120" t="s">
        <v>29</v>
      </c>
      <c r="H120" t="s">
        <v>56</v>
      </c>
      <c r="I120" t="s">
        <v>22</v>
      </c>
      <c r="J120" t="s">
        <v>52</v>
      </c>
      <c r="K120" t="s">
        <v>24</v>
      </c>
      <c r="L120">
        <v>1820.87</v>
      </c>
      <c r="M120">
        <v>3</v>
      </c>
      <c r="N120">
        <v>0.1</v>
      </c>
      <c r="O120">
        <v>91.04</v>
      </c>
    </row>
    <row r="121" spans="1:15">
      <c r="A121" t="s">
        <v>76</v>
      </c>
      <c r="B121" t="s">
        <v>16</v>
      </c>
      <c r="C121" t="s">
        <v>17</v>
      </c>
      <c r="D121" t="s">
        <v>60</v>
      </c>
      <c r="E121" t="s">
        <v>51</v>
      </c>
      <c r="F121">
        <v>27371</v>
      </c>
      <c r="G121" t="s">
        <v>35</v>
      </c>
      <c r="H121" t="s">
        <v>88</v>
      </c>
      <c r="I121" t="s">
        <v>22</v>
      </c>
      <c r="J121" t="s">
        <v>69</v>
      </c>
      <c r="K121" t="s">
        <v>73</v>
      </c>
      <c r="L121">
        <v>166.82</v>
      </c>
      <c r="M121">
        <v>2</v>
      </c>
      <c r="N121">
        <v>0.4</v>
      </c>
      <c r="O121">
        <v>-16.68</v>
      </c>
    </row>
    <row r="122" spans="1:15">
      <c r="A122" t="s">
        <v>67</v>
      </c>
      <c r="B122" t="s">
        <v>32</v>
      </c>
      <c r="C122" t="s">
        <v>17</v>
      </c>
      <c r="D122" t="s">
        <v>33</v>
      </c>
      <c r="E122" t="s">
        <v>34</v>
      </c>
      <c r="F122">
        <v>17138</v>
      </c>
      <c r="G122" t="s">
        <v>49</v>
      </c>
      <c r="H122" t="s">
        <v>78</v>
      </c>
      <c r="I122" t="s">
        <v>44</v>
      </c>
      <c r="J122" t="s">
        <v>81</v>
      </c>
      <c r="K122" t="s">
        <v>63</v>
      </c>
      <c r="L122">
        <v>1005.66</v>
      </c>
      <c r="M122">
        <v>1</v>
      </c>
      <c r="N122">
        <v>0.2</v>
      </c>
      <c r="O122">
        <v>0</v>
      </c>
    </row>
    <row r="123" spans="1:15">
      <c r="A123" t="s">
        <v>90</v>
      </c>
      <c r="B123" t="s">
        <v>32</v>
      </c>
      <c r="C123" t="s">
        <v>17</v>
      </c>
      <c r="D123" t="s">
        <v>77</v>
      </c>
      <c r="E123" t="s">
        <v>28</v>
      </c>
      <c r="F123">
        <v>73189</v>
      </c>
      <c r="G123" t="s">
        <v>49</v>
      </c>
      <c r="H123" t="s">
        <v>21</v>
      </c>
      <c r="I123" t="s">
        <v>22</v>
      </c>
      <c r="J123" t="s">
        <v>69</v>
      </c>
      <c r="K123" t="s">
        <v>63</v>
      </c>
      <c r="L123">
        <v>837.89</v>
      </c>
      <c r="M123">
        <v>9</v>
      </c>
      <c r="N123">
        <v>0.1</v>
      </c>
      <c r="O123">
        <v>41.89</v>
      </c>
    </row>
    <row r="124" spans="1:15">
      <c r="A124" t="s">
        <v>53</v>
      </c>
      <c r="B124" t="s">
        <v>16</v>
      </c>
      <c r="C124" t="s">
        <v>17</v>
      </c>
      <c r="D124" t="s">
        <v>84</v>
      </c>
      <c r="E124" t="s">
        <v>42</v>
      </c>
      <c r="F124">
        <v>18833</v>
      </c>
      <c r="G124" t="s">
        <v>35</v>
      </c>
      <c r="H124" t="s">
        <v>88</v>
      </c>
      <c r="I124" t="s">
        <v>44</v>
      </c>
      <c r="J124" t="s">
        <v>66</v>
      </c>
      <c r="K124" t="s">
        <v>63</v>
      </c>
      <c r="L124">
        <v>1622.83</v>
      </c>
      <c r="M124">
        <v>5</v>
      </c>
      <c r="N124">
        <v>0.1</v>
      </c>
      <c r="O124">
        <v>81.14</v>
      </c>
    </row>
    <row r="125" spans="1:15">
      <c r="A125" t="s">
        <v>90</v>
      </c>
      <c r="B125" t="s">
        <v>26</v>
      </c>
      <c r="C125" t="s">
        <v>17</v>
      </c>
      <c r="D125" t="s">
        <v>62</v>
      </c>
      <c r="E125" t="s">
        <v>48</v>
      </c>
      <c r="F125">
        <v>31471</v>
      </c>
      <c r="G125" t="s">
        <v>20</v>
      </c>
      <c r="H125" t="s">
        <v>72</v>
      </c>
      <c r="I125" t="s">
        <v>22</v>
      </c>
      <c r="J125" t="s">
        <v>52</v>
      </c>
      <c r="K125" t="s">
        <v>39</v>
      </c>
      <c r="L125">
        <v>1767.27</v>
      </c>
      <c r="M125">
        <v>9</v>
      </c>
      <c r="N125">
        <v>0</v>
      </c>
      <c r="O125">
        <v>176.73</v>
      </c>
    </row>
    <row r="126" spans="1:15">
      <c r="A126" t="s">
        <v>87</v>
      </c>
      <c r="B126" t="s">
        <v>16</v>
      </c>
      <c r="C126" t="s">
        <v>17</v>
      </c>
      <c r="D126" t="s">
        <v>33</v>
      </c>
      <c r="E126" t="s">
        <v>42</v>
      </c>
      <c r="F126">
        <v>46062</v>
      </c>
      <c r="G126" t="s">
        <v>29</v>
      </c>
      <c r="H126" t="s">
        <v>72</v>
      </c>
      <c r="I126" t="s">
        <v>44</v>
      </c>
      <c r="J126" t="s">
        <v>45</v>
      </c>
      <c r="K126" t="s">
        <v>70</v>
      </c>
      <c r="L126">
        <v>504.98</v>
      </c>
      <c r="M126">
        <v>3</v>
      </c>
      <c r="N126">
        <v>0.1</v>
      </c>
      <c r="O126">
        <v>25.25</v>
      </c>
    </row>
    <row r="127" spans="1:15">
      <c r="A127" t="s">
        <v>75</v>
      </c>
      <c r="B127" t="s">
        <v>26</v>
      </c>
      <c r="C127" t="s">
        <v>17</v>
      </c>
      <c r="D127" t="s">
        <v>60</v>
      </c>
      <c r="E127" t="s">
        <v>68</v>
      </c>
      <c r="F127">
        <v>56592</v>
      </c>
      <c r="G127" t="s">
        <v>29</v>
      </c>
      <c r="H127" t="s">
        <v>61</v>
      </c>
      <c r="I127" t="s">
        <v>37</v>
      </c>
      <c r="J127" t="s">
        <v>38</v>
      </c>
      <c r="K127" t="s">
        <v>80</v>
      </c>
      <c r="L127">
        <v>798.05</v>
      </c>
      <c r="M127">
        <v>4</v>
      </c>
      <c r="N127">
        <v>0.2</v>
      </c>
      <c r="O127">
        <v>0</v>
      </c>
    </row>
    <row r="128" spans="1:15">
      <c r="A128" t="s">
        <v>25</v>
      </c>
      <c r="B128" t="s">
        <v>26</v>
      </c>
      <c r="C128" t="s">
        <v>17</v>
      </c>
      <c r="D128" t="s">
        <v>62</v>
      </c>
      <c r="E128" t="s">
        <v>19</v>
      </c>
      <c r="F128">
        <v>44901</v>
      </c>
      <c r="G128" t="s">
        <v>35</v>
      </c>
      <c r="H128" t="s">
        <v>78</v>
      </c>
      <c r="I128" t="s">
        <v>22</v>
      </c>
      <c r="J128" t="s">
        <v>66</v>
      </c>
      <c r="K128" t="s">
        <v>58</v>
      </c>
      <c r="L128">
        <v>780.34</v>
      </c>
      <c r="M128">
        <v>9</v>
      </c>
      <c r="N128">
        <v>0</v>
      </c>
      <c r="O128">
        <v>78.03</v>
      </c>
    </row>
    <row r="129" spans="1:15">
      <c r="A129" t="s">
        <v>25</v>
      </c>
      <c r="B129" t="s">
        <v>16</v>
      </c>
      <c r="C129" t="s">
        <v>17</v>
      </c>
      <c r="D129" t="s">
        <v>60</v>
      </c>
      <c r="E129" t="s">
        <v>19</v>
      </c>
      <c r="F129">
        <v>39186</v>
      </c>
      <c r="G129" t="s">
        <v>49</v>
      </c>
      <c r="H129" t="s">
        <v>43</v>
      </c>
      <c r="I129" t="s">
        <v>44</v>
      </c>
      <c r="J129" t="s">
        <v>79</v>
      </c>
      <c r="K129" t="s">
        <v>24</v>
      </c>
      <c r="L129">
        <v>1883.34</v>
      </c>
      <c r="M129">
        <v>1</v>
      </c>
      <c r="N129">
        <v>0.4</v>
      </c>
      <c r="O129">
        <v>-188.33</v>
      </c>
    </row>
    <row r="130" spans="1:15">
      <c r="A130" t="s">
        <v>67</v>
      </c>
      <c r="B130" t="s">
        <v>16</v>
      </c>
      <c r="C130" t="s">
        <v>17</v>
      </c>
      <c r="D130" t="s">
        <v>27</v>
      </c>
      <c r="E130" t="s">
        <v>68</v>
      </c>
      <c r="F130">
        <v>61535</v>
      </c>
      <c r="G130" t="s">
        <v>20</v>
      </c>
      <c r="H130" t="s">
        <v>21</v>
      </c>
      <c r="I130" t="s">
        <v>37</v>
      </c>
      <c r="J130" t="s">
        <v>57</v>
      </c>
      <c r="K130" t="s">
        <v>39</v>
      </c>
      <c r="L130">
        <v>1676.23</v>
      </c>
      <c r="M130">
        <v>10</v>
      </c>
      <c r="N130">
        <v>0.4</v>
      </c>
      <c r="O130">
        <v>-167.62</v>
      </c>
    </row>
    <row r="131" spans="1:15">
      <c r="A131" t="s">
        <v>40</v>
      </c>
      <c r="B131" t="s">
        <v>32</v>
      </c>
      <c r="C131" t="s">
        <v>17</v>
      </c>
      <c r="D131" t="s">
        <v>84</v>
      </c>
      <c r="E131" t="s">
        <v>19</v>
      </c>
      <c r="F131">
        <v>32892</v>
      </c>
      <c r="G131" t="s">
        <v>35</v>
      </c>
      <c r="H131" t="s">
        <v>43</v>
      </c>
      <c r="I131" t="s">
        <v>44</v>
      </c>
      <c r="J131" t="s">
        <v>38</v>
      </c>
      <c r="K131" t="s">
        <v>58</v>
      </c>
      <c r="L131">
        <v>240.48</v>
      </c>
      <c r="M131">
        <v>6</v>
      </c>
      <c r="N131">
        <v>0</v>
      </c>
      <c r="O131">
        <v>24.05</v>
      </c>
    </row>
    <row r="132" spans="1:15">
      <c r="A132" t="s">
        <v>53</v>
      </c>
      <c r="B132" t="s">
        <v>16</v>
      </c>
      <c r="C132" t="s">
        <v>17</v>
      </c>
      <c r="D132" t="s">
        <v>27</v>
      </c>
      <c r="E132" t="s">
        <v>28</v>
      </c>
      <c r="F132">
        <v>46477</v>
      </c>
      <c r="G132" t="s">
        <v>49</v>
      </c>
      <c r="H132" t="s">
        <v>78</v>
      </c>
      <c r="I132" t="s">
        <v>37</v>
      </c>
      <c r="J132" t="s">
        <v>30</v>
      </c>
      <c r="K132" t="s">
        <v>31</v>
      </c>
      <c r="L132">
        <v>1387.38</v>
      </c>
      <c r="M132">
        <v>6</v>
      </c>
      <c r="N132">
        <v>0.1</v>
      </c>
      <c r="O132">
        <v>69.37</v>
      </c>
    </row>
    <row r="133" spans="1:15">
      <c r="A133" t="s">
        <v>90</v>
      </c>
      <c r="B133" t="s">
        <v>32</v>
      </c>
      <c r="C133" t="s">
        <v>17</v>
      </c>
      <c r="D133" t="s">
        <v>62</v>
      </c>
      <c r="E133" t="s">
        <v>34</v>
      </c>
      <c r="F133">
        <v>39077</v>
      </c>
      <c r="G133" t="s">
        <v>35</v>
      </c>
      <c r="H133" t="s">
        <v>72</v>
      </c>
      <c r="I133" t="s">
        <v>44</v>
      </c>
      <c r="J133" t="s">
        <v>52</v>
      </c>
      <c r="K133" t="s">
        <v>46</v>
      </c>
      <c r="L133">
        <v>505.01</v>
      </c>
      <c r="M133">
        <v>5</v>
      </c>
      <c r="N133">
        <v>0.1</v>
      </c>
      <c r="O133">
        <v>25.25</v>
      </c>
    </row>
    <row r="134" spans="1:15">
      <c r="A134" t="s">
        <v>67</v>
      </c>
      <c r="B134" t="s">
        <v>16</v>
      </c>
      <c r="C134" t="s">
        <v>17</v>
      </c>
      <c r="D134" t="s">
        <v>62</v>
      </c>
      <c r="E134" t="s">
        <v>42</v>
      </c>
      <c r="F134">
        <v>12691</v>
      </c>
      <c r="G134" t="s">
        <v>49</v>
      </c>
      <c r="H134" t="s">
        <v>43</v>
      </c>
      <c r="I134" t="s">
        <v>37</v>
      </c>
      <c r="J134" t="s">
        <v>79</v>
      </c>
      <c r="K134" t="s">
        <v>80</v>
      </c>
      <c r="L134">
        <v>1673.5</v>
      </c>
      <c r="M134">
        <v>6</v>
      </c>
      <c r="N134">
        <v>0.1</v>
      </c>
      <c r="O134">
        <v>83.68</v>
      </c>
    </row>
    <row r="135" spans="1:15">
      <c r="A135" t="s">
        <v>15</v>
      </c>
      <c r="B135" t="s">
        <v>32</v>
      </c>
      <c r="C135" t="s">
        <v>17</v>
      </c>
      <c r="D135" t="s">
        <v>89</v>
      </c>
      <c r="E135" t="s">
        <v>48</v>
      </c>
      <c r="F135">
        <v>51941</v>
      </c>
      <c r="G135" t="s">
        <v>49</v>
      </c>
      <c r="H135" t="s">
        <v>61</v>
      </c>
      <c r="I135" t="s">
        <v>37</v>
      </c>
      <c r="J135" t="s">
        <v>52</v>
      </c>
      <c r="K135" t="s">
        <v>63</v>
      </c>
      <c r="L135">
        <v>1774.56</v>
      </c>
      <c r="M135">
        <v>10</v>
      </c>
      <c r="N135">
        <v>0.3</v>
      </c>
      <c r="O135">
        <v>-88.73</v>
      </c>
    </row>
    <row r="136" spans="1:15">
      <c r="A136" t="s">
        <v>40</v>
      </c>
      <c r="B136" t="s">
        <v>32</v>
      </c>
      <c r="C136" t="s">
        <v>17</v>
      </c>
      <c r="D136" t="s">
        <v>89</v>
      </c>
      <c r="E136" t="s">
        <v>68</v>
      </c>
      <c r="F136">
        <v>46559</v>
      </c>
      <c r="G136" t="s">
        <v>29</v>
      </c>
      <c r="H136" t="s">
        <v>56</v>
      </c>
      <c r="I136" t="s">
        <v>37</v>
      </c>
      <c r="J136" t="s">
        <v>81</v>
      </c>
      <c r="K136" t="s">
        <v>63</v>
      </c>
      <c r="L136">
        <v>1086.9100000000001</v>
      </c>
      <c r="M136">
        <v>2</v>
      </c>
      <c r="N136">
        <v>0.2</v>
      </c>
      <c r="O136">
        <v>0</v>
      </c>
    </row>
    <row r="137" spans="1:15">
      <c r="A137" t="s">
        <v>87</v>
      </c>
      <c r="B137" t="s">
        <v>26</v>
      </c>
      <c r="C137" t="s">
        <v>17</v>
      </c>
      <c r="D137" t="s">
        <v>27</v>
      </c>
      <c r="E137" t="s">
        <v>64</v>
      </c>
      <c r="F137">
        <v>88290</v>
      </c>
      <c r="G137" t="s">
        <v>49</v>
      </c>
      <c r="H137" t="s">
        <v>65</v>
      </c>
      <c r="I137" t="s">
        <v>44</v>
      </c>
      <c r="J137" t="s">
        <v>79</v>
      </c>
      <c r="K137" t="s">
        <v>39</v>
      </c>
      <c r="L137">
        <v>208.05</v>
      </c>
      <c r="M137">
        <v>1</v>
      </c>
      <c r="N137">
        <v>0.1</v>
      </c>
      <c r="O137">
        <v>10.4</v>
      </c>
    </row>
    <row r="138" spans="1:15">
      <c r="A138" t="s">
        <v>47</v>
      </c>
      <c r="B138" t="s">
        <v>16</v>
      </c>
      <c r="C138" t="s">
        <v>17</v>
      </c>
      <c r="D138" t="s">
        <v>89</v>
      </c>
      <c r="E138" t="s">
        <v>34</v>
      </c>
      <c r="F138">
        <v>51302</v>
      </c>
      <c r="G138" t="s">
        <v>29</v>
      </c>
      <c r="H138" t="s">
        <v>21</v>
      </c>
      <c r="I138" t="s">
        <v>22</v>
      </c>
      <c r="J138" t="s">
        <v>45</v>
      </c>
      <c r="K138" t="s">
        <v>70</v>
      </c>
      <c r="L138">
        <v>1319.31</v>
      </c>
      <c r="M138">
        <v>4</v>
      </c>
      <c r="N138">
        <v>0</v>
      </c>
      <c r="O138">
        <v>131.93</v>
      </c>
    </row>
    <row r="139" spans="1:15">
      <c r="A139" t="s">
        <v>87</v>
      </c>
      <c r="B139" t="s">
        <v>32</v>
      </c>
      <c r="C139" t="s">
        <v>17</v>
      </c>
      <c r="D139" t="s">
        <v>60</v>
      </c>
      <c r="E139" t="s">
        <v>71</v>
      </c>
      <c r="F139">
        <v>59384</v>
      </c>
      <c r="G139" t="s">
        <v>20</v>
      </c>
      <c r="H139" t="s">
        <v>21</v>
      </c>
      <c r="I139" t="s">
        <v>22</v>
      </c>
      <c r="J139" t="s">
        <v>79</v>
      </c>
      <c r="K139" t="s">
        <v>73</v>
      </c>
      <c r="L139">
        <v>1104.26</v>
      </c>
      <c r="M139">
        <v>9</v>
      </c>
      <c r="N139">
        <v>0</v>
      </c>
      <c r="O139">
        <v>110.43</v>
      </c>
    </row>
    <row r="140" spans="1:15">
      <c r="A140" t="s">
        <v>75</v>
      </c>
      <c r="B140" t="s">
        <v>32</v>
      </c>
      <c r="C140" t="s">
        <v>17</v>
      </c>
      <c r="D140" t="s">
        <v>77</v>
      </c>
      <c r="E140" t="s">
        <v>71</v>
      </c>
      <c r="F140">
        <v>18355</v>
      </c>
      <c r="G140" t="s">
        <v>35</v>
      </c>
      <c r="H140" t="s">
        <v>61</v>
      </c>
      <c r="I140" t="s">
        <v>37</v>
      </c>
      <c r="J140" t="s">
        <v>81</v>
      </c>
      <c r="K140" t="s">
        <v>70</v>
      </c>
      <c r="L140">
        <v>1809.88</v>
      </c>
      <c r="M140">
        <v>2</v>
      </c>
      <c r="N140">
        <v>0.3</v>
      </c>
      <c r="O140">
        <v>-90.49</v>
      </c>
    </row>
    <row r="141" spans="1:15">
      <c r="A141" t="s">
        <v>25</v>
      </c>
      <c r="B141" t="s">
        <v>32</v>
      </c>
      <c r="C141" t="s">
        <v>17</v>
      </c>
      <c r="D141" t="s">
        <v>85</v>
      </c>
      <c r="E141" t="s">
        <v>68</v>
      </c>
      <c r="F141">
        <v>28150</v>
      </c>
      <c r="G141" t="s">
        <v>29</v>
      </c>
      <c r="H141" t="s">
        <v>86</v>
      </c>
      <c r="I141" t="s">
        <v>37</v>
      </c>
      <c r="J141" t="s">
        <v>66</v>
      </c>
      <c r="K141" t="s">
        <v>31</v>
      </c>
      <c r="L141">
        <v>195.4</v>
      </c>
      <c r="M141">
        <v>3</v>
      </c>
      <c r="N141">
        <v>0.3</v>
      </c>
      <c r="O141">
        <v>-9.77</v>
      </c>
    </row>
    <row r="142" spans="1:15">
      <c r="A142" t="s">
        <v>67</v>
      </c>
      <c r="B142" t="s">
        <v>26</v>
      </c>
      <c r="C142" t="s">
        <v>17</v>
      </c>
      <c r="D142" t="s">
        <v>27</v>
      </c>
      <c r="E142" t="s">
        <v>48</v>
      </c>
      <c r="F142">
        <v>34096</v>
      </c>
      <c r="G142" t="s">
        <v>20</v>
      </c>
      <c r="H142" t="s">
        <v>72</v>
      </c>
      <c r="I142" t="s">
        <v>44</v>
      </c>
      <c r="J142" t="s">
        <v>45</v>
      </c>
      <c r="K142" t="s">
        <v>80</v>
      </c>
      <c r="L142">
        <v>1075.3399999999999</v>
      </c>
      <c r="M142">
        <v>8</v>
      </c>
      <c r="N142">
        <v>0.2</v>
      </c>
      <c r="O142">
        <v>0</v>
      </c>
    </row>
    <row r="143" spans="1:15">
      <c r="A143" t="s">
        <v>75</v>
      </c>
      <c r="B143" t="s">
        <v>16</v>
      </c>
      <c r="C143" t="s">
        <v>17</v>
      </c>
      <c r="D143" t="s">
        <v>41</v>
      </c>
      <c r="E143" t="s">
        <v>55</v>
      </c>
      <c r="F143">
        <v>14470</v>
      </c>
      <c r="G143" t="s">
        <v>49</v>
      </c>
      <c r="H143" t="s">
        <v>36</v>
      </c>
      <c r="I143" t="s">
        <v>44</v>
      </c>
      <c r="J143" t="s">
        <v>23</v>
      </c>
      <c r="K143" t="s">
        <v>70</v>
      </c>
      <c r="L143">
        <v>1810.02</v>
      </c>
      <c r="M143">
        <v>1</v>
      </c>
      <c r="N143">
        <v>0.4</v>
      </c>
      <c r="O143">
        <v>-181</v>
      </c>
    </row>
    <row r="144" spans="1:15">
      <c r="A144" t="s">
        <v>59</v>
      </c>
      <c r="B144" t="s">
        <v>26</v>
      </c>
      <c r="C144" t="s">
        <v>17</v>
      </c>
      <c r="D144" t="s">
        <v>27</v>
      </c>
      <c r="E144" t="s">
        <v>34</v>
      </c>
      <c r="F144">
        <v>58170</v>
      </c>
      <c r="G144" t="s">
        <v>20</v>
      </c>
      <c r="H144" t="s">
        <v>88</v>
      </c>
      <c r="I144" t="s">
        <v>37</v>
      </c>
      <c r="J144" t="s">
        <v>66</v>
      </c>
      <c r="K144" t="s">
        <v>39</v>
      </c>
      <c r="L144">
        <v>1391.09</v>
      </c>
      <c r="M144">
        <v>8</v>
      </c>
      <c r="N144">
        <v>0.4</v>
      </c>
      <c r="O144">
        <v>-139.11000000000001</v>
      </c>
    </row>
    <row r="145" spans="1:15">
      <c r="A145" t="s">
        <v>53</v>
      </c>
      <c r="B145" t="s">
        <v>16</v>
      </c>
      <c r="C145" t="s">
        <v>17</v>
      </c>
      <c r="D145" t="s">
        <v>89</v>
      </c>
      <c r="E145" t="s">
        <v>28</v>
      </c>
      <c r="F145">
        <v>39532</v>
      </c>
      <c r="G145" t="s">
        <v>35</v>
      </c>
      <c r="H145" t="s">
        <v>72</v>
      </c>
      <c r="I145" t="s">
        <v>22</v>
      </c>
      <c r="J145" t="s">
        <v>30</v>
      </c>
      <c r="K145" t="s">
        <v>31</v>
      </c>
      <c r="L145">
        <v>1132.25</v>
      </c>
      <c r="M145">
        <v>2</v>
      </c>
      <c r="N145">
        <v>0.4</v>
      </c>
      <c r="O145">
        <v>-113.23</v>
      </c>
    </row>
    <row r="146" spans="1:15">
      <c r="A146" t="s">
        <v>87</v>
      </c>
      <c r="B146" t="s">
        <v>26</v>
      </c>
      <c r="C146" t="s">
        <v>17</v>
      </c>
      <c r="D146" t="s">
        <v>77</v>
      </c>
      <c r="E146" t="s">
        <v>71</v>
      </c>
      <c r="F146">
        <v>17922</v>
      </c>
      <c r="G146" t="s">
        <v>29</v>
      </c>
      <c r="H146" t="s">
        <v>36</v>
      </c>
      <c r="I146" t="s">
        <v>22</v>
      </c>
      <c r="J146" t="s">
        <v>69</v>
      </c>
      <c r="K146" t="s">
        <v>50</v>
      </c>
      <c r="L146">
        <v>958.77</v>
      </c>
      <c r="M146">
        <v>8</v>
      </c>
      <c r="N146">
        <v>0.3</v>
      </c>
      <c r="O146">
        <v>-47.94</v>
      </c>
    </row>
    <row r="147" spans="1:15">
      <c r="A147" t="s">
        <v>47</v>
      </c>
      <c r="B147" t="s">
        <v>32</v>
      </c>
      <c r="C147" t="s">
        <v>17</v>
      </c>
      <c r="D147" t="s">
        <v>85</v>
      </c>
      <c r="E147" t="s">
        <v>42</v>
      </c>
      <c r="F147">
        <v>12028</v>
      </c>
      <c r="G147" t="s">
        <v>35</v>
      </c>
      <c r="H147" t="s">
        <v>72</v>
      </c>
      <c r="I147" t="s">
        <v>37</v>
      </c>
      <c r="J147" t="s">
        <v>81</v>
      </c>
      <c r="K147" t="s">
        <v>50</v>
      </c>
      <c r="L147">
        <v>203.41</v>
      </c>
      <c r="M147">
        <v>9</v>
      </c>
      <c r="N147">
        <v>0.1</v>
      </c>
      <c r="O147">
        <v>10.17</v>
      </c>
    </row>
    <row r="148" spans="1:15">
      <c r="A148" t="s">
        <v>15</v>
      </c>
      <c r="B148" t="s">
        <v>32</v>
      </c>
      <c r="C148" t="s">
        <v>17</v>
      </c>
      <c r="D148" t="s">
        <v>18</v>
      </c>
      <c r="E148" t="s">
        <v>64</v>
      </c>
      <c r="F148">
        <v>91378</v>
      </c>
      <c r="G148" t="s">
        <v>20</v>
      </c>
      <c r="H148" t="s">
        <v>86</v>
      </c>
      <c r="I148" t="s">
        <v>37</v>
      </c>
      <c r="J148" t="s">
        <v>45</v>
      </c>
      <c r="K148" t="s">
        <v>50</v>
      </c>
      <c r="L148">
        <v>966.86</v>
      </c>
      <c r="M148">
        <v>10</v>
      </c>
      <c r="N148">
        <v>0.2</v>
      </c>
      <c r="O148">
        <v>0</v>
      </c>
    </row>
    <row r="149" spans="1:15">
      <c r="A149" t="s">
        <v>76</v>
      </c>
      <c r="B149" t="s">
        <v>32</v>
      </c>
      <c r="C149" t="s">
        <v>17</v>
      </c>
      <c r="D149" t="s">
        <v>84</v>
      </c>
      <c r="E149" t="s">
        <v>42</v>
      </c>
      <c r="F149">
        <v>78487</v>
      </c>
      <c r="G149" t="s">
        <v>49</v>
      </c>
      <c r="H149" t="s">
        <v>82</v>
      </c>
      <c r="I149" t="s">
        <v>37</v>
      </c>
      <c r="J149" t="s">
        <v>30</v>
      </c>
      <c r="K149" t="s">
        <v>74</v>
      </c>
      <c r="L149">
        <v>1089.3599999999999</v>
      </c>
      <c r="M149">
        <v>5</v>
      </c>
      <c r="N149">
        <v>0</v>
      </c>
      <c r="O149">
        <v>108.94</v>
      </c>
    </row>
    <row r="150" spans="1:15">
      <c r="A150" t="s">
        <v>59</v>
      </c>
      <c r="B150" t="s">
        <v>26</v>
      </c>
      <c r="C150" t="s">
        <v>17</v>
      </c>
      <c r="D150" t="s">
        <v>85</v>
      </c>
      <c r="E150" t="s">
        <v>28</v>
      </c>
      <c r="F150">
        <v>25095</v>
      </c>
      <c r="G150" t="s">
        <v>20</v>
      </c>
      <c r="H150" t="s">
        <v>78</v>
      </c>
      <c r="I150" t="s">
        <v>44</v>
      </c>
      <c r="J150" t="s">
        <v>45</v>
      </c>
      <c r="K150" t="s">
        <v>74</v>
      </c>
      <c r="L150">
        <v>1003.52</v>
      </c>
      <c r="M150">
        <v>5</v>
      </c>
      <c r="N150">
        <v>0.2</v>
      </c>
      <c r="O150">
        <v>0</v>
      </c>
    </row>
    <row r="151" spans="1:15">
      <c r="A151" t="s">
        <v>59</v>
      </c>
      <c r="B151" t="s">
        <v>26</v>
      </c>
      <c r="C151" t="s">
        <v>17</v>
      </c>
      <c r="D151" t="s">
        <v>60</v>
      </c>
      <c r="E151" t="s">
        <v>51</v>
      </c>
      <c r="F151">
        <v>77935</v>
      </c>
      <c r="G151" t="s">
        <v>49</v>
      </c>
      <c r="H151" t="s">
        <v>21</v>
      </c>
      <c r="I151" t="s">
        <v>37</v>
      </c>
      <c r="J151" t="s">
        <v>23</v>
      </c>
      <c r="K151" t="s">
        <v>58</v>
      </c>
      <c r="L151">
        <v>167.65</v>
      </c>
      <c r="M151">
        <v>8</v>
      </c>
      <c r="N151">
        <v>0.4</v>
      </c>
      <c r="O151">
        <v>-16.77</v>
      </c>
    </row>
    <row r="152" spans="1:15">
      <c r="A152" t="s">
        <v>76</v>
      </c>
      <c r="B152" t="s">
        <v>16</v>
      </c>
      <c r="C152" t="s">
        <v>17</v>
      </c>
      <c r="D152" t="s">
        <v>54</v>
      </c>
      <c r="E152" t="s">
        <v>19</v>
      </c>
      <c r="F152">
        <v>16754</v>
      </c>
      <c r="G152" t="s">
        <v>49</v>
      </c>
      <c r="H152" t="s">
        <v>65</v>
      </c>
      <c r="I152" t="s">
        <v>22</v>
      </c>
      <c r="J152" t="s">
        <v>38</v>
      </c>
      <c r="K152" t="s">
        <v>73</v>
      </c>
      <c r="L152">
        <v>396.6</v>
      </c>
      <c r="M152">
        <v>5</v>
      </c>
      <c r="N152">
        <v>0</v>
      </c>
      <c r="O152">
        <v>39.659999999999997</v>
      </c>
    </row>
    <row r="153" spans="1:15">
      <c r="A153" t="s">
        <v>25</v>
      </c>
      <c r="B153" t="s">
        <v>16</v>
      </c>
      <c r="C153" t="s">
        <v>17</v>
      </c>
      <c r="D153" t="s">
        <v>85</v>
      </c>
      <c r="E153" t="s">
        <v>55</v>
      </c>
      <c r="F153">
        <v>62678</v>
      </c>
      <c r="G153" t="s">
        <v>29</v>
      </c>
      <c r="H153" t="s">
        <v>86</v>
      </c>
      <c r="I153" t="s">
        <v>22</v>
      </c>
      <c r="J153" t="s">
        <v>52</v>
      </c>
      <c r="K153" t="s">
        <v>73</v>
      </c>
      <c r="L153">
        <v>564.99</v>
      </c>
      <c r="M153">
        <v>4</v>
      </c>
      <c r="N153">
        <v>0.1</v>
      </c>
      <c r="O153">
        <v>28.25</v>
      </c>
    </row>
    <row r="154" spans="1:15">
      <c r="A154" t="s">
        <v>53</v>
      </c>
      <c r="B154" t="s">
        <v>26</v>
      </c>
      <c r="C154" t="s">
        <v>17</v>
      </c>
      <c r="D154" t="s">
        <v>60</v>
      </c>
      <c r="E154" t="s">
        <v>64</v>
      </c>
      <c r="F154">
        <v>83561</v>
      </c>
      <c r="G154" t="s">
        <v>35</v>
      </c>
      <c r="H154" t="s">
        <v>43</v>
      </c>
      <c r="I154" t="s">
        <v>22</v>
      </c>
      <c r="J154" t="s">
        <v>30</v>
      </c>
      <c r="K154" t="s">
        <v>39</v>
      </c>
      <c r="L154">
        <v>599.57000000000005</v>
      </c>
      <c r="M154">
        <v>4</v>
      </c>
      <c r="N154">
        <v>0.1</v>
      </c>
      <c r="O154">
        <v>29.98</v>
      </c>
    </row>
    <row r="155" spans="1:15">
      <c r="A155" t="s">
        <v>40</v>
      </c>
      <c r="B155" t="s">
        <v>26</v>
      </c>
      <c r="C155" t="s">
        <v>17</v>
      </c>
      <c r="D155" t="s">
        <v>84</v>
      </c>
      <c r="E155" t="s">
        <v>19</v>
      </c>
      <c r="F155">
        <v>75346</v>
      </c>
      <c r="G155" t="s">
        <v>49</v>
      </c>
      <c r="H155" t="s">
        <v>56</v>
      </c>
      <c r="I155" t="s">
        <v>22</v>
      </c>
      <c r="J155" t="s">
        <v>23</v>
      </c>
      <c r="K155" t="s">
        <v>58</v>
      </c>
      <c r="L155">
        <v>487.58</v>
      </c>
      <c r="M155">
        <v>8</v>
      </c>
      <c r="N155">
        <v>0.3</v>
      </c>
      <c r="O155">
        <v>-24.38</v>
      </c>
    </row>
    <row r="156" spans="1:15">
      <c r="A156" t="s">
        <v>59</v>
      </c>
      <c r="B156" t="s">
        <v>32</v>
      </c>
      <c r="C156" t="s">
        <v>17</v>
      </c>
      <c r="D156" t="s">
        <v>60</v>
      </c>
      <c r="E156" t="s">
        <v>19</v>
      </c>
      <c r="F156">
        <v>79197</v>
      </c>
      <c r="G156" t="s">
        <v>49</v>
      </c>
      <c r="H156" t="s">
        <v>65</v>
      </c>
      <c r="I156" t="s">
        <v>37</v>
      </c>
      <c r="J156" t="s">
        <v>83</v>
      </c>
      <c r="K156" t="s">
        <v>73</v>
      </c>
      <c r="L156">
        <v>1269.71</v>
      </c>
      <c r="M156">
        <v>8</v>
      </c>
      <c r="N156">
        <v>0.3</v>
      </c>
      <c r="O156">
        <v>-63.49</v>
      </c>
    </row>
    <row r="157" spans="1:15">
      <c r="A157" t="s">
        <v>25</v>
      </c>
      <c r="B157" t="s">
        <v>26</v>
      </c>
      <c r="C157" t="s">
        <v>17</v>
      </c>
      <c r="D157" t="s">
        <v>77</v>
      </c>
      <c r="E157" t="s">
        <v>42</v>
      </c>
      <c r="F157">
        <v>36158</v>
      </c>
      <c r="G157" t="s">
        <v>20</v>
      </c>
      <c r="H157" t="s">
        <v>65</v>
      </c>
      <c r="I157" t="s">
        <v>44</v>
      </c>
      <c r="J157" t="s">
        <v>57</v>
      </c>
      <c r="K157" t="s">
        <v>24</v>
      </c>
      <c r="L157">
        <v>262.11</v>
      </c>
      <c r="M157">
        <v>3</v>
      </c>
      <c r="N157">
        <v>0.4</v>
      </c>
      <c r="O157">
        <v>-26.21</v>
      </c>
    </row>
    <row r="158" spans="1:15">
      <c r="A158" t="s">
        <v>40</v>
      </c>
      <c r="B158" t="s">
        <v>32</v>
      </c>
      <c r="C158" t="s">
        <v>17</v>
      </c>
      <c r="D158" t="s">
        <v>18</v>
      </c>
      <c r="E158" t="s">
        <v>51</v>
      </c>
      <c r="F158">
        <v>92547</v>
      </c>
      <c r="G158" t="s">
        <v>49</v>
      </c>
      <c r="H158" t="s">
        <v>78</v>
      </c>
      <c r="I158" t="s">
        <v>37</v>
      </c>
      <c r="J158" t="s">
        <v>69</v>
      </c>
      <c r="K158" t="s">
        <v>70</v>
      </c>
      <c r="L158">
        <v>1449.72</v>
      </c>
      <c r="M158">
        <v>4</v>
      </c>
      <c r="N158">
        <v>0</v>
      </c>
      <c r="O158">
        <v>144.97</v>
      </c>
    </row>
    <row r="159" spans="1:15">
      <c r="A159" t="s">
        <v>90</v>
      </c>
      <c r="B159" t="s">
        <v>16</v>
      </c>
      <c r="C159" t="s">
        <v>17</v>
      </c>
      <c r="D159" t="s">
        <v>85</v>
      </c>
      <c r="E159" t="s">
        <v>55</v>
      </c>
      <c r="F159">
        <v>93300</v>
      </c>
      <c r="G159" t="s">
        <v>29</v>
      </c>
      <c r="H159" t="s">
        <v>21</v>
      </c>
      <c r="I159" t="s">
        <v>44</v>
      </c>
      <c r="J159" t="s">
        <v>69</v>
      </c>
      <c r="K159" t="s">
        <v>70</v>
      </c>
      <c r="L159">
        <v>1096.45</v>
      </c>
      <c r="M159">
        <v>1</v>
      </c>
      <c r="N159">
        <v>0.1</v>
      </c>
      <c r="O159">
        <v>54.82</v>
      </c>
    </row>
    <row r="160" spans="1:15">
      <c r="A160" t="s">
        <v>75</v>
      </c>
      <c r="B160" t="s">
        <v>32</v>
      </c>
      <c r="C160" t="s">
        <v>17</v>
      </c>
      <c r="D160" t="s">
        <v>18</v>
      </c>
      <c r="E160" t="s">
        <v>42</v>
      </c>
      <c r="F160">
        <v>66292</v>
      </c>
      <c r="G160" t="s">
        <v>35</v>
      </c>
      <c r="H160" t="s">
        <v>56</v>
      </c>
      <c r="I160" t="s">
        <v>37</v>
      </c>
      <c r="J160" t="s">
        <v>83</v>
      </c>
      <c r="K160" t="s">
        <v>39</v>
      </c>
      <c r="L160">
        <v>1495.24</v>
      </c>
      <c r="M160">
        <v>7</v>
      </c>
      <c r="N160">
        <v>0.3</v>
      </c>
      <c r="O160">
        <v>-74.760000000000005</v>
      </c>
    </row>
    <row r="161" spans="1:15">
      <c r="A161" t="s">
        <v>25</v>
      </c>
      <c r="B161" t="s">
        <v>32</v>
      </c>
      <c r="C161" t="s">
        <v>17</v>
      </c>
      <c r="D161" t="s">
        <v>77</v>
      </c>
      <c r="E161" t="s">
        <v>51</v>
      </c>
      <c r="F161">
        <v>57600</v>
      </c>
      <c r="G161" t="s">
        <v>20</v>
      </c>
      <c r="H161" t="s">
        <v>65</v>
      </c>
      <c r="I161" t="s">
        <v>22</v>
      </c>
      <c r="J161" t="s">
        <v>83</v>
      </c>
      <c r="K161" t="s">
        <v>63</v>
      </c>
      <c r="L161">
        <v>341.89</v>
      </c>
      <c r="M161">
        <v>10</v>
      </c>
      <c r="N161">
        <v>0.3</v>
      </c>
      <c r="O161">
        <v>-17.09</v>
      </c>
    </row>
    <row r="162" spans="1:15">
      <c r="A162" t="s">
        <v>75</v>
      </c>
      <c r="B162" t="s">
        <v>16</v>
      </c>
      <c r="C162" t="s">
        <v>17</v>
      </c>
      <c r="D162" t="s">
        <v>62</v>
      </c>
      <c r="E162" t="s">
        <v>34</v>
      </c>
      <c r="F162">
        <v>95092</v>
      </c>
      <c r="G162" t="s">
        <v>20</v>
      </c>
      <c r="H162" t="s">
        <v>86</v>
      </c>
      <c r="I162" t="s">
        <v>37</v>
      </c>
      <c r="J162" t="s">
        <v>38</v>
      </c>
      <c r="K162" t="s">
        <v>80</v>
      </c>
      <c r="L162">
        <v>209.02</v>
      </c>
      <c r="M162">
        <v>4</v>
      </c>
      <c r="N162">
        <v>0</v>
      </c>
      <c r="O162">
        <v>20.9</v>
      </c>
    </row>
    <row r="163" spans="1:15">
      <c r="A163" t="s">
        <v>47</v>
      </c>
      <c r="B163" t="s">
        <v>26</v>
      </c>
      <c r="C163" t="s">
        <v>17</v>
      </c>
      <c r="D163" t="s">
        <v>77</v>
      </c>
      <c r="E163" t="s">
        <v>19</v>
      </c>
      <c r="F163">
        <v>17331</v>
      </c>
      <c r="G163" t="s">
        <v>35</v>
      </c>
      <c r="H163" t="s">
        <v>21</v>
      </c>
      <c r="I163" t="s">
        <v>44</v>
      </c>
      <c r="J163" t="s">
        <v>66</v>
      </c>
      <c r="K163" t="s">
        <v>80</v>
      </c>
      <c r="L163">
        <v>971.06</v>
      </c>
      <c r="M163">
        <v>7</v>
      </c>
      <c r="N163">
        <v>0.3</v>
      </c>
      <c r="O163">
        <v>-48.55</v>
      </c>
    </row>
    <row r="164" spans="1:15">
      <c r="A164" t="s">
        <v>25</v>
      </c>
      <c r="B164" t="s">
        <v>16</v>
      </c>
      <c r="C164" t="s">
        <v>17</v>
      </c>
      <c r="D164" t="s">
        <v>60</v>
      </c>
      <c r="E164" t="s">
        <v>34</v>
      </c>
      <c r="F164">
        <v>17674</v>
      </c>
      <c r="G164" t="s">
        <v>35</v>
      </c>
      <c r="H164" t="s">
        <v>88</v>
      </c>
      <c r="I164" t="s">
        <v>44</v>
      </c>
      <c r="J164" t="s">
        <v>30</v>
      </c>
      <c r="K164" t="s">
        <v>24</v>
      </c>
      <c r="L164">
        <v>1751.36</v>
      </c>
      <c r="M164">
        <v>5</v>
      </c>
      <c r="N164">
        <v>0.2</v>
      </c>
      <c r="O164">
        <v>0</v>
      </c>
    </row>
    <row r="165" spans="1:15">
      <c r="A165" t="s">
        <v>87</v>
      </c>
      <c r="B165" t="s">
        <v>26</v>
      </c>
      <c r="C165" t="s">
        <v>17</v>
      </c>
      <c r="D165" t="s">
        <v>84</v>
      </c>
      <c r="E165" t="s">
        <v>51</v>
      </c>
      <c r="F165">
        <v>99788</v>
      </c>
      <c r="G165" t="s">
        <v>35</v>
      </c>
      <c r="H165" t="s">
        <v>43</v>
      </c>
      <c r="I165" t="s">
        <v>37</v>
      </c>
      <c r="J165" t="s">
        <v>81</v>
      </c>
      <c r="K165" t="s">
        <v>46</v>
      </c>
      <c r="L165">
        <v>1075.6199999999999</v>
      </c>
      <c r="M165">
        <v>1</v>
      </c>
      <c r="N165">
        <v>0.2</v>
      </c>
      <c r="O165">
        <v>0</v>
      </c>
    </row>
    <row r="166" spans="1:15">
      <c r="A166" t="s">
        <v>75</v>
      </c>
      <c r="B166" t="s">
        <v>32</v>
      </c>
      <c r="C166" t="s">
        <v>17</v>
      </c>
      <c r="D166" t="s">
        <v>33</v>
      </c>
      <c r="E166" t="s">
        <v>68</v>
      </c>
      <c r="F166">
        <v>66292</v>
      </c>
      <c r="G166" t="s">
        <v>35</v>
      </c>
      <c r="H166" t="s">
        <v>88</v>
      </c>
      <c r="I166" t="s">
        <v>22</v>
      </c>
      <c r="J166" t="s">
        <v>45</v>
      </c>
      <c r="K166" t="s">
        <v>70</v>
      </c>
      <c r="L166">
        <v>1621.71</v>
      </c>
      <c r="M166">
        <v>10</v>
      </c>
      <c r="N166">
        <v>0</v>
      </c>
      <c r="O166">
        <v>162.16999999999999</v>
      </c>
    </row>
    <row r="167" spans="1:15">
      <c r="A167" t="s">
        <v>76</v>
      </c>
      <c r="B167" t="s">
        <v>26</v>
      </c>
      <c r="C167" t="s">
        <v>17</v>
      </c>
      <c r="D167" t="s">
        <v>84</v>
      </c>
      <c r="E167" t="s">
        <v>28</v>
      </c>
      <c r="F167">
        <v>95934</v>
      </c>
      <c r="G167" t="s">
        <v>35</v>
      </c>
      <c r="H167" t="s">
        <v>82</v>
      </c>
      <c r="I167" t="s">
        <v>44</v>
      </c>
      <c r="J167" t="s">
        <v>52</v>
      </c>
      <c r="K167" t="s">
        <v>39</v>
      </c>
      <c r="L167">
        <v>1567.99</v>
      </c>
      <c r="M167">
        <v>9</v>
      </c>
      <c r="N167">
        <v>0</v>
      </c>
      <c r="O167">
        <v>156.80000000000001</v>
      </c>
    </row>
    <row r="168" spans="1:15">
      <c r="A168" t="s">
        <v>15</v>
      </c>
      <c r="B168" t="s">
        <v>32</v>
      </c>
      <c r="C168" t="s">
        <v>17</v>
      </c>
      <c r="D168" t="s">
        <v>27</v>
      </c>
      <c r="E168" t="s">
        <v>71</v>
      </c>
      <c r="F168">
        <v>54664</v>
      </c>
      <c r="G168" t="s">
        <v>20</v>
      </c>
      <c r="H168" t="s">
        <v>65</v>
      </c>
      <c r="I168" t="s">
        <v>22</v>
      </c>
      <c r="J168" t="s">
        <v>38</v>
      </c>
      <c r="K168" t="s">
        <v>80</v>
      </c>
      <c r="L168">
        <v>776.22</v>
      </c>
      <c r="M168">
        <v>4</v>
      </c>
      <c r="N168">
        <v>0.1</v>
      </c>
      <c r="O168">
        <v>38.81</v>
      </c>
    </row>
    <row r="169" spans="1:15">
      <c r="A169" t="s">
        <v>90</v>
      </c>
      <c r="B169" t="s">
        <v>26</v>
      </c>
      <c r="C169" t="s">
        <v>17</v>
      </c>
      <c r="D169" t="s">
        <v>62</v>
      </c>
      <c r="E169" t="s">
        <v>42</v>
      </c>
      <c r="F169">
        <v>20219</v>
      </c>
      <c r="G169" t="s">
        <v>20</v>
      </c>
      <c r="H169" t="s">
        <v>88</v>
      </c>
      <c r="I169" t="s">
        <v>22</v>
      </c>
      <c r="J169" t="s">
        <v>66</v>
      </c>
      <c r="K169" t="s">
        <v>50</v>
      </c>
      <c r="L169">
        <v>1936.96</v>
      </c>
      <c r="M169">
        <v>8</v>
      </c>
      <c r="N169">
        <v>0.2</v>
      </c>
      <c r="O169">
        <v>0</v>
      </c>
    </row>
    <row r="170" spans="1:15">
      <c r="A170" t="s">
        <v>90</v>
      </c>
      <c r="B170" t="s">
        <v>26</v>
      </c>
      <c r="C170" t="s">
        <v>17</v>
      </c>
      <c r="D170" t="s">
        <v>27</v>
      </c>
      <c r="E170" t="s">
        <v>68</v>
      </c>
      <c r="F170">
        <v>43086</v>
      </c>
      <c r="G170" t="s">
        <v>49</v>
      </c>
      <c r="H170" t="s">
        <v>65</v>
      </c>
      <c r="I170" t="s">
        <v>44</v>
      </c>
      <c r="J170" t="s">
        <v>69</v>
      </c>
      <c r="K170" t="s">
        <v>46</v>
      </c>
      <c r="L170">
        <v>1487.75</v>
      </c>
      <c r="M170">
        <v>3</v>
      </c>
      <c r="N170">
        <v>0.4</v>
      </c>
      <c r="O170">
        <v>-148.78</v>
      </c>
    </row>
    <row r="171" spans="1:15">
      <c r="A171" t="s">
        <v>90</v>
      </c>
      <c r="B171" t="s">
        <v>32</v>
      </c>
      <c r="C171" t="s">
        <v>17</v>
      </c>
      <c r="D171" t="s">
        <v>33</v>
      </c>
      <c r="E171" t="s">
        <v>64</v>
      </c>
      <c r="F171">
        <v>87092</v>
      </c>
      <c r="G171" t="s">
        <v>29</v>
      </c>
      <c r="H171" t="s">
        <v>72</v>
      </c>
      <c r="I171" t="s">
        <v>22</v>
      </c>
      <c r="J171" t="s">
        <v>66</v>
      </c>
      <c r="K171" t="s">
        <v>70</v>
      </c>
      <c r="L171">
        <v>869.33</v>
      </c>
      <c r="M171">
        <v>4</v>
      </c>
      <c r="N171">
        <v>0</v>
      </c>
      <c r="O171">
        <v>86.93</v>
      </c>
    </row>
    <row r="172" spans="1:15">
      <c r="A172" t="s">
        <v>76</v>
      </c>
      <c r="B172" t="s">
        <v>32</v>
      </c>
      <c r="C172" t="s">
        <v>17</v>
      </c>
      <c r="D172" t="s">
        <v>62</v>
      </c>
      <c r="E172" t="s">
        <v>51</v>
      </c>
      <c r="F172">
        <v>21975</v>
      </c>
      <c r="G172" t="s">
        <v>20</v>
      </c>
      <c r="H172" t="s">
        <v>72</v>
      </c>
      <c r="I172" t="s">
        <v>22</v>
      </c>
      <c r="J172" t="s">
        <v>66</v>
      </c>
      <c r="K172" t="s">
        <v>50</v>
      </c>
      <c r="L172">
        <v>1869.91</v>
      </c>
      <c r="M172">
        <v>10</v>
      </c>
      <c r="N172">
        <v>0.4</v>
      </c>
      <c r="O172">
        <v>-186.99</v>
      </c>
    </row>
    <row r="173" spans="1:15">
      <c r="A173" t="s">
        <v>53</v>
      </c>
      <c r="B173" t="s">
        <v>26</v>
      </c>
      <c r="C173" t="s">
        <v>17</v>
      </c>
      <c r="D173" t="s">
        <v>33</v>
      </c>
      <c r="E173" t="s">
        <v>42</v>
      </c>
      <c r="F173">
        <v>34106</v>
      </c>
      <c r="G173" t="s">
        <v>49</v>
      </c>
      <c r="H173" t="s">
        <v>82</v>
      </c>
      <c r="I173" t="s">
        <v>37</v>
      </c>
      <c r="J173" t="s">
        <v>57</v>
      </c>
      <c r="K173" t="s">
        <v>70</v>
      </c>
      <c r="L173">
        <v>408.66</v>
      </c>
      <c r="M173">
        <v>3</v>
      </c>
      <c r="N173">
        <v>0.3</v>
      </c>
      <c r="O173">
        <v>-20.43</v>
      </c>
    </row>
    <row r="174" spans="1:15">
      <c r="A174" t="s">
        <v>47</v>
      </c>
      <c r="B174" t="s">
        <v>26</v>
      </c>
      <c r="C174" t="s">
        <v>17</v>
      </c>
      <c r="D174" t="s">
        <v>18</v>
      </c>
      <c r="E174" t="s">
        <v>34</v>
      </c>
      <c r="F174">
        <v>22364</v>
      </c>
      <c r="G174" t="s">
        <v>35</v>
      </c>
      <c r="H174" t="s">
        <v>86</v>
      </c>
      <c r="I174" t="s">
        <v>44</v>
      </c>
      <c r="J174" t="s">
        <v>83</v>
      </c>
      <c r="K174" t="s">
        <v>50</v>
      </c>
      <c r="L174">
        <v>704.93</v>
      </c>
      <c r="M174">
        <v>6</v>
      </c>
      <c r="N174">
        <v>0.4</v>
      </c>
      <c r="O174">
        <v>-70.489999999999995</v>
      </c>
    </row>
    <row r="175" spans="1:15">
      <c r="A175" t="s">
        <v>76</v>
      </c>
      <c r="B175" t="s">
        <v>32</v>
      </c>
      <c r="C175" t="s">
        <v>17</v>
      </c>
      <c r="D175" t="s">
        <v>84</v>
      </c>
      <c r="E175" t="s">
        <v>68</v>
      </c>
      <c r="F175">
        <v>17339</v>
      </c>
      <c r="G175" t="s">
        <v>49</v>
      </c>
      <c r="H175" t="s">
        <v>56</v>
      </c>
      <c r="I175" t="s">
        <v>22</v>
      </c>
      <c r="J175" t="s">
        <v>23</v>
      </c>
      <c r="K175" t="s">
        <v>73</v>
      </c>
      <c r="L175">
        <v>220.53</v>
      </c>
      <c r="M175">
        <v>8</v>
      </c>
      <c r="N175">
        <v>0.4</v>
      </c>
      <c r="O175">
        <v>-22.05</v>
      </c>
    </row>
    <row r="176" spans="1:15">
      <c r="A176" t="s">
        <v>67</v>
      </c>
      <c r="B176" t="s">
        <v>16</v>
      </c>
      <c r="C176" t="s">
        <v>17</v>
      </c>
      <c r="D176" t="s">
        <v>33</v>
      </c>
      <c r="E176" t="s">
        <v>42</v>
      </c>
      <c r="F176">
        <v>13514</v>
      </c>
      <c r="G176" t="s">
        <v>20</v>
      </c>
      <c r="H176" t="s">
        <v>61</v>
      </c>
      <c r="I176" t="s">
        <v>22</v>
      </c>
      <c r="J176" t="s">
        <v>79</v>
      </c>
      <c r="K176" t="s">
        <v>70</v>
      </c>
      <c r="L176">
        <v>858.33</v>
      </c>
      <c r="M176">
        <v>4</v>
      </c>
      <c r="N176">
        <v>0.4</v>
      </c>
      <c r="O176">
        <v>-85.83</v>
      </c>
    </row>
    <row r="177" spans="1:15">
      <c r="A177" t="s">
        <v>76</v>
      </c>
      <c r="B177" t="s">
        <v>32</v>
      </c>
      <c r="C177" t="s">
        <v>17</v>
      </c>
      <c r="D177" t="s">
        <v>62</v>
      </c>
      <c r="E177" t="s">
        <v>68</v>
      </c>
      <c r="F177">
        <v>17331</v>
      </c>
      <c r="G177" t="s">
        <v>35</v>
      </c>
      <c r="H177" t="s">
        <v>43</v>
      </c>
      <c r="I177" t="s">
        <v>37</v>
      </c>
      <c r="J177" t="s">
        <v>83</v>
      </c>
      <c r="K177" t="s">
        <v>63</v>
      </c>
      <c r="L177">
        <v>298.62</v>
      </c>
      <c r="M177">
        <v>3</v>
      </c>
      <c r="N177">
        <v>0</v>
      </c>
      <c r="O177">
        <v>29.86</v>
      </c>
    </row>
    <row r="178" spans="1:15">
      <c r="A178" t="s">
        <v>87</v>
      </c>
      <c r="B178" t="s">
        <v>26</v>
      </c>
      <c r="C178" t="s">
        <v>17</v>
      </c>
      <c r="D178" t="s">
        <v>54</v>
      </c>
      <c r="E178" t="s">
        <v>19</v>
      </c>
      <c r="F178">
        <v>87092</v>
      </c>
      <c r="G178" t="s">
        <v>35</v>
      </c>
      <c r="H178" t="s">
        <v>72</v>
      </c>
      <c r="I178" t="s">
        <v>44</v>
      </c>
      <c r="J178" t="s">
        <v>83</v>
      </c>
      <c r="K178" t="s">
        <v>74</v>
      </c>
      <c r="L178">
        <v>1624.97</v>
      </c>
      <c r="M178">
        <v>1</v>
      </c>
      <c r="N178">
        <v>0</v>
      </c>
      <c r="O178">
        <v>162.5</v>
      </c>
    </row>
    <row r="179" spans="1:15">
      <c r="A179" t="s">
        <v>76</v>
      </c>
      <c r="B179" t="s">
        <v>16</v>
      </c>
      <c r="C179" t="s">
        <v>17</v>
      </c>
      <c r="D179" t="s">
        <v>77</v>
      </c>
      <c r="E179" t="s">
        <v>28</v>
      </c>
      <c r="F179">
        <v>75742</v>
      </c>
      <c r="G179" t="s">
        <v>20</v>
      </c>
      <c r="H179" t="s">
        <v>21</v>
      </c>
      <c r="I179" t="s">
        <v>37</v>
      </c>
      <c r="J179" t="s">
        <v>52</v>
      </c>
      <c r="K179" t="s">
        <v>39</v>
      </c>
      <c r="L179">
        <v>89.57</v>
      </c>
      <c r="M179">
        <v>8</v>
      </c>
      <c r="N179">
        <v>0.3</v>
      </c>
      <c r="O179">
        <v>-4.4800000000000004</v>
      </c>
    </row>
    <row r="180" spans="1:15">
      <c r="A180" t="s">
        <v>47</v>
      </c>
      <c r="B180" t="s">
        <v>32</v>
      </c>
      <c r="C180" t="s">
        <v>17</v>
      </c>
      <c r="D180" t="s">
        <v>89</v>
      </c>
      <c r="E180" t="s">
        <v>51</v>
      </c>
      <c r="F180">
        <v>77207</v>
      </c>
      <c r="G180" t="s">
        <v>20</v>
      </c>
      <c r="H180" t="s">
        <v>78</v>
      </c>
      <c r="I180" t="s">
        <v>37</v>
      </c>
      <c r="J180" t="s">
        <v>66</v>
      </c>
      <c r="K180" t="s">
        <v>31</v>
      </c>
      <c r="L180">
        <v>1076.1099999999999</v>
      </c>
      <c r="M180">
        <v>7</v>
      </c>
      <c r="N180">
        <v>0.4</v>
      </c>
      <c r="O180">
        <v>-107.61</v>
      </c>
    </row>
    <row r="181" spans="1:15">
      <c r="A181" t="s">
        <v>76</v>
      </c>
      <c r="B181" t="s">
        <v>26</v>
      </c>
      <c r="C181" t="s">
        <v>17</v>
      </c>
      <c r="D181" t="s">
        <v>85</v>
      </c>
      <c r="E181" t="s">
        <v>28</v>
      </c>
      <c r="F181">
        <v>29137</v>
      </c>
      <c r="G181" t="s">
        <v>20</v>
      </c>
      <c r="H181" t="s">
        <v>88</v>
      </c>
      <c r="I181" t="s">
        <v>44</v>
      </c>
      <c r="J181" t="s">
        <v>45</v>
      </c>
      <c r="K181" t="s">
        <v>80</v>
      </c>
      <c r="L181">
        <v>1423.09</v>
      </c>
      <c r="M181">
        <v>3</v>
      </c>
      <c r="N181">
        <v>0.4</v>
      </c>
      <c r="O181">
        <v>-142.31</v>
      </c>
    </row>
    <row r="182" spans="1:15">
      <c r="A182" t="s">
        <v>76</v>
      </c>
      <c r="B182" t="s">
        <v>32</v>
      </c>
      <c r="C182" t="s">
        <v>17</v>
      </c>
      <c r="D182" t="s">
        <v>54</v>
      </c>
      <c r="E182" t="s">
        <v>51</v>
      </c>
      <c r="F182">
        <v>59384</v>
      </c>
      <c r="G182" t="s">
        <v>49</v>
      </c>
      <c r="H182" t="s">
        <v>36</v>
      </c>
      <c r="I182" t="s">
        <v>37</v>
      </c>
      <c r="J182" t="s">
        <v>81</v>
      </c>
      <c r="K182" t="s">
        <v>80</v>
      </c>
      <c r="L182">
        <v>1061.99</v>
      </c>
      <c r="M182">
        <v>6</v>
      </c>
      <c r="N182">
        <v>0.3</v>
      </c>
      <c r="O182">
        <v>-53.1</v>
      </c>
    </row>
    <row r="183" spans="1:15">
      <c r="A183" t="s">
        <v>53</v>
      </c>
      <c r="B183" t="s">
        <v>32</v>
      </c>
      <c r="C183" t="s">
        <v>17</v>
      </c>
      <c r="D183" t="s">
        <v>89</v>
      </c>
      <c r="E183" t="s">
        <v>55</v>
      </c>
      <c r="F183">
        <v>22275</v>
      </c>
      <c r="G183" t="s">
        <v>29</v>
      </c>
      <c r="H183" t="s">
        <v>82</v>
      </c>
      <c r="I183" t="s">
        <v>37</v>
      </c>
      <c r="J183" t="s">
        <v>66</v>
      </c>
      <c r="K183" t="s">
        <v>80</v>
      </c>
      <c r="L183">
        <v>169.2</v>
      </c>
      <c r="M183">
        <v>10</v>
      </c>
      <c r="N183">
        <v>0</v>
      </c>
      <c r="O183">
        <v>16.920000000000002</v>
      </c>
    </row>
    <row r="184" spans="1:15">
      <c r="A184" t="s">
        <v>59</v>
      </c>
      <c r="B184" t="s">
        <v>16</v>
      </c>
      <c r="C184" t="s">
        <v>17</v>
      </c>
      <c r="D184" t="s">
        <v>41</v>
      </c>
      <c r="E184" t="s">
        <v>64</v>
      </c>
      <c r="F184">
        <v>75197</v>
      </c>
      <c r="G184" t="s">
        <v>49</v>
      </c>
      <c r="H184" t="s">
        <v>88</v>
      </c>
      <c r="I184" t="s">
        <v>22</v>
      </c>
      <c r="J184" t="s">
        <v>66</v>
      </c>
      <c r="K184" t="s">
        <v>70</v>
      </c>
      <c r="L184">
        <v>884.79</v>
      </c>
      <c r="M184">
        <v>1</v>
      </c>
      <c r="N184">
        <v>0</v>
      </c>
      <c r="O184">
        <v>88.48</v>
      </c>
    </row>
    <row r="185" spans="1:15">
      <c r="A185" t="s">
        <v>67</v>
      </c>
      <c r="B185" t="s">
        <v>32</v>
      </c>
      <c r="C185" t="s">
        <v>17</v>
      </c>
      <c r="D185" t="s">
        <v>33</v>
      </c>
      <c r="E185" t="s">
        <v>34</v>
      </c>
      <c r="F185">
        <v>23543</v>
      </c>
      <c r="G185" t="s">
        <v>20</v>
      </c>
      <c r="H185" t="s">
        <v>78</v>
      </c>
      <c r="I185" t="s">
        <v>44</v>
      </c>
      <c r="J185" t="s">
        <v>45</v>
      </c>
      <c r="K185" t="s">
        <v>70</v>
      </c>
      <c r="L185">
        <v>143.65</v>
      </c>
      <c r="M185">
        <v>10</v>
      </c>
      <c r="N185">
        <v>0</v>
      </c>
      <c r="O185">
        <v>14.37</v>
      </c>
    </row>
    <row r="186" spans="1:15">
      <c r="A186" t="s">
        <v>90</v>
      </c>
      <c r="B186" t="s">
        <v>26</v>
      </c>
      <c r="C186" t="s">
        <v>17</v>
      </c>
      <c r="D186" t="s">
        <v>77</v>
      </c>
      <c r="E186" t="s">
        <v>51</v>
      </c>
      <c r="F186">
        <v>95934</v>
      </c>
      <c r="G186" t="s">
        <v>49</v>
      </c>
      <c r="H186" t="s">
        <v>82</v>
      </c>
      <c r="I186" t="s">
        <v>37</v>
      </c>
      <c r="J186" t="s">
        <v>66</v>
      </c>
      <c r="K186" t="s">
        <v>31</v>
      </c>
      <c r="L186">
        <v>1743</v>
      </c>
      <c r="M186">
        <v>5</v>
      </c>
      <c r="N186">
        <v>0.2</v>
      </c>
      <c r="O186">
        <v>0</v>
      </c>
    </row>
    <row r="187" spans="1:15">
      <c r="A187" t="s">
        <v>15</v>
      </c>
      <c r="B187" t="s">
        <v>32</v>
      </c>
      <c r="C187" t="s">
        <v>17</v>
      </c>
      <c r="D187" t="s">
        <v>27</v>
      </c>
      <c r="E187" t="s">
        <v>19</v>
      </c>
      <c r="F187">
        <v>86165</v>
      </c>
      <c r="G187" t="s">
        <v>29</v>
      </c>
      <c r="H187" t="s">
        <v>61</v>
      </c>
      <c r="I187" t="s">
        <v>22</v>
      </c>
      <c r="J187" t="s">
        <v>69</v>
      </c>
      <c r="K187" t="s">
        <v>31</v>
      </c>
      <c r="L187">
        <v>1988.02</v>
      </c>
      <c r="M187">
        <v>9</v>
      </c>
      <c r="N187">
        <v>0</v>
      </c>
      <c r="O187">
        <v>198.8</v>
      </c>
    </row>
    <row r="188" spans="1:15">
      <c r="A188" t="s">
        <v>40</v>
      </c>
      <c r="B188" t="s">
        <v>32</v>
      </c>
      <c r="C188" t="s">
        <v>17</v>
      </c>
      <c r="D188" t="s">
        <v>60</v>
      </c>
      <c r="E188" t="s">
        <v>28</v>
      </c>
      <c r="F188">
        <v>29814</v>
      </c>
      <c r="G188" t="s">
        <v>35</v>
      </c>
      <c r="H188" t="s">
        <v>36</v>
      </c>
      <c r="I188" t="s">
        <v>22</v>
      </c>
      <c r="J188" t="s">
        <v>57</v>
      </c>
      <c r="K188" t="s">
        <v>63</v>
      </c>
      <c r="L188">
        <v>825.1</v>
      </c>
      <c r="M188">
        <v>9</v>
      </c>
      <c r="N188">
        <v>0.2</v>
      </c>
      <c r="O188">
        <v>0</v>
      </c>
    </row>
    <row r="189" spans="1:15">
      <c r="A189" t="s">
        <v>53</v>
      </c>
      <c r="B189" t="s">
        <v>26</v>
      </c>
      <c r="C189" t="s">
        <v>17</v>
      </c>
      <c r="D189" t="s">
        <v>27</v>
      </c>
      <c r="E189" t="s">
        <v>68</v>
      </c>
      <c r="F189">
        <v>65797</v>
      </c>
      <c r="G189" t="s">
        <v>29</v>
      </c>
      <c r="H189" t="s">
        <v>36</v>
      </c>
      <c r="I189" t="s">
        <v>44</v>
      </c>
      <c r="J189" t="s">
        <v>57</v>
      </c>
      <c r="K189" t="s">
        <v>73</v>
      </c>
      <c r="L189">
        <v>979.25</v>
      </c>
      <c r="M189">
        <v>8</v>
      </c>
      <c r="N189">
        <v>0.3</v>
      </c>
      <c r="O189">
        <v>-48.96</v>
      </c>
    </row>
    <row r="190" spans="1:15">
      <c r="A190" t="s">
        <v>67</v>
      </c>
      <c r="B190" t="s">
        <v>26</v>
      </c>
      <c r="C190" t="s">
        <v>17</v>
      </c>
      <c r="D190" t="s">
        <v>77</v>
      </c>
      <c r="E190" t="s">
        <v>19</v>
      </c>
      <c r="F190">
        <v>73453</v>
      </c>
      <c r="G190" t="s">
        <v>35</v>
      </c>
      <c r="H190" t="s">
        <v>36</v>
      </c>
      <c r="I190" t="s">
        <v>22</v>
      </c>
      <c r="J190" t="s">
        <v>52</v>
      </c>
      <c r="K190" t="s">
        <v>73</v>
      </c>
      <c r="L190">
        <v>788.63</v>
      </c>
      <c r="M190">
        <v>6</v>
      </c>
      <c r="N190">
        <v>0.2</v>
      </c>
      <c r="O190">
        <v>0</v>
      </c>
    </row>
    <row r="191" spans="1:15">
      <c r="A191" t="s">
        <v>75</v>
      </c>
      <c r="B191" t="s">
        <v>16</v>
      </c>
      <c r="C191" t="s">
        <v>17</v>
      </c>
      <c r="D191" t="s">
        <v>77</v>
      </c>
      <c r="E191" t="s">
        <v>55</v>
      </c>
      <c r="F191">
        <v>39413</v>
      </c>
      <c r="G191" t="s">
        <v>35</v>
      </c>
      <c r="H191" t="s">
        <v>78</v>
      </c>
      <c r="I191" t="s">
        <v>37</v>
      </c>
      <c r="J191" t="s">
        <v>57</v>
      </c>
      <c r="K191" t="s">
        <v>74</v>
      </c>
      <c r="L191">
        <v>866.21</v>
      </c>
      <c r="M191">
        <v>5</v>
      </c>
      <c r="N191">
        <v>0.3</v>
      </c>
      <c r="O191">
        <v>-43.31</v>
      </c>
    </row>
    <row r="192" spans="1:15">
      <c r="A192" t="s">
        <v>47</v>
      </c>
      <c r="B192" t="s">
        <v>26</v>
      </c>
      <c r="C192" t="s">
        <v>17</v>
      </c>
      <c r="D192" t="s">
        <v>54</v>
      </c>
      <c r="E192" t="s">
        <v>51</v>
      </c>
      <c r="F192">
        <v>77207</v>
      </c>
      <c r="G192" t="s">
        <v>49</v>
      </c>
      <c r="H192" t="s">
        <v>78</v>
      </c>
      <c r="I192" t="s">
        <v>44</v>
      </c>
      <c r="J192" t="s">
        <v>69</v>
      </c>
      <c r="K192" t="s">
        <v>70</v>
      </c>
      <c r="L192">
        <v>380.23</v>
      </c>
      <c r="M192">
        <v>6</v>
      </c>
      <c r="N192">
        <v>0</v>
      </c>
      <c r="O192">
        <v>38.020000000000003</v>
      </c>
    </row>
    <row r="193" spans="1:15">
      <c r="A193" t="s">
        <v>67</v>
      </c>
      <c r="B193" t="s">
        <v>26</v>
      </c>
      <c r="C193" t="s">
        <v>17</v>
      </c>
      <c r="D193" t="s">
        <v>60</v>
      </c>
      <c r="E193" t="s">
        <v>64</v>
      </c>
      <c r="F193">
        <v>65797</v>
      </c>
      <c r="G193" t="s">
        <v>49</v>
      </c>
      <c r="H193" t="s">
        <v>56</v>
      </c>
      <c r="I193" t="s">
        <v>44</v>
      </c>
      <c r="J193" t="s">
        <v>81</v>
      </c>
      <c r="K193" t="s">
        <v>70</v>
      </c>
      <c r="L193">
        <v>928.14</v>
      </c>
      <c r="M193">
        <v>8</v>
      </c>
      <c r="N193">
        <v>0.3</v>
      </c>
      <c r="O193">
        <v>-46.41</v>
      </c>
    </row>
    <row r="194" spans="1:15">
      <c r="A194" t="s">
        <v>87</v>
      </c>
      <c r="B194" t="s">
        <v>32</v>
      </c>
      <c r="C194" t="s">
        <v>17</v>
      </c>
      <c r="D194" t="s">
        <v>18</v>
      </c>
      <c r="E194" t="s">
        <v>55</v>
      </c>
      <c r="F194">
        <v>77207</v>
      </c>
      <c r="G194" t="s">
        <v>29</v>
      </c>
      <c r="H194" t="s">
        <v>88</v>
      </c>
      <c r="I194" t="s">
        <v>37</v>
      </c>
      <c r="J194" t="s">
        <v>38</v>
      </c>
      <c r="K194" t="s">
        <v>73</v>
      </c>
      <c r="L194">
        <v>1921.03</v>
      </c>
      <c r="M194">
        <v>7</v>
      </c>
      <c r="N194">
        <v>0</v>
      </c>
      <c r="O194">
        <v>192.1</v>
      </c>
    </row>
    <row r="195" spans="1:15">
      <c r="A195" t="s">
        <v>76</v>
      </c>
      <c r="B195" t="s">
        <v>32</v>
      </c>
      <c r="C195" t="s">
        <v>17</v>
      </c>
      <c r="D195" t="s">
        <v>41</v>
      </c>
      <c r="E195" t="s">
        <v>19</v>
      </c>
      <c r="F195">
        <v>80237</v>
      </c>
      <c r="G195" t="s">
        <v>29</v>
      </c>
      <c r="H195" t="s">
        <v>36</v>
      </c>
      <c r="I195" t="s">
        <v>37</v>
      </c>
      <c r="J195" t="s">
        <v>52</v>
      </c>
      <c r="K195" t="s">
        <v>39</v>
      </c>
      <c r="L195">
        <v>1709.9</v>
      </c>
      <c r="M195">
        <v>1</v>
      </c>
      <c r="N195">
        <v>0.4</v>
      </c>
      <c r="O195">
        <v>-170.99</v>
      </c>
    </row>
    <row r="196" spans="1:15">
      <c r="A196" t="s">
        <v>59</v>
      </c>
      <c r="B196" t="s">
        <v>32</v>
      </c>
      <c r="C196" t="s">
        <v>17</v>
      </c>
      <c r="D196" t="s">
        <v>84</v>
      </c>
      <c r="E196" t="s">
        <v>55</v>
      </c>
      <c r="F196">
        <v>39077</v>
      </c>
      <c r="G196" t="s">
        <v>29</v>
      </c>
      <c r="H196" t="s">
        <v>82</v>
      </c>
      <c r="I196" t="s">
        <v>22</v>
      </c>
      <c r="J196" t="s">
        <v>30</v>
      </c>
      <c r="K196" t="s">
        <v>73</v>
      </c>
      <c r="L196">
        <v>1773.43</v>
      </c>
      <c r="M196">
        <v>5</v>
      </c>
      <c r="N196">
        <v>0.3</v>
      </c>
      <c r="O196">
        <v>-88.67</v>
      </c>
    </row>
    <row r="197" spans="1:15">
      <c r="A197" t="s">
        <v>15</v>
      </c>
      <c r="B197" t="s">
        <v>32</v>
      </c>
      <c r="C197" t="s">
        <v>17</v>
      </c>
      <c r="D197" t="s">
        <v>18</v>
      </c>
      <c r="E197" t="s">
        <v>64</v>
      </c>
      <c r="F197">
        <v>66112</v>
      </c>
      <c r="G197" t="s">
        <v>49</v>
      </c>
      <c r="H197" t="s">
        <v>21</v>
      </c>
      <c r="I197" t="s">
        <v>44</v>
      </c>
      <c r="J197" t="s">
        <v>66</v>
      </c>
      <c r="K197" t="s">
        <v>46</v>
      </c>
      <c r="L197">
        <v>509.79</v>
      </c>
      <c r="M197">
        <v>10</v>
      </c>
      <c r="N197">
        <v>0.3</v>
      </c>
      <c r="O197">
        <v>-25.49</v>
      </c>
    </row>
    <row r="198" spans="1:15">
      <c r="A198" t="s">
        <v>59</v>
      </c>
      <c r="B198" t="s">
        <v>16</v>
      </c>
      <c r="C198" t="s">
        <v>17</v>
      </c>
      <c r="D198" t="s">
        <v>85</v>
      </c>
      <c r="E198" t="s">
        <v>42</v>
      </c>
      <c r="F198">
        <v>85795</v>
      </c>
      <c r="G198" t="s">
        <v>20</v>
      </c>
      <c r="H198" t="s">
        <v>88</v>
      </c>
      <c r="I198" t="s">
        <v>22</v>
      </c>
      <c r="J198" t="s">
        <v>79</v>
      </c>
      <c r="K198" t="s">
        <v>46</v>
      </c>
      <c r="L198">
        <v>901.08</v>
      </c>
      <c r="M198">
        <v>9</v>
      </c>
      <c r="N198">
        <v>0.4</v>
      </c>
      <c r="O198">
        <v>-90.11</v>
      </c>
    </row>
    <row r="199" spans="1:15">
      <c r="A199" t="s">
        <v>76</v>
      </c>
      <c r="B199" t="s">
        <v>26</v>
      </c>
      <c r="C199" t="s">
        <v>17</v>
      </c>
      <c r="D199" t="s">
        <v>77</v>
      </c>
      <c r="E199" t="s">
        <v>48</v>
      </c>
      <c r="F199">
        <v>71361</v>
      </c>
      <c r="G199" t="s">
        <v>35</v>
      </c>
      <c r="H199" t="s">
        <v>56</v>
      </c>
      <c r="I199" t="s">
        <v>22</v>
      </c>
      <c r="J199" t="s">
        <v>30</v>
      </c>
      <c r="K199" t="s">
        <v>39</v>
      </c>
      <c r="L199">
        <v>1244.6199999999999</v>
      </c>
      <c r="M199">
        <v>1</v>
      </c>
      <c r="N199">
        <v>0.1</v>
      </c>
      <c r="O199">
        <v>62.23</v>
      </c>
    </row>
    <row r="200" spans="1:15">
      <c r="A200" t="s">
        <v>90</v>
      </c>
      <c r="B200" t="s">
        <v>16</v>
      </c>
      <c r="C200" t="s">
        <v>17</v>
      </c>
      <c r="D200" t="s">
        <v>62</v>
      </c>
      <c r="E200" t="s">
        <v>71</v>
      </c>
      <c r="F200">
        <v>15952</v>
      </c>
      <c r="G200" t="s">
        <v>35</v>
      </c>
      <c r="H200" t="s">
        <v>65</v>
      </c>
      <c r="I200" t="s">
        <v>37</v>
      </c>
      <c r="J200" t="s">
        <v>57</v>
      </c>
      <c r="K200" t="s">
        <v>70</v>
      </c>
      <c r="L200">
        <v>1489.53</v>
      </c>
      <c r="M200">
        <v>2</v>
      </c>
      <c r="N200">
        <v>0.4</v>
      </c>
      <c r="O200">
        <v>-148.94999999999999</v>
      </c>
    </row>
    <row r="201" spans="1:15">
      <c r="A201" t="s">
        <v>47</v>
      </c>
      <c r="B201" t="s">
        <v>32</v>
      </c>
      <c r="C201" t="s">
        <v>17</v>
      </c>
      <c r="D201" t="s">
        <v>85</v>
      </c>
      <c r="E201" t="s">
        <v>28</v>
      </c>
      <c r="F201">
        <v>86001</v>
      </c>
      <c r="G201" t="s">
        <v>29</v>
      </c>
      <c r="H201" t="s">
        <v>43</v>
      </c>
      <c r="I201" t="s">
        <v>37</v>
      </c>
      <c r="J201" t="s">
        <v>45</v>
      </c>
      <c r="K201" t="s">
        <v>63</v>
      </c>
      <c r="L201">
        <v>1450.06</v>
      </c>
      <c r="M201">
        <v>10</v>
      </c>
      <c r="N201">
        <v>0.4</v>
      </c>
      <c r="O201">
        <v>-145.01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C818-4182-4866-9D17-EAD8137A08BF}">
  <dimension ref="A1:T201"/>
  <sheetViews>
    <sheetView topLeftCell="P16" workbookViewId="0">
      <selection activeCell="R8" sqref="R8"/>
    </sheetView>
  </sheetViews>
  <sheetFormatPr defaultRowHeight="15"/>
  <cols>
    <col min="18" max="18" width="13.7109375" bestFit="1" customWidth="1"/>
    <col min="19" max="19" width="15.85546875" bestFit="1" customWidth="1"/>
    <col min="20" max="20" width="12.14062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20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39413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660.89</v>
      </c>
      <c r="M2">
        <v>2</v>
      </c>
      <c r="N2">
        <v>0.4</v>
      </c>
      <c r="O2">
        <v>-66.09</v>
      </c>
    </row>
    <row r="3" spans="1:20">
      <c r="A3" t="s">
        <v>25</v>
      </c>
      <c r="B3" t="s">
        <v>26</v>
      </c>
      <c r="C3" t="s">
        <v>17</v>
      </c>
      <c r="D3" t="s">
        <v>27</v>
      </c>
      <c r="E3" t="s">
        <v>28</v>
      </c>
      <c r="F3">
        <v>80246</v>
      </c>
      <c r="G3" t="s">
        <v>29</v>
      </c>
      <c r="H3" t="s">
        <v>21</v>
      </c>
      <c r="I3" t="s">
        <v>22</v>
      </c>
      <c r="J3" t="s">
        <v>30</v>
      </c>
      <c r="K3" t="s">
        <v>31</v>
      </c>
      <c r="L3">
        <v>499.57</v>
      </c>
      <c r="M3">
        <v>8</v>
      </c>
      <c r="N3">
        <v>0.3</v>
      </c>
      <c r="O3">
        <v>-24.98</v>
      </c>
    </row>
    <row r="4" spans="1:20">
      <c r="A4" t="s">
        <v>15</v>
      </c>
      <c r="B4" t="s">
        <v>32</v>
      </c>
      <c r="C4" t="s">
        <v>17</v>
      </c>
      <c r="D4" t="s">
        <v>33</v>
      </c>
      <c r="E4" t="s">
        <v>34</v>
      </c>
      <c r="F4">
        <v>46575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>
        <v>198.42</v>
      </c>
      <c r="M4">
        <v>4</v>
      </c>
      <c r="N4">
        <v>0</v>
      </c>
      <c r="O4">
        <v>19.84</v>
      </c>
      <c r="R4" t="s">
        <v>111</v>
      </c>
    </row>
    <row r="5" spans="1:20">
      <c r="A5" t="s">
        <v>40</v>
      </c>
      <c r="B5" t="s">
        <v>32</v>
      </c>
      <c r="C5" t="s">
        <v>17</v>
      </c>
      <c r="D5" t="s">
        <v>41</v>
      </c>
      <c r="E5" t="s">
        <v>42</v>
      </c>
      <c r="F5">
        <v>88492</v>
      </c>
      <c r="G5" t="s">
        <v>20</v>
      </c>
      <c r="H5" t="s">
        <v>43</v>
      </c>
      <c r="I5" t="s">
        <v>44</v>
      </c>
      <c r="J5" t="s">
        <v>45</v>
      </c>
      <c r="K5" t="s">
        <v>46</v>
      </c>
      <c r="L5">
        <v>1579.7</v>
      </c>
      <c r="M5">
        <v>9</v>
      </c>
      <c r="N5">
        <v>0.1</v>
      </c>
      <c r="O5">
        <v>78.989999999999995</v>
      </c>
    </row>
    <row r="6" spans="1:20">
      <c r="A6" t="s">
        <v>47</v>
      </c>
      <c r="B6" t="s">
        <v>32</v>
      </c>
      <c r="C6" t="s">
        <v>17</v>
      </c>
      <c r="D6" t="s">
        <v>18</v>
      </c>
      <c r="E6" t="s">
        <v>48</v>
      </c>
      <c r="F6">
        <v>96520</v>
      </c>
      <c r="G6" t="s">
        <v>49</v>
      </c>
      <c r="H6" t="s">
        <v>21</v>
      </c>
      <c r="I6" t="s">
        <v>37</v>
      </c>
      <c r="J6" t="s">
        <v>30</v>
      </c>
      <c r="K6" t="s">
        <v>50</v>
      </c>
      <c r="L6">
        <v>990.16</v>
      </c>
      <c r="M6">
        <v>1</v>
      </c>
      <c r="N6">
        <v>0.3</v>
      </c>
      <c r="O6">
        <v>-49.51</v>
      </c>
    </row>
    <row r="7" spans="1:20">
      <c r="A7" t="s">
        <v>15</v>
      </c>
      <c r="B7" t="s">
        <v>16</v>
      </c>
      <c r="C7" t="s">
        <v>17</v>
      </c>
      <c r="D7" t="s">
        <v>27</v>
      </c>
      <c r="E7" t="s">
        <v>51</v>
      </c>
      <c r="F7">
        <v>86001</v>
      </c>
      <c r="G7" t="s">
        <v>29</v>
      </c>
      <c r="H7" t="s">
        <v>36</v>
      </c>
      <c r="I7" t="s">
        <v>37</v>
      </c>
      <c r="J7" t="s">
        <v>52</v>
      </c>
      <c r="K7" t="s">
        <v>39</v>
      </c>
      <c r="L7">
        <v>1380.71</v>
      </c>
      <c r="M7">
        <v>2</v>
      </c>
      <c r="N7">
        <v>0.3</v>
      </c>
      <c r="O7">
        <v>-69.040000000000006</v>
      </c>
      <c r="R7" s="2" t="s">
        <v>8</v>
      </c>
      <c r="S7" s="2" t="s">
        <v>9</v>
      </c>
      <c r="T7" t="s">
        <v>92</v>
      </c>
    </row>
    <row r="8" spans="1:20">
      <c r="A8" t="s">
        <v>53</v>
      </c>
      <c r="B8" t="s">
        <v>32</v>
      </c>
      <c r="C8" t="s">
        <v>17</v>
      </c>
      <c r="D8" t="s">
        <v>54</v>
      </c>
      <c r="E8" t="s">
        <v>55</v>
      </c>
      <c r="F8">
        <v>62710</v>
      </c>
      <c r="G8" t="s">
        <v>20</v>
      </c>
      <c r="H8" t="s">
        <v>56</v>
      </c>
      <c r="I8" t="s">
        <v>37</v>
      </c>
      <c r="J8" t="s">
        <v>57</v>
      </c>
      <c r="K8" t="s">
        <v>58</v>
      </c>
      <c r="L8">
        <v>1950.58</v>
      </c>
      <c r="M8">
        <v>2</v>
      </c>
      <c r="N8">
        <v>0</v>
      </c>
      <c r="O8">
        <v>195.06</v>
      </c>
      <c r="R8" t="s">
        <v>37</v>
      </c>
      <c r="S8" t="s">
        <v>66</v>
      </c>
      <c r="T8" s="5">
        <v>4.9971625613545907E-2</v>
      </c>
    </row>
    <row r="9" spans="1:20">
      <c r="A9" t="s">
        <v>59</v>
      </c>
      <c r="B9" t="s">
        <v>16</v>
      </c>
      <c r="C9" t="s">
        <v>17</v>
      </c>
      <c r="D9" t="s">
        <v>60</v>
      </c>
      <c r="E9" t="s">
        <v>48</v>
      </c>
      <c r="F9">
        <v>36158</v>
      </c>
      <c r="G9" t="s">
        <v>29</v>
      </c>
      <c r="H9" t="s">
        <v>61</v>
      </c>
      <c r="I9" t="s">
        <v>44</v>
      </c>
      <c r="J9" t="s">
        <v>57</v>
      </c>
      <c r="K9" t="s">
        <v>31</v>
      </c>
      <c r="L9">
        <v>1377.61</v>
      </c>
      <c r="M9">
        <v>6</v>
      </c>
      <c r="N9">
        <v>0</v>
      </c>
      <c r="O9">
        <v>137.76</v>
      </c>
      <c r="S9" t="s">
        <v>52</v>
      </c>
      <c r="T9" s="5">
        <v>4.6377777143975986E-2</v>
      </c>
    </row>
    <row r="10" spans="1:20">
      <c r="A10" t="s">
        <v>53</v>
      </c>
      <c r="B10" t="s">
        <v>32</v>
      </c>
      <c r="C10" t="s">
        <v>17</v>
      </c>
      <c r="D10" t="s">
        <v>62</v>
      </c>
      <c r="E10" t="s">
        <v>51</v>
      </c>
      <c r="F10">
        <v>66813</v>
      </c>
      <c r="G10" t="s">
        <v>29</v>
      </c>
      <c r="H10" t="s">
        <v>61</v>
      </c>
      <c r="I10" t="s">
        <v>22</v>
      </c>
      <c r="J10" t="s">
        <v>45</v>
      </c>
      <c r="K10" t="s">
        <v>63</v>
      </c>
      <c r="L10">
        <v>1372.7</v>
      </c>
      <c r="M10">
        <v>6</v>
      </c>
      <c r="N10">
        <v>0.4</v>
      </c>
      <c r="O10">
        <v>-137.27000000000001</v>
      </c>
      <c r="S10" t="s">
        <v>81</v>
      </c>
      <c r="T10" s="5">
        <v>4.5571202924406279E-2</v>
      </c>
    </row>
    <row r="11" spans="1:20">
      <c r="A11" t="s">
        <v>47</v>
      </c>
      <c r="B11" t="s">
        <v>26</v>
      </c>
      <c r="C11" t="s">
        <v>17</v>
      </c>
      <c r="D11" t="s">
        <v>33</v>
      </c>
      <c r="E11" t="s">
        <v>64</v>
      </c>
      <c r="F11">
        <v>48339</v>
      </c>
      <c r="G11" t="s">
        <v>20</v>
      </c>
      <c r="H11" t="s">
        <v>65</v>
      </c>
      <c r="I11" t="s">
        <v>22</v>
      </c>
      <c r="J11" t="s">
        <v>66</v>
      </c>
      <c r="K11" t="s">
        <v>31</v>
      </c>
      <c r="L11">
        <v>357.01</v>
      </c>
      <c r="M11">
        <v>2</v>
      </c>
      <c r="N11">
        <v>0.2</v>
      </c>
      <c r="O11">
        <v>0</v>
      </c>
      <c r="S11" t="s">
        <v>57</v>
      </c>
      <c r="T11" s="5">
        <v>3.9044733318041917E-2</v>
      </c>
    </row>
    <row r="12" spans="1:20">
      <c r="A12" t="s">
        <v>67</v>
      </c>
      <c r="B12" t="s">
        <v>16</v>
      </c>
      <c r="C12" t="s">
        <v>17</v>
      </c>
      <c r="D12" t="s">
        <v>33</v>
      </c>
      <c r="E12" t="s">
        <v>68</v>
      </c>
      <c r="F12">
        <v>17138</v>
      </c>
      <c r="G12" t="s">
        <v>35</v>
      </c>
      <c r="H12" t="s">
        <v>61</v>
      </c>
      <c r="I12" t="s">
        <v>37</v>
      </c>
      <c r="J12" t="s">
        <v>57</v>
      </c>
      <c r="K12" t="s">
        <v>24</v>
      </c>
      <c r="L12">
        <v>623.04</v>
      </c>
      <c r="M12">
        <v>7</v>
      </c>
      <c r="N12">
        <v>0.3</v>
      </c>
      <c r="O12">
        <v>-31.15</v>
      </c>
      <c r="S12" t="s">
        <v>83</v>
      </c>
      <c r="T12" s="5">
        <v>3.2644323999661586E-2</v>
      </c>
    </row>
    <row r="13" spans="1:20">
      <c r="A13" t="s">
        <v>47</v>
      </c>
      <c r="B13" t="s">
        <v>32</v>
      </c>
      <c r="C13" t="s">
        <v>17</v>
      </c>
      <c r="D13" t="s">
        <v>18</v>
      </c>
      <c r="E13" t="s">
        <v>48</v>
      </c>
      <c r="F13">
        <v>88687</v>
      </c>
      <c r="G13" t="s">
        <v>29</v>
      </c>
      <c r="H13" t="s">
        <v>61</v>
      </c>
      <c r="I13" t="s">
        <v>44</v>
      </c>
      <c r="J13" t="s">
        <v>69</v>
      </c>
      <c r="K13" t="s">
        <v>70</v>
      </c>
      <c r="L13">
        <v>1440.87</v>
      </c>
      <c r="M13">
        <v>7</v>
      </c>
      <c r="N13">
        <v>0.1</v>
      </c>
      <c r="O13">
        <v>72.040000000000006</v>
      </c>
      <c r="S13" t="s">
        <v>30</v>
      </c>
      <c r="T13" s="5">
        <v>3.0482301082661152E-2</v>
      </c>
    </row>
    <row r="14" spans="1:20">
      <c r="A14" t="s">
        <v>15</v>
      </c>
      <c r="B14" t="s">
        <v>26</v>
      </c>
      <c r="C14" t="s">
        <v>17</v>
      </c>
      <c r="D14" t="s">
        <v>33</v>
      </c>
      <c r="E14" t="s">
        <v>71</v>
      </c>
      <c r="F14">
        <v>32031</v>
      </c>
      <c r="G14" t="s">
        <v>20</v>
      </c>
      <c r="H14" t="s">
        <v>72</v>
      </c>
      <c r="I14" t="s">
        <v>37</v>
      </c>
      <c r="J14" t="s">
        <v>23</v>
      </c>
      <c r="K14" t="s">
        <v>24</v>
      </c>
      <c r="L14">
        <v>582.88</v>
      </c>
      <c r="M14">
        <v>1</v>
      </c>
      <c r="N14">
        <v>0.2</v>
      </c>
      <c r="O14">
        <v>0</v>
      </c>
      <c r="S14" t="s">
        <v>38</v>
      </c>
      <c r="T14" s="5">
        <v>2.6452411952708487E-2</v>
      </c>
    </row>
    <row r="15" spans="1:20">
      <c r="A15" t="s">
        <v>59</v>
      </c>
      <c r="B15" t="s">
        <v>32</v>
      </c>
      <c r="C15" t="s">
        <v>17</v>
      </c>
      <c r="D15" t="s">
        <v>18</v>
      </c>
      <c r="E15" t="s">
        <v>34</v>
      </c>
      <c r="F15">
        <v>17138</v>
      </c>
      <c r="G15" t="s">
        <v>29</v>
      </c>
      <c r="H15" t="s">
        <v>61</v>
      </c>
      <c r="I15" t="s">
        <v>37</v>
      </c>
      <c r="J15" t="s">
        <v>45</v>
      </c>
      <c r="K15" t="s">
        <v>73</v>
      </c>
      <c r="L15">
        <v>476.58</v>
      </c>
      <c r="M15">
        <v>3</v>
      </c>
      <c r="N15">
        <v>0.2</v>
      </c>
      <c r="O15">
        <v>0</v>
      </c>
      <c r="S15" t="s">
        <v>45</v>
      </c>
      <c r="T15" s="5">
        <v>2.550020226880622E-2</v>
      </c>
    </row>
    <row r="16" spans="1:20">
      <c r="A16" t="s">
        <v>15</v>
      </c>
      <c r="B16" t="s">
        <v>32</v>
      </c>
      <c r="C16" t="s">
        <v>17</v>
      </c>
      <c r="D16" t="s">
        <v>62</v>
      </c>
      <c r="E16" t="s">
        <v>68</v>
      </c>
      <c r="F16">
        <v>22364</v>
      </c>
      <c r="G16" t="s">
        <v>35</v>
      </c>
      <c r="H16" t="s">
        <v>43</v>
      </c>
      <c r="I16" t="s">
        <v>37</v>
      </c>
      <c r="J16" t="s">
        <v>30</v>
      </c>
      <c r="K16" t="s">
        <v>24</v>
      </c>
      <c r="L16">
        <v>1095.46</v>
      </c>
      <c r="M16">
        <v>10</v>
      </c>
      <c r="N16">
        <v>0.3</v>
      </c>
      <c r="O16">
        <v>-54.77</v>
      </c>
      <c r="S16" t="s">
        <v>69</v>
      </c>
      <c r="T16" s="5">
        <v>2.5048818902636771E-2</v>
      </c>
    </row>
    <row r="17" spans="1:20">
      <c r="A17" t="s">
        <v>15</v>
      </c>
      <c r="B17" t="s">
        <v>32</v>
      </c>
      <c r="C17" t="s">
        <v>17</v>
      </c>
      <c r="D17" t="s">
        <v>54</v>
      </c>
      <c r="E17" t="s">
        <v>71</v>
      </c>
      <c r="F17">
        <v>44614</v>
      </c>
      <c r="G17" t="s">
        <v>20</v>
      </c>
      <c r="H17" t="s">
        <v>65</v>
      </c>
      <c r="I17" t="s">
        <v>37</v>
      </c>
      <c r="J17" t="s">
        <v>30</v>
      </c>
      <c r="K17" t="s">
        <v>74</v>
      </c>
      <c r="L17">
        <v>1736.26</v>
      </c>
      <c r="M17">
        <v>7</v>
      </c>
      <c r="N17">
        <v>0.2</v>
      </c>
      <c r="O17">
        <v>0</v>
      </c>
      <c r="S17" t="s">
        <v>23</v>
      </c>
      <c r="T17" s="5">
        <v>1.9752266764539336E-2</v>
      </c>
    </row>
    <row r="18" spans="1:20">
      <c r="A18" t="s">
        <v>75</v>
      </c>
      <c r="B18" t="s">
        <v>26</v>
      </c>
      <c r="C18" t="s">
        <v>17</v>
      </c>
      <c r="D18" t="s">
        <v>60</v>
      </c>
      <c r="E18" t="s">
        <v>55</v>
      </c>
      <c r="F18">
        <v>41902</v>
      </c>
      <c r="G18" t="s">
        <v>35</v>
      </c>
      <c r="H18" t="s">
        <v>36</v>
      </c>
      <c r="I18" t="s">
        <v>22</v>
      </c>
      <c r="J18" t="s">
        <v>57</v>
      </c>
      <c r="K18" t="s">
        <v>31</v>
      </c>
      <c r="L18">
        <v>1701.98</v>
      </c>
      <c r="M18">
        <v>2</v>
      </c>
      <c r="N18">
        <v>0.1</v>
      </c>
      <c r="O18">
        <v>85.1</v>
      </c>
      <c r="S18" t="s">
        <v>79</v>
      </c>
      <c r="T18" s="5">
        <v>9.5915959294983894E-3</v>
      </c>
    </row>
    <row r="19" spans="1:20">
      <c r="A19" t="s">
        <v>40</v>
      </c>
      <c r="B19" t="s">
        <v>26</v>
      </c>
      <c r="C19" t="s">
        <v>17</v>
      </c>
      <c r="D19" t="s">
        <v>27</v>
      </c>
      <c r="E19" t="s">
        <v>71</v>
      </c>
      <c r="F19">
        <v>17138</v>
      </c>
      <c r="G19" t="s">
        <v>20</v>
      </c>
      <c r="H19" t="s">
        <v>21</v>
      </c>
      <c r="I19" t="s">
        <v>22</v>
      </c>
      <c r="J19" t="s">
        <v>57</v>
      </c>
      <c r="K19" t="s">
        <v>24</v>
      </c>
      <c r="L19">
        <v>1805.41</v>
      </c>
      <c r="M19">
        <v>2</v>
      </c>
      <c r="N19">
        <v>0.1</v>
      </c>
      <c r="O19">
        <v>90.27</v>
      </c>
      <c r="R19" t="s">
        <v>107</v>
      </c>
      <c r="T19" s="5">
        <v>0.35043725990048202</v>
      </c>
    </row>
    <row r="20" spans="1:20">
      <c r="A20" t="s">
        <v>15</v>
      </c>
      <c r="B20" t="s">
        <v>16</v>
      </c>
      <c r="C20" t="s">
        <v>17</v>
      </c>
      <c r="D20" t="s">
        <v>62</v>
      </c>
      <c r="E20" t="s">
        <v>64</v>
      </c>
      <c r="F20">
        <v>96520</v>
      </c>
      <c r="G20" t="s">
        <v>20</v>
      </c>
      <c r="H20" t="s">
        <v>61</v>
      </c>
      <c r="I20" t="s">
        <v>37</v>
      </c>
      <c r="J20" t="s">
        <v>52</v>
      </c>
      <c r="K20" t="s">
        <v>70</v>
      </c>
      <c r="L20">
        <v>1787.25</v>
      </c>
      <c r="M20">
        <v>8</v>
      </c>
      <c r="N20">
        <v>0.3</v>
      </c>
      <c r="O20">
        <v>-89.36</v>
      </c>
      <c r="R20" t="s">
        <v>44</v>
      </c>
      <c r="S20" t="s">
        <v>45</v>
      </c>
      <c r="T20" s="5">
        <v>4.8100104085108432E-2</v>
      </c>
    </row>
    <row r="21" spans="1:20">
      <c r="A21" t="s">
        <v>59</v>
      </c>
      <c r="B21" t="s">
        <v>26</v>
      </c>
      <c r="C21" t="s">
        <v>17</v>
      </c>
      <c r="D21" t="s">
        <v>60</v>
      </c>
      <c r="E21" t="s">
        <v>48</v>
      </c>
      <c r="F21">
        <v>61330</v>
      </c>
      <c r="G21" t="s">
        <v>29</v>
      </c>
      <c r="H21" t="s">
        <v>65</v>
      </c>
      <c r="I21" t="s">
        <v>44</v>
      </c>
      <c r="J21" t="s">
        <v>45</v>
      </c>
      <c r="K21" t="s">
        <v>46</v>
      </c>
      <c r="L21">
        <v>1395.08</v>
      </c>
      <c r="M21">
        <v>4</v>
      </c>
      <c r="N21">
        <v>0</v>
      </c>
      <c r="O21">
        <v>139.51</v>
      </c>
      <c r="S21" t="s">
        <v>69</v>
      </c>
      <c r="T21" s="5">
        <v>4.4125429457485273E-2</v>
      </c>
    </row>
    <row r="22" spans="1:20">
      <c r="A22" t="s">
        <v>59</v>
      </c>
      <c r="B22" t="s">
        <v>26</v>
      </c>
      <c r="C22" t="s">
        <v>17</v>
      </c>
      <c r="D22" t="s">
        <v>54</v>
      </c>
      <c r="E22" t="s">
        <v>71</v>
      </c>
      <c r="F22">
        <v>74118</v>
      </c>
      <c r="G22" t="s">
        <v>29</v>
      </c>
      <c r="H22" t="s">
        <v>72</v>
      </c>
      <c r="I22" t="s">
        <v>44</v>
      </c>
      <c r="J22" t="s">
        <v>45</v>
      </c>
      <c r="K22" t="s">
        <v>63</v>
      </c>
      <c r="L22">
        <v>1139.3399999999999</v>
      </c>
      <c r="M22">
        <v>9</v>
      </c>
      <c r="N22">
        <v>0.4</v>
      </c>
      <c r="O22">
        <v>-113.93</v>
      </c>
      <c r="S22" t="s">
        <v>52</v>
      </c>
      <c r="T22" s="5">
        <v>4.3616378679910695E-2</v>
      </c>
    </row>
    <row r="23" spans="1:20">
      <c r="A23" t="s">
        <v>76</v>
      </c>
      <c r="B23" t="s">
        <v>32</v>
      </c>
      <c r="C23" t="s">
        <v>17</v>
      </c>
      <c r="D23" t="s">
        <v>77</v>
      </c>
      <c r="E23" t="s">
        <v>19</v>
      </c>
      <c r="F23">
        <v>17922</v>
      </c>
      <c r="G23" t="s">
        <v>35</v>
      </c>
      <c r="H23" t="s">
        <v>78</v>
      </c>
      <c r="I23" t="s">
        <v>37</v>
      </c>
      <c r="J23" t="s">
        <v>38</v>
      </c>
      <c r="K23" t="s">
        <v>24</v>
      </c>
      <c r="L23">
        <v>374.14</v>
      </c>
      <c r="M23">
        <v>4</v>
      </c>
      <c r="N23">
        <v>0.4</v>
      </c>
      <c r="O23">
        <v>-37.409999999999997</v>
      </c>
      <c r="S23" t="s">
        <v>79</v>
      </c>
      <c r="T23" s="5">
        <v>3.961616494014733E-2</v>
      </c>
    </row>
    <row r="24" spans="1:20">
      <c r="A24" t="s">
        <v>15</v>
      </c>
      <c r="B24" t="s">
        <v>32</v>
      </c>
      <c r="C24" t="s">
        <v>17</v>
      </c>
      <c r="D24" t="s">
        <v>41</v>
      </c>
      <c r="E24" t="s">
        <v>51</v>
      </c>
      <c r="F24">
        <v>41183</v>
      </c>
      <c r="G24" t="s">
        <v>35</v>
      </c>
      <c r="H24" t="s">
        <v>78</v>
      </c>
      <c r="I24" t="s">
        <v>22</v>
      </c>
      <c r="J24" t="s">
        <v>79</v>
      </c>
      <c r="K24" t="s">
        <v>63</v>
      </c>
      <c r="L24">
        <v>61.65</v>
      </c>
      <c r="M24">
        <v>6</v>
      </c>
      <c r="N24">
        <v>0.4</v>
      </c>
      <c r="O24">
        <v>-6.17</v>
      </c>
      <c r="S24" t="s">
        <v>30</v>
      </c>
      <c r="T24" s="5">
        <v>3.8111810232949878E-2</v>
      </c>
    </row>
    <row r="25" spans="1:20">
      <c r="A25" t="s">
        <v>25</v>
      </c>
      <c r="B25" t="s">
        <v>26</v>
      </c>
      <c r="C25" t="s">
        <v>17</v>
      </c>
      <c r="D25" t="s">
        <v>77</v>
      </c>
      <c r="E25" t="s">
        <v>51</v>
      </c>
      <c r="F25">
        <v>78487</v>
      </c>
      <c r="G25" t="s">
        <v>35</v>
      </c>
      <c r="H25" t="s">
        <v>78</v>
      </c>
      <c r="I25" t="s">
        <v>37</v>
      </c>
      <c r="J25" t="s">
        <v>38</v>
      </c>
      <c r="K25" t="s">
        <v>74</v>
      </c>
      <c r="L25">
        <v>1999.23</v>
      </c>
      <c r="M25">
        <v>8</v>
      </c>
      <c r="N25">
        <v>0.4</v>
      </c>
      <c r="O25">
        <v>-199.92</v>
      </c>
      <c r="S25" t="s">
        <v>66</v>
      </c>
      <c r="T25" s="5">
        <v>3.0518517563718758E-2</v>
      </c>
    </row>
    <row r="26" spans="1:20">
      <c r="A26" t="s">
        <v>75</v>
      </c>
      <c r="B26" t="s">
        <v>16</v>
      </c>
      <c r="C26" t="s">
        <v>17</v>
      </c>
      <c r="D26" t="s">
        <v>77</v>
      </c>
      <c r="E26" t="s">
        <v>55</v>
      </c>
      <c r="F26">
        <v>45290</v>
      </c>
      <c r="G26" t="s">
        <v>49</v>
      </c>
      <c r="H26" t="s">
        <v>78</v>
      </c>
      <c r="I26" t="s">
        <v>37</v>
      </c>
      <c r="J26" t="s">
        <v>66</v>
      </c>
      <c r="K26" t="s">
        <v>31</v>
      </c>
      <c r="L26">
        <v>150.21</v>
      </c>
      <c r="M26">
        <v>1</v>
      </c>
      <c r="N26">
        <v>0.4</v>
      </c>
      <c r="O26">
        <v>-15.02</v>
      </c>
      <c r="S26" t="s">
        <v>83</v>
      </c>
      <c r="T26" s="5">
        <v>2.7216469081634203E-2</v>
      </c>
    </row>
    <row r="27" spans="1:20">
      <c r="A27" t="s">
        <v>25</v>
      </c>
      <c r="B27" t="s">
        <v>32</v>
      </c>
      <c r="C27" t="s">
        <v>17</v>
      </c>
      <c r="D27" t="s">
        <v>18</v>
      </c>
      <c r="E27" t="s">
        <v>42</v>
      </c>
      <c r="F27">
        <v>12691</v>
      </c>
      <c r="G27" t="s">
        <v>35</v>
      </c>
      <c r="H27" t="s">
        <v>65</v>
      </c>
      <c r="I27" t="s">
        <v>37</v>
      </c>
      <c r="J27" t="s">
        <v>57</v>
      </c>
      <c r="K27" t="s">
        <v>50</v>
      </c>
      <c r="L27">
        <v>1007.19</v>
      </c>
      <c r="M27">
        <v>7</v>
      </c>
      <c r="N27">
        <v>0.2</v>
      </c>
      <c r="O27">
        <v>0</v>
      </c>
      <c r="S27" t="s">
        <v>81</v>
      </c>
      <c r="T27" s="5">
        <v>2.2006730686310972E-2</v>
      </c>
    </row>
    <row r="28" spans="1:20">
      <c r="A28" t="s">
        <v>59</v>
      </c>
      <c r="B28" t="s">
        <v>32</v>
      </c>
      <c r="C28" t="s">
        <v>17</v>
      </c>
      <c r="D28" t="s">
        <v>41</v>
      </c>
      <c r="E28" t="s">
        <v>34</v>
      </c>
      <c r="F28">
        <v>52028</v>
      </c>
      <c r="G28" t="s">
        <v>20</v>
      </c>
      <c r="H28" t="s">
        <v>78</v>
      </c>
      <c r="I28" t="s">
        <v>44</v>
      </c>
      <c r="J28" t="s">
        <v>45</v>
      </c>
      <c r="K28" t="s">
        <v>80</v>
      </c>
      <c r="L28">
        <v>1736.1</v>
      </c>
      <c r="M28">
        <v>1</v>
      </c>
      <c r="N28">
        <v>0.2</v>
      </c>
      <c r="O28">
        <v>0</v>
      </c>
      <c r="S28" t="s">
        <v>23</v>
      </c>
      <c r="T28" s="5">
        <v>1.7071189048636325E-2</v>
      </c>
    </row>
    <row r="29" spans="1:20">
      <c r="A29" t="s">
        <v>47</v>
      </c>
      <c r="B29" t="s">
        <v>32</v>
      </c>
      <c r="C29" t="s">
        <v>17</v>
      </c>
      <c r="D29" t="s">
        <v>18</v>
      </c>
      <c r="E29" t="s">
        <v>28</v>
      </c>
      <c r="F29">
        <v>86165</v>
      </c>
      <c r="G29" t="s">
        <v>49</v>
      </c>
      <c r="H29" t="s">
        <v>72</v>
      </c>
      <c r="I29" t="s">
        <v>37</v>
      </c>
      <c r="J29" t="s">
        <v>79</v>
      </c>
      <c r="K29" t="s">
        <v>74</v>
      </c>
      <c r="L29">
        <v>65.61</v>
      </c>
      <c r="M29">
        <v>6</v>
      </c>
      <c r="N29">
        <v>0.4</v>
      </c>
      <c r="O29">
        <v>-6.56</v>
      </c>
      <c r="S29" t="s">
        <v>57</v>
      </c>
      <c r="T29" s="5">
        <v>1.6306554764633992E-2</v>
      </c>
    </row>
    <row r="30" spans="1:20">
      <c r="A30" t="s">
        <v>15</v>
      </c>
      <c r="B30" t="s">
        <v>16</v>
      </c>
      <c r="C30" t="s">
        <v>17</v>
      </c>
      <c r="D30" t="s">
        <v>60</v>
      </c>
      <c r="E30" t="s">
        <v>51</v>
      </c>
      <c r="F30">
        <v>34106</v>
      </c>
      <c r="G30" t="s">
        <v>20</v>
      </c>
      <c r="H30" t="s">
        <v>36</v>
      </c>
      <c r="I30" t="s">
        <v>37</v>
      </c>
      <c r="J30" t="s">
        <v>81</v>
      </c>
      <c r="K30" t="s">
        <v>63</v>
      </c>
      <c r="L30">
        <v>1445.65</v>
      </c>
      <c r="M30">
        <v>6</v>
      </c>
      <c r="N30">
        <v>0.4</v>
      </c>
      <c r="O30">
        <v>-144.57</v>
      </c>
      <c r="S30" t="s">
        <v>38</v>
      </c>
      <c r="T30" s="5">
        <v>1.0748407088060732E-2</v>
      </c>
    </row>
    <row r="31" spans="1:20">
      <c r="A31" t="s">
        <v>59</v>
      </c>
      <c r="B31" t="s">
        <v>26</v>
      </c>
      <c r="C31" t="s">
        <v>17</v>
      </c>
      <c r="D31" t="s">
        <v>33</v>
      </c>
      <c r="E31" t="s">
        <v>71</v>
      </c>
      <c r="F31">
        <v>77517</v>
      </c>
      <c r="G31" t="s">
        <v>49</v>
      </c>
      <c r="H31" t="s">
        <v>72</v>
      </c>
      <c r="I31" t="s">
        <v>37</v>
      </c>
      <c r="J31" t="s">
        <v>52</v>
      </c>
      <c r="K31" t="s">
        <v>31</v>
      </c>
      <c r="L31">
        <v>1371.4</v>
      </c>
      <c r="M31">
        <v>4</v>
      </c>
      <c r="N31">
        <v>0.4</v>
      </c>
      <c r="O31">
        <v>-137.13999999999999</v>
      </c>
      <c r="R31" t="s">
        <v>109</v>
      </c>
      <c r="T31" s="5">
        <v>0.33743775562859657</v>
      </c>
    </row>
    <row r="32" spans="1:20">
      <c r="A32" t="s">
        <v>76</v>
      </c>
      <c r="B32" t="s">
        <v>16</v>
      </c>
      <c r="C32" t="s">
        <v>17</v>
      </c>
      <c r="D32" t="s">
        <v>60</v>
      </c>
      <c r="E32" t="s">
        <v>48</v>
      </c>
      <c r="F32">
        <v>39413</v>
      </c>
      <c r="G32" t="s">
        <v>49</v>
      </c>
      <c r="H32" t="s">
        <v>82</v>
      </c>
      <c r="I32" t="s">
        <v>22</v>
      </c>
      <c r="J32" t="s">
        <v>52</v>
      </c>
      <c r="K32" t="s">
        <v>39</v>
      </c>
      <c r="L32">
        <v>1197.5</v>
      </c>
      <c r="M32">
        <v>8</v>
      </c>
      <c r="N32">
        <v>0.2</v>
      </c>
      <c r="O32">
        <v>0</v>
      </c>
      <c r="R32" t="s">
        <v>22</v>
      </c>
      <c r="S32" t="s">
        <v>30</v>
      </c>
      <c r="T32" s="5">
        <v>4.7483991040821738E-2</v>
      </c>
    </row>
    <row r="33" spans="1:20">
      <c r="A33" t="s">
        <v>53</v>
      </c>
      <c r="B33" t="s">
        <v>26</v>
      </c>
      <c r="C33" t="s">
        <v>17</v>
      </c>
      <c r="D33" t="s">
        <v>27</v>
      </c>
      <c r="E33" t="s">
        <v>34</v>
      </c>
      <c r="F33">
        <v>41183</v>
      </c>
      <c r="G33" t="s">
        <v>29</v>
      </c>
      <c r="H33" t="s">
        <v>36</v>
      </c>
      <c r="I33" t="s">
        <v>44</v>
      </c>
      <c r="J33" t="s">
        <v>30</v>
      </c>
      <c r="K33" t="s">
        <v>70</v>
      </c>
      <c r="L33">
        <v>1962.72</v>
      </c>
      <c r="M33">
        <v>1</v>
      </c>
      <c r="N33">
        <v>0</v>
      </c>
      <c r="O33">
        <v>196.27</v>
      </c>
      <c r="S33" t="s">
        <v>66</v>
      </c>
      <c r="T33" s="5">
        <v>3.7529172183106863E-2</v>
      </c>
    </row>
    <row r="34" spans="1:20">
      <c r="A34" t="s">
        <v>53</v>
      </c>
      <c r="B34" t="s">
        <v>26</v>
      </c>
      <c r="C34" t="s">
        <v>17</v>
      </c>
      <c r="D34" t="s">
        <v>18</v>
      </c>
      <c r="E34" t="s">
        <v>68</v>
      </c>
      <c r="F34">
        <v>57600</v>
      </c>
      <c r="G34" t="s">
        <v>35</v>
      </c>
      <c r="H34" t="s">
        <v>21</v>
      </c>
      <c r="I34" t="s">
        <v>37</v>
      </c>
      <c r="J34" t="s">
        <v>83</v>
      </c>
      <c r="K34" t="s">
        <v>63</v>
      </c>
      <c r="L34">
        <v>1273.74</v>
      </c>
      <c r="M34">
        <v>2</v>
      </c>
      <c r="N34">
        <v>0.1</v>
      </c>
      <c r="O34">
        <v>63.69</v>
      </c>
      <c r="S34" t="s">
        <v>69</v>
      </c>
      <c r="T34" s="5">
        <v>3.505033922530109E-2</v>
      </c>
    </row>
    <row r="35" spans="1:20">
      <c r="A35" t="s">
        <v>40</v>
      </c>
      <c r="B35" t="s">
        <v>16</v>
      </c>
      <c r="C35" t="s">
        <v>17</v>
      </c>
      <c r="D35" t="s">
        <v>84</v>
      </c>
      <c r="E35" t="s">
        <v>55</v>
      </c>
      <c r="F35">
        <v>75742</v>
      </c>
      <c r="G35" t="s">
        <v>35</v>
      </c>
      <c r="H35" t="s">
        <v>65</v>
      </c>
      <c r="I35" t="s">
        <v>37</v>
      </c>
      <c r="J35" t="s">
        <v>66</v>
      </c>
      <c r="K35" t="s">
        <v>63</v>
      </c>
      <c r="L35">
        <v>1682.19</v>
      </c>
      <c r="M35">
        <v>9</v>
      </c>
      <c r="N35">
        <v>0.3</v>
      </c>
      <c r="O35">
        <v>-84.11</v>
      </c>
      <c r="S35" t="s">
        <v>52</v>
      </c>
      <c r="T35" s="5">
        <v>3.2403409851431135E-2</v>
      </c>
    </row>
    <row r="36" spans="1:20">
      <c r="A36" t="s">
        <v>47</v>
      </c>
      <c r="B36" t="s">
        <v>26</v>
      </c>
      <c r="C36" t="s">
        <v>17</v>
      </c>
      <c r="D36" t="s">
        <v>27</v>
      </c>
      <c r="E36" t="s">
        <v>51</v>
      </c>
      <c r="F36">
        <v>29893</v>
      </c>
      <c r="G36" t="s">
        <v>29</v>
      </c>
      <c r="H36" t="s">
        <v>78</v>
      </c>
      <c r="I36" t="s">
        <v>44</v>
      </c>
      <c r="J36" t="s">
        <v>79</v>
      </c>
      <c r="K36" t="s">
        <v>39</v>
      </c>
      <c r="L36">
        <v>1066.3699999999999</v>
      </c>
      <c r="M36">
        <v>7</v>
      </c>
      <c r="N36">
        <v>0.3</v>
      </c>
      <c r="O36">
        <v>-53.32</v>
      </c>
      <c r="S36" t="s">
        <v>79</v>
      </c>
      <c r="T36" s="5">
        <v>3.163483167440527E-2</v>
      </c>
    </row>
    <row r="37" spans="1:20">
      <c r="A37" t="s">
        <v>15</v>
      </c>
      <c r="B37" t="s">
        <v>26</v>
      </c>
      <c r="C37" t="s">
        <v>17</v>
      </c>
      <c r="D37" t="s">
        <v>85</v>
      </c>
      <c r="E37" t="s">
        <v>42</v>
      </c>
      <c r="F37">
        <v>80250</v>
      </c>
      <c r="G37" t="s">
        <v>49</v>
      </c>
      <c r="H37" t="s">
        <v>72</v>
      </c>
      <c r="I37" t="s">
        <v>44</v>
      </c>
      <c r="J37" t="s">
        <v>52</v>
      </c>
      <c r="K37" t="s">
        <v>70</v>
      </c>
      <c r="L37">
        <v>1245.48</v>
      </c>
      <c r="M37">
        <v>9</v>
      </c>
      <c r="N37">
        <v>0.3</v>
      </c>
      <c r="O37">
        <v>-62.27</v>
      </c>
      <c r="S37" t="s">
        <v>23</v>
      </c>
      <c r="T37" s="5">
        <v>3.0633082846426869E-2</v>
      </c>
    </row>
    <row r="38" spans="1:20">
      <c r="A38" t="s">
        <v>59</v>
      </c>
      <c r="B38" t="s">
        <v>26</v>
      </c>
      <c r="C38" t="s">
        <v>17</v>
      </c>
      <c r="D38" t="s">
        <v>33</v>
      </c>
      <c r="E38" t="s">
        <v>55</v>
      </c>
      <c r="F38">
        <v>36004</v>
      </c>
      <c r="G38" t="s">
        <v>35</v>
      </c>
      <c r="H38" t="s">
        <v>43</v>
      </c>
      <c r="I38" t="s">
        <v>44</v>
      </c>
      <c r="J38" t="s">
        <v>69</v>
      </c>
      <c r="K38" t="s">
        <v>31</v>
      </c>
      <c r="L38">
        <v>1747.13</v>
      </c>
      <c r="M38">
        <v>6</v>
      </c>
      <c r="N38">
        <v>0.4</v>
      </c>
      <c r="O38">
        <v>-174.71</v>
      </c>
      <c r="S38" t="s">
        <v>38</v>
      </c>
      <c r="T38" s="5">
        <v>2.7433864160492587E-2</v>
      </c>
    </row>
    <row r="39" spans="1:20">
      <c r="A39" t="s">
        <v>76</v>
      </c>
      <c r="B39" t="s">
        <v>26</v>
      </c>
      <c r="C39" t="s">
        <v>17</v>
      </c>
      <c r="D39" t="s">
        <v>54</v>
      </c>
      <c r="E39" t="s">
        <v>28</v>
      </c>
      <c r="F39">
        <v>56768</v>
      </c>
      <c r="G39" t="s">
        <v>29</v>
      </c>
      <c r="H39" t="s">
        <v>21</v>
      </c>
      <c r="I39" t="s">
        <v>37</v>
      </c>
      <c r="J39" t="s">
        <v>81</v>
      </c>
      <c r="K39" t="s">
        <v>74</v>
      </c>
      <c r="L39">
        <v>1411.8</v>
      </c>
      <c r="M39">
        <v>4</v>
      </c>
      <c r="N39">
        <v>0.1</v>
      </c>
      <c r="O39">
        <v>70.59</v>
      </c>
      <c r="S39" t="s">
        <v>57</v>
      </c>
      <c r="T39" s="5">
        <v>2.7260573348738881E-2</v>
      </c>
    </row>
    <row r="40" spans="1:20">
      <c r="A40" t="s">
        <v>59</v>
      </c>
      <c r="B40" t="s">
        <v>16</v>
      </c>
      <c r="C40" t="s">
        <v>17</v>
      </c>
      <c r="D40" t="s">
        <v>33</v>
      </c>
      <c r="E40" t="s">
        <v>19</v>
      </c>
      <c r="F40">
        <v>88730</v>
      </c>
      <c r="G40" t="s">
        <v>20</v>
      </c>
      <c r="H40" t="s">
        <v>21</v>
      </c>
      <c r="I40" t="s">
        <v>37</v>
      </c>
      <c r="J40" t="s">
        <v>23</v>
      </c>
      <c r="K40" t="s">
        <v>39</v>
      </c>
      <c r="L40">
        <v>444.23</v>
      </c>
      <c r="M40">
        <v>2</v>
      </c>
      <c r="N40">
        <v>0.1</v>
      </c>
      <c r="O40">
        <v>22.21</v>
      </c>
      <c r="S40" t="s">
        <v>45</v>
      </c>
      <c r="T40" s="5">
        <v>2.3926588952414951E-2</v>
      </c>
    </row>
    <row r="41" spans="1:20">
      <c r="A41" t="s">
        <v>15</v>
      </c>
      <c r="B41" t="s">
        <v>32</v>
      </c>
      <c r="C41" t="s">
        <v>17</v>
      </c>
      <c r="D41" t="s">
        <v>18</v>
      </c>
      <c r="E41" t="s">
        <v>51</v>
      </c>
      <c r="F41">
        <v>72044</v>
      </c>
      <c r="G41" t="s">
        <v>49</v>
      </c>
      <c r="H41" t="s">
        <v>36</v>
      </c>
      <c r="I41" t="s">
        <v>44</v>
      </c>
      <c r="J41" t="s">
        <v>30</v>
      </c>
      <c r="K41" t="s">
        <v>73</v>
      </c>
      <c r="L41">
        <v>1956.88</v>
      </c>
      <c r="M41">
        <v>6</v>
      </c>
      <c r="N41">
        <v>0.1</v>
      </c>
      <c r="O41">
        <v>97.84</v>
      </c>
      <c r="S41" t="s">
        <v>81</v>
      </c>
      <c r="T41" s="5">
        <v>1.6854707798649251E-2</v>
      </c>
    </row>
    <row r="42" spans="1:20">
      <c r="A42" t="s">
        <v>75</v>
      </c>
      <c r="B42" t="s">
        <v>16</v>
      </c>
      <c r="C42" t="s">
        <v>17</v>
      </c>
      <c r="D42" t="s">
        <v>33</v>
      </c>
      <c r="E42" t="s">
        <v>71</v>
      </c>
      <c r="F42">
        <v>78487</v>
      </c>
      <c r="G42" t="s">
        <v>35</v>
      </c>
      <c r="H42" t="s">
        <v>56</v>
      </c>
      <c r="I42" t="s">
        <v>44</v>
      </c>
      <c r="J42" t="s">
        <v>52</v>
      </c>
      <c r="K42" t="s">
        <v>24</v>
      </c>
      <c r="L42">
        <v>1430.37</v>
      </c>
      <c r="M42">
        <v>4</v>
      </c>
      <c r="N42">
        <v>0.4</v>
      </c>
      <c r="O42">
        <v>-143.04</v>
      </c>
      <c r="S42" t="s">
        <v>83</v>
      </c>
      <c r="T42" s="5">
        <v>1.9144233891325252E-3</v>
      </c>
    </row>
    <row r="43" spans="1:20">
      <c r="A43" t="s">
        <v>40</v>
      </c>
      <c r="B43" t="s">
        <v>26</v>
      </c>
      <c r="C43" t="s">
        <v>17</v>
      </c>
      <c r="D43" t="s">
        <v>85</v>
      </c>
      <c r="E43" t="s">
        <v>64</v>
      </c>
      <c r="F43">
        <v>61330</v>
      </c>
      <c r="G43" t="s">
        <v>20</v>
      </c>
      <c r="H43" t="s">
        <v>82</v>
      </c>
      <c r="I43" t="s">
        <v>37</v>
      </c>
      <c r="J43" t="s">
        <v>69</v>
      </c>
      <c r="K43" t="s">
        <v>80</v>
      </c>
      <c r="L43">
        <v>235.66</v>
      </c>
      <c r="M43">
        <v>6</v>
      </c>
      <c r="N43">
        <v>0.4</v>
      </c>
      <c r="O43">
        <v>-23.57</v>
      </c>
      <c r="R43" t="s">
        <v>110</v>
      </c>
      <c r="T43" s="5">
        <v>0.31212498447092119</v>
      </c>
    </row>
    <row r="44" spans="1:20">
      <c r="A44" t="s">
        <v>53</v>
      </c>
      <c r="B44" t="s">
        <v>26</v>
      </c>
      <c r="C44" t="s">
        <v>17</v>
      </c>
      <c r="D44" t="s">
        <v>62</v>
      </c>
      <c r="E44" t="s">
        <v>19</v>
      </c>
      <c r="F44">
        <v>27551</v>
      </c>
      <c r="G44" t="s">
        <v>20</v>
      </c>
      <c r="H44" t="s">
        <v>86</v>
      </c>
      <c r="I44" t="s">
        <v>22</v>
      </c>
      <c r="J44" t="s">
        <v>69</v>
      </c>
      <c r="K44" t="s">
        <v>46</v>
      </c>
      <c r="L44">
        <v>1223.53</v>
      </c>
      <c r="M44">
        <v>4</v>
      </c>
      <c r="N44">
        <v>0.1</v>
      </c>
      <c r="O44">
        <v>61.18</v>
      </c>
      <c r="R44" t="s">
        <v>93</v>
      </c>
      <c r="T44" s="5">
        <v>1</v>
      </c>
    </row>
    <row r="45" spans="1:20">
      <c r="A45" t="s">
        <v>47</v>
      </c>
      <c r="B45" t="s">
        <v>26</v>
      </c>
      <c r="C45" t="s">
        <v>17</v>
      </c>
      <c r="D45" t="s">
        <v>18</v>
      </c>
      <c r="E45" t="s">
        <v>64</v>
      </c>
      <c r="F45">
        <v>75346</v>
      </c>
      <c r="G45" t="s">
        <v>29</v>
      </c>
      <c r="H45" t="s">
        <v>78</v>
      </c>
      <c r="I45" t="s">
        <v>22</v>
      </c>
      <c r="J45" t="s">
        <v>23</v>
      </c>
      <c r="K45" t="s">
        <v>39</v>
      </c>
      <c r="L45">
        <v>1628.17</v>
      </c>
      <c r="M45">
        <v>6</v>
      </c>
      <c r="N45">
        <v>0</v>
      </c>
      <c r="O45">
        <v>162.82</v>
      </c>
    </row>
    <row r="46" spans="1:20">
      <c r="A46" t="s">
        <v>75</v>
      </c>
      <c r="B46" t="s">
        <v>16</v>
      </c>
      <c r="C46" t="s">
        <v>17</v>
      </c>
      <c r="D46" t="s">
        <v>54</v>
      </c>
      <c r="E46" t="s">
        <v>19</v>
      </c>
      <c r="F46">
        <v>51941</v>
      </c>
      <c r="G46" t="s">
        <v>20</v>
      </c>
      <c r="H46" t="s">
        <v>56</v>
      </c>
      <c r="I46" t="s">
        <v>37</v>
      </c>
      <c r="J46" t="s">
        <v>66</v>
      </c>
      <c r="K46" t="s">
        <v>58</v>
      </c>
      <c r="L46">
        <v>1777.54</v>
      </c>
      <c r="M46">
        <v>6</v>
      </c>
      <c r="N46">
        <v>0.1</v>
      </c>
      <c r="O46">
        <v>88.88</v>
      </c>
    </row>
    <row r="47" spans="1:20">
      <c r="A47" t="s">
        <v>75</v>
      </c>
      <c r="B47" t="s">
        <v>26</v>
      </c>
      <c r="C47" t="s">
        <v>17</v>
      </c>
      <c r="D47" t="s">
        <v>62</v>
      </c>
      <c r="E47" t="s">
        <v>42</v>
      </c>
      <c r="F47">
        <v>61796</v>
      </c>
      <c r="G47" t="s">
        <v>35</v>
      </c>
      <c r="H47" t="s">
        <v>72</v>
      </c>
      <c r="I47" t="s">
        <v>22</v>
      </c>
      <c r="J47" t="s">
        <v>30</v>
      </c>
      <c r="K47" t="s">
        <v>50</v>
      </c>
      <c r="L47">
        <v>1363.56</v>
      </c>
      <c r="M47">
        <v>5</v>
      </c>
      <c r="N47">
        <v>0.4</v>
      </c>
      <c r="O47">
        <v>-136.36000000000001</v>
      </c>
    </row>
    <row r="48" spans="1:20">
      <c r="A48" t="s">
        <v>47</v>
      </c>
      <c r="B48" t="s">
        <v>32</v>
      </c>
      <c r="C48" t="s">
        <v>17</v>
      </c>
      <c r="D48" t="s">
        <v>84</v>
      </c>
      <c r="E48" t="s">
        <v>42</v>
      </c>
      <c r="F48">
        <v>30480</v>
      </c>
      <c r="G48" t="s">
        <v>29</v>
      </c>
      <c r="H48" t="s">
        <v>78</v>
      </c>
      <c r="I48" t="s">
        <v>37</v>
      </c>
      <c r="J48" t="s">
        <v>45</v>
      </c>
      <c r="K48" t="s">
        <v>80</v>
      </c>
      <c r="L48">
        <v>1125.83</v>
      </c>
      <c r="M48">
        <v>6</v>
      </c>
      <c r="N48">
        <v>0.4</v>
      </c>
      <c r="O48">
        <v>-112.58</v>
      </c>
    </row>
    <row r="49" spans="1:15">
      <c r="A49" t="s">
        <v>25</v>
      </c>
      <c r="B49" t="s">
        <v>26</v>
      </c>
      <c r="C49" t="s">
        <v>17</v>
      </c>
      <c r="D49" t="s">
        <v>18</v>
      </c>
      <c r="E49" t="s">
        <v>55</v>
      </c>
      <c r="F49">
        <v>64155</v>
      </c>
      <c r="G49" t="s">
        <v>20</v>
      </c>
      <c r="H49" t="s">
        <v>65</v>
      </c>
      <c r="I49" t="s">
        <v>44</v>
      </c>
      <c r="J49" t="s">
        <v>52</v>
      </c>
      <c r="K49" t="s">
        <v>50</v>
      </c>
      <c r="L49">
        <v>1913.43</v>
      </c>
      <c r="M49">
        <v>8</v>
      </c>
      <c r="N49">
        <v>0.4</v>
      </c>
      <c r="O49">
        <v>-191.34</v>
      </c>
    </row>
    <row r="50" spans="1:15">
      <c r="A50" t="s">
        <v>87</v>
      </c>
      <c r="B50" t="s">
        <v>32</v>
      </c>
      <c r="C50" t="s">
        <v>17</v>
      </c>
      <c r="D50" t="s">
        <v>60</v>
      </c>
      <c r="E50" t="s">
        <v>48</v>
      </c>
      <c r="F50">
        <v>66813</v>
      </c>
      <c r="G50" t="s">
        <v>29</v>
      </c>
      <c r="H50" t="s">
        <v>88</v>
      </c>
      <c r="I50" t="s">
        <v>44</v>
      </c>
      <c r="J50" t="s">
        <v>69</v>
      </c>
      <c r="K50" t="s">
        <v>39</v>
      </c>
      <c r="L50">
        <v>1869.06</v>
      </c>
      <c r="M50">
        <v>9</v>
      </c>
      <c r="N50">
        <v>0.4</v>
      </c>
      <c r="O50">
        <v>-186.91</v>
      </c>
    </row>
    <row r="51" spans="1:15">
      <c r="A51" t="s">
        <v>59</v>
      </c>
      <c r="B51" t="s">
        <v>16</v>
      </c>
      <c r="C51" t="s">
        <v>17</v>
      </c>
      <c r="D51" t="s">
        <v>33</v>
      </c>
      <c r="E51" t="s">
        <v>71</v>
      </c>
      <c r="F51">
        <v>15467</v>
      </c>
      <c r="G51" t="s">
        <v>35</v>
      </c>
      <c r="H51" t="s">
        <v>56</v>
      </c>
      <c r="I51" t="s">
        <v>44</v>
      </c>
      <c r="J51" t="s">
        <v>79</v>
      </c>
      <c r="K51" t="s">
        <v>31</v>
      </c>
      <c r="L51">
        <v>1228.73</v>
      </c>
      <c r="M51">
        <v>7</v>
      </c>
      <c r="N51">
        <v>0.1</v>
      </c>
      <c r="O51">
        <v>61.44</v>
      </c>
    </row>
    <row r="52" spans="1:15">
      <c r="A52" t="s">
        <v>59</v>
      </c>
      <c r="B52" t="s">
        <v>26</v>
      </c>
      <c r="C52" t="s">
        <v>17</v>
      </c>
      <c r="D52" t="s">
        <v>89</v>
      </c>
      <c r="E52" t="s">
        <v>28</v>
      </c>
      <c r="F52">
        <v>23290</v>
      </c>
      <c r="G52" t="s">
        <v>29</v>
      </c>
      <c r="H52" t="s">
        <v>78</v>
      </c>
      <c r="I52" t="s">
        <v>44</v>
      </c>
      <c r="J52" t="s">
        <v>57</v>
      </c>
      <c r="K52" t="s">
        <v>46</v>
      </c>
      <c r="L52">
        <v>592.45000000000005</v>
      </c>
      <c r="M52">
        <v>2</v>
      </c>
      <c r="N52">
        <v>0.2</v>
      </c>
      <c r="O52">
        <v>0</v>
      </c>
    </row>
    <row r="53" spans="1:15">
      <c r="A53" t="s">
        <v>15</v>
      </c>
      <c r="B53" t="s">
        <v>16</v>
      </c>
      <c r="C53" t="s">
        <v>17</v>
      </c>
      <c r="D53" t="s">
        <v>41</v>
      </c>
      <c r="E53" t="s">
        <v>68</v>
      </c>
      <c r="F53">
        <v>95934</v>
      </c>
      <c r="G53" t="s">
        <v>35</v>
      </c>
      <c r="H53" t="s">
        <v>21</v>
      </c>
      <c r="I53" t="s">
        <v>22</v>
      </c>
      <c r="J53" t="s">
        <v>69</v>
      </c>
      <c r="K53" t="s">
        <v>46</v>
      </c>
      <c r="L53">
        <v>41.64</v>
      </c>
      <c r="M53">
        <v>2</v>
      </c>
      <c r="N53">
        <v>0.2</v>
      </c>
      <c r="O53">
        <v>0</v>
      </c>
    </row>
    <row r="54" spans="1:15">
      <c r="A54" t="s">
        <v>53</v>
      </c>
      <c r="B54" t="s">
        <v>32</v>
      </c>
      <c r="C54" t="s">
        <v>17</v>
      </c>
      <c r="D54" t="s">
        <v>41</v>
      </c>
      <c r="E54" t="s">
        <v>19</v>
      </c>
      <c r="F54">
        <v>78487</v>
      </c>
      <c r="G54" t="s">
        <v>20</v>
      </c>
      <c r="H54" t="s">
        <v>36</v>
      </c>
      <c r="I54" t="s">
        <v>37</v>
      </c>
      <c r="J54" t="s">
        <v>79</v>
      </c>
      <c r="K54" t="s">
        <v>74</v>
      </c>
      <c r="L54">
        <v>255.14</v>
      </c>
      <c r="M54">
        <v>7</v>
      </c>
      <c r="N54">
        <v>0.4</v>
      </c>
      <c r="O54">
        <v>-25.51</v>
      </c>
    </row>
    <row r="55" spans="1:15">
      <c r="A55" t="s">
        <v>47</v>
      </c>
      <c r="B55" t="s">
        <v>16</v>
      </c>
      <c r="C55" t="s">
        <v>17</v>
      </c>
      <c r="D55" t="s">
        <v>18</v>
      </c>
      <c r="E55" t="s">
        <v>19</v>
      </c>
      <c r="F55">
        <v>91378</v>
      </c>
      <c r="G55" t="s">
        <v>49</v>
      </c>
      <c r="H55" t="s">
        <v>88</v>
      </c>
      <c r="I55" t="s">
        <v>22</v>
      </c>
      <c r="J55" t="s">
        <v>79</v>
      </c>
      <c r="K55" t="s">
        <v>80</v>
      </c>
      <c r="L55">
        <v>1160.32</v>
      </c>
      <c r="M55">
        <v>8</v>
      </c>
      <c r="N55">
        <v>0</v>
      </c>
      <c r="O55">
        <v>116.03</v>
      </c>
    </row>
    <row r="56" spans="1:15">
      <c r="A56" t="s">
        <v>53</v>
      </c>
      <c r="B56" t="s">
        <v>26</v>
      </c>
      <c r="C56" t="s">
        <v>17</v>
      </c>
      <c r="D56" t="s">
        <v>85</v>
      </c>
      <c r="E56" t="s">
        <v>48</v>
      </c>
      <c r="F56">
        <v>45888</v>
      </c>
      <c r="G56" t="s">
        <v>49</v>
      </c>
      <c r="H56" t="s">
        <v>82</v>
      </c>
      <c r="I56" t="s">
        <v>44</v>
      </c>
      <c r="J56" t="s">
        <v>38</v>
      </c>
      <c r="K56" t="s">
        <v>74</v>
      </c>
      <c r="L56">
        <v>1248.72</v>
      </c>
      <c r="M56">
        <v>4</v>
      </c>
      <c r="N56">
        <v>0.2</v>
      </c>
      <c r="O56">
        <v>0</v>
      </c>
    </row>
    <row r="57" spans="1:15">
      <c r="A57" t="s">
        <v>15</v>
      </c>
      <c r="B57" t="s">
        <v>26</v>
      </c>
      <c r="C57" t="s">
        <v>17</v>
      </c>
      <c r="D57" t="s">
        <v>62</v>
      </c>
      <c r="E57" t="s">
        <v>48</v>
      </c>
      <c r="F57">
        <v>98828</v>
      </c>
      <c r="G57" t="s">
        <v>35</v>
      </c>
      <c r="H57" t="s">
        <v>86</v>
      </c>
      <c r="I57" t="s">
        <v>22</v>
      </c>
      <c r="J57" t="s">
        <v>81</v>
      </c>
      <c r="K57" t="s">
        <v>39</v>
      </c>
      <c r="L57">
        <v>948.38</v>
      </c>
      <c r="M57">
        <v>4</v>
      </c>
      <c r="N57">
        <v>0.1</v>
      </c>
      <c r="O57">
        <v>47.42</v>
      </c>
    </row>
    <row r="58" spans="1:15">
      <c r="A58" t="s">
        <v>90</v>
      </c>
      <c r="B58" t="s">
        <v>32</v>
      </c>
      <c r="C58" t="s">
        <v>17</v>
      </c>
      <c r="D58" t="s">
        <v>27</v>
      </c>
      <c r="E58" t="s">
        <v>42</v>
      </c>
      <c r="F58">
        <v>76788</v>
      </c>
      <c r="G58" t="s">
        <v>29</v>
      </c>
      <c r="H58" t="s">
        <v>86</v>
      </c>
      <c r="I58" t="s">
        <v>22</v>
      </c>
      <c r="J58" t="s">
        <v>81</v>
      </c>
      <c r="K58" t="s">
        <v>74</v>
      </c>
      <c r="L58">
        <v>932.77</v>
      </c>
      <c r="M58">
        <v>3</v>
      </c>
      <c r="N58">
        <v>0.4</v>
      </c>
      <c r="O58">
        <v>-93.28</v>
      </c>
    </row>
    <row r="59" spans="1:15">
      <c r="A59" t="s">
        <v>76</v>
      </c>
      <c r="B59" t="s">
        <v>16</v>
      </c>
      <c r="C59" t="s">
        <v>17</v>
      </c>
      <c r="D59" t="s">
        <v>89</v>
      </c>
      <c r="E59" t="s">
        <v>42</v>
      </c>
      <c r="F59">
        <v>14470</v>
      </c>
      <c r="G59" t="s">
        <v>35</v>
      </c>
      <c r="H59" t="s">
        <v>21</v>
      </c>
      <c r="I59" t="s">
        <v>44</v>
      </c>
      <c r="J59" t="s">
        <v>83</v>
      </c>
      <c r="K59" t="s">
        <v>58</v>
      </c>
      <c r="L59">
        <v>1269.76</v>
      </c>
      <c r="M59">
        <v>4</v>
      </c>
      <c r="N59">
        <v>0.2</v>
      </c>
      <c r="O59">
        <v>0</v>
      </c>
    </row>
    <row r="60" spans="1:15">
      <c r="A60" t="s">
        <v>47</v>
      </c>
      <c r="B60" t="s">
        <v>26</v>
      </c>
      <c r="C60" t="s">
        <v>17</v>
      </c>
      <c r="D60" t="s">
        <v>60</v>
      </c>
      <c r="E60" t="s">
        <v>48</v>
      </c>
      <c r="F60">
        <v>35822</v>
      </c>
      <c r="G60" t="s">
        <v>49</v>
      </c>
      <c r="H60" t="s">
        <v>56</v>
      </c>
      <c r="I60" t="s">
        <v>22</v>
      </c>
      <c r="J60" t="s">
        <v>52</v>
      </c>
      <c r="K60" t="s">
        <v>58</v>
      </c>
      <c r="L60">
        <v>362.38</v>
      </c>
      <c r="M60">
        <v>9</v>
      </c>
      <c r="N60">
        <v>0</v>
      </c>
      <c r="O60">
        <v>36.24</v>
      </c>
    </row>
    <row r="61" spans="1:15">
      <c r="A61" t="s">
        <v>53</v>
      </c>
      <c r="B61" t="s">
        <v>26</v>
      </c>
      <c r="C61" t="s">
        <v>17</v>
      </c>
      <c r="D61" t="s">
        <v>18</v>
      </c>
      <c r="E61" t="s">
        <v>64</v>
      </c>
      <c r="F61">
        <v>28150</v>
      </c>
      <c r="G61" t="s">
        <v>20</v>
      </c>
      <c r="H61" t="s">
        <v>65</v>
      </c>
      <c r="I61" t="s">
        <v>22</v>
      </c>
      <c r="J61" t="s">
        <v>79</v>
      </c>
      <c r="K61" t="s">
        <v>74</v>
      </c>
      <c r="L61">
        <v>200.41</v>
      </c>
      <c r="M61">
        <v>3</v>
      </c>
      <c r="N61">
        <v>0.3</v>
      </c>
      <c r="O61">
        <v>-10.02</v>
      </c>
    </row>
    <row r="62" spans="1:15">
      <c r="A62" t="s">
        <v>47</v>
      </c>
      <c r="B62" t="s">
        <v>26</v>
      </c>
      <c r="C62" t="s">
        <v>17</v>
      </c>
      <c r="D62" t="s">
        <v>60</v>
      </c>
      <c r="E62" t="s">
        <v>64</v>
      </c>
      <c r="F62">
        <v>88290</v>
      </c>
      <c r="G62" t="s">
        <v>49</v>
      </c>
      <c r="H62" t="s">
        <v>56</v>
      </c>
      <c r="I62" t="s">
        <v>37</v>
      </c>
      <c r="J62" t="s">
        <v>23</v>
      </c>
      <c r="K62" t="s">
        <v>80</v>
      </c>
      <c r="L62">
        <v>25.48</v>
      </c>
      <c r="M62">
        <v>8</v>
      </c>
      <c r="N62">
        <v>0.3</v>
      </c>
      <c r="O62">
        <v>-1.27</v>
      </c>
    </row>
    <row r="63" spans="1:15">
      <c r="A63" t="s">
        <v>25</v>
      </c>
      <c r="B63" t="s">
        <v>16</v>
      </c>
      <c r="C63" t="s">
        <v>17</v>
      </c>
      <c r="D63" t="s">
        <v>54</v>
      </c>
      <c r="E63" t="s">
        <v>68</v>
      </c>
      <c r="F63">
        <v>44582</v>
      </c>
      <c r="G63" t="s">
        <v>29</v>
      </c>
      <c r="H63" t="s">
        <v>88</v>
      </c>
      <c r="I63" t="s">
        <v>22</v>
      </c>
      <c r="J63" t="s">
        <v>38</v>
      </c>
      <c r="K63" t="s">
        <v>50</v>
      </c>
      <c r="L63">
        <v>325.37</v>
      </c>
      <c r="M63">
        <v>9</v>
      </c>
      <c r="N63">
        <v>0.4</v>
      </c>
      <c r="O63">
        <v>-32.54</v>
      </c>
    </row>
    <row r="64" spans="1:15">
      <c r="A64" t="s">
        <v>15</v>
      </c>
      <c r="B64" t="s">
        <v>16</v>
      </c>
      <c r="C64" t="s">
        <v>17</v>
      </c>
      <c r="D64" t="s">
        <v>60</v>
      </c>
      <c r="E64" t="s">
        <v>68</v>
      </c>
      <c r="F64">
        <v>88687</v>
      </c>
      <c r="G64" t="s">
        <v>35</v>
      </c>
      <c r="H64" t="s">
        <v>61</v>
      </c>
      <c r="I64" t="s">
        <v>44</v>
      </c>
      <c r="J64" t="s">
        <v>79</v>
      </c>
      <c r="K64" t="s">
        <v>39</v>
      </c>
      <c r="L64">
        <v>102.5</v>
      </c>
      <c r="M64">
        <v>7</v>
      </c>
      <c r="N64">
        <v>0.2</v>
      </c>
      <c r="O64">
        <v>0</v>
      </c>
    </row>
    <row r="65" spans="1:15">
      <c r="A65" t="s">
        <v>75</v>
      </c>
      <c r="B65" t="s">
        <v>26</v>
      </c>
      <c r="C65" t="s">
        <v>17</v>
      </c>
      <c r="D65" t="s">
        <v>18</v>
      </c>
      <c r="E65" t="s">
        <v>19</v>
      </c>
      <c r="F65">
        <v>45290</v>
      </c>
      <c r="G65" t="s">
        <v>49</v>
      </c>
      <c r="H65" t="s">
        <v>61</v>
      </c>
      <c r="I65" t="s">
        <v>22</v>
      </c>
      <c r="J65" t="s">
        <v>38</v>
      </c>
      <c r="K65" t="s">
        <v>31</v>
      </c>
      <c r="L65">
        <v>1427.78</v>
      </c>
      <c r="M65">
        <v>8</v>
      </c>
      <c r="N65">
        <v>0.1</v>
      </c>
      <c r="O65">
        <v>71.39</v>
      </c>
    </row>
    <row r="66" spans="1:15">
      <c r="A66" t="s">
        <v>87</v>
      </c>
      <c r="B66" t="s">
        <v>26</v>
      </c>
      <c r="C66" t="s">
        <v>17</v>
      </c>
      <c r="D66" t="s">
        <v>27</v>
      </c>
      <c r="E66" t="s">
        <v>42</v>
      </c>
      <c r="F66">
        <v>41615</v>
      </c>
      <c r="G66" t="s">
        <v>29</v>
      </c>
      <c r="H66" t="s">
        <v>36</v>
      </c>
      <c r="I66" t="s">
        <v>44</v>
      </c>
      <c r="J66" t="s">
        <v>79</v>
      </c>
      <c r="K66" t="s">
        <v>46</v>
      </c>
      <c r="L66">
        <v>601.33000000000004</v>
      </c>
      <c r="M66">
        <v>6</v>
      </c>
      <c r="N66">
        <v>0.3</v>
      </c>
      <c r="O66">
        <v>-30.07</v>
      </c>
    </row>
    <row r="67" spans="1:15">
      <c r="A67" t="s">
        <v>87</v>
      </c>
      <c r="B67" t="s">
        <v>26</v>
      </c>
      <c r="C67" t="s">
        <v>17</v>
      </c>
      <c r="D67" t="s">
        <v>84</v>
      </c>
      <c r="E67" t="s">
        <v>64</v>
      </c>
      <c r="F67">
        <v>95934</v>
      </c>
      <c r="G67" t="s">
        <v>49</v>
      </c>
      <c r="H67" t="s">
        <v>43</v>
      </c>
      <c r="I67" t="s">
        <v>37</v>
      </c>
      <c r="J67" t="s">
        <v>81</v>
      </c>
      <c r="K67" t="s">
        <v>50</v>
      </c>
      <c r="L67">
        <v>986.6</v>
      </c>
      <c r="M67">
        <v>3</v>
      </c>
      <c r="N67">
        <v>0.4</v>
      </c>
      <c r="O67">
        <v>-98.66</v>
      </c>
    </row>
    <row r="68" spans="1:15">
      <c r="A68" t="s">
        <v>47</v>
      </c>
      <c r="B68" t="s">
        <v>16</v>
      </c>
      <c r="C68" t="s">
        <v>17</v>
      </c>
      <c r="D68" t="s">
        <v>33</v>
      </c>
      <c r="E68" t="s">
        <v>19</v>
      </c>
      <c r="F68">
        <v>27091</v>
      </c>
      <c r="G68" t="s">
        <v>29</v>
      </c>
      <c r="H68" t="s">
        <v>56</v>
      </c>
      <c r="I68" t="s">
        <v>44</v>
      </c>
      <c r="J68" t="s">
        <v>30</v>
      </c>
      <c r="K68" t="s">
        <v>31</v>
      </c>
      <c r="L68">
        <v>1622.12</v>
      </c>
      <c r="M68">
        <v>9</v>
      </c>
      <c r="N68">
        <v>0</v>
      </c>
      <c r="O68">
        <v>162.21</v>
      </c>
    </row>
    <row r="69" spans="1:15">
      <c r="A69" t="s">
        <v>90</v>
      </c>
      <c r="B69" t="s">
        <v>32</v>
      </c>
      <c r="C69" t="s">
        <v>17</v>
      </c>
      <c r="D69" t="s">
        <v>33</v>
      </c>
      <c r="E69" t="s">
        <v>48</v>
      </c>
      <c r="F69">
        <v>84629</v>
      </c>
      <c r="G69" t="s">
        <v>20</v>
      </c>
      <c r="H69" t="s">
        <v>78</v>
      </c>
      <c r="I69" t="s">
        <v>22</v>
      </c>
      <c r="J69" t="s">
        <v>79</v>
      </c>
      <c r="K69" t="s">
        <v>58</v>
      </c>
      <c r="L69">
        <v>427.88</v>
      </c>
      <c r="M69">
        <v>10</v>
      </c>
      <c r="N69">
        <v>0.4</v>
      </c>
      <c r="O69">
        <v>-42.79</v>
      </c>
    </row>
    <row r="70" spans="1:15">
      <c r="A70" t="s">
        <v>87</v>
      </c>
      <c r="B70" t="s">
        <v>32</v>
      </c>
      <c r="C70" t="s">
        <v>17</v>
      </c>
      <c r="D70" t="s">
        <v>18</v>
      </c>
      <c r="E70" t="s">
        <v>28</v>
      </c>
      <c r="F70">
        <v>14470</v>
      </c>
      <c r="G70" t="s">
        <v>35</v>
      </c>
      <c r="H70" t="s">
        <v>78</v>
      </c>
      <c r="I70" t="s">
        <v>22</v>
      </c>
      <c r="J70" t="s">
        <v>30</v>
      </c>
      <c r="K70" t="s">
        <v>31</v>
      </c>
      <c r="L70">
        <v>1557.67</v>
      </c>
      <c r="M70">
        <v>10</v>
      </c>
      <c r="N70">
        <v>0.4</v>
      </c>
      <c r="O70">
        <v>-155.77000000000001</v>
      </c>
    </row>
    <row r="71" spans="1:15">
      <c r="A71" t="s">
        <v>90</v>
      </c>
      <c r="B71" t="s">
        <v>32</v>
      </c>
      <c r="C71" t="s">
        <v>17</v>
      </c>
      <c r="D71" t="s">
        <v>33</v>
      </c>
      <c r="E71" t="s">
        <v>55</v>
      </c>
      <c r="F71">
        <v>39077</v>
      </c>
      <c r="G71" t="s">
        <v>35</v>
      </c>
      <c r="H71" t="s">
        <v>61</v>
      </c>
      <c r="I71" t="s">
        <v>22</v>
      </c>
      <c r="J71" t="s">
        <v>38</v>
      </c>
      <c r="K71" t="s">
        <v>80</v>
      </c>
      <c r="L71">
        <v>1382.49</v>
      </c>
      <c r="M71">
        <v>6</v>
      </c>
      <c r="N71">
        <v>0.1</v>
      </c>
      <c r="O71">
        <v>69.12</v>
      </c>
    </row>
    <row r="72" spans="1:15">
      <c r="A72" t="s">
        <v>87</v>
      </c>
      <c r="B72" t="s">
        <v>32</v>
      </c>
      <c r="C72" t="s">
        <v>17</v>
      </c>
      <c r="D72" t="s">
        <v>41</v>
      </c>
      <c r="E72" t="s">
        <v>34</v>
      </c>
      <c r="F72">
        <v>17138</v>
      </c>
      <c r="G72" t="s">
        <v>49</v>
      </c>
      <c r="H72" t="s">
        <v>88</v>
      </c>
      <c r="I72" t="s">
        <v>44</v>
      </c>
      <c r="J72" t="s">
        <v>38</v>
      </c>
      <c r="K72" t="s">
        <v>63</v>
      </c>
      <c r="L72">
        <v>745.57</v>
      </c>
      <c r="M72">
        <v>6</v>
      </c>
      <c r="N72">
        <v>0.4</v>
      </c>
      <c r="O72">
        <v>-74.56</v>
      </c>
    </row>
    <row r="73" spans="1:15">
      <c r="A73" t="s">
        <v>87</v>
      </c>
      <c r="B73" t="s">
        <v>32</v>
      </c>
      <c r="C73" t="s">
        <v>17</v>
      </c>
      <c r="D73" t="s">
        <v>62</v>
      </c>
      <c r="E73" t="s">
        <v>19</v>
      </c>
      <c r="F73">
        <v>79197</v>
      </c>
      <c r="G73" t="s">
        <v>29</v>
      </c>
      <c r="H73" t="s">
        <v>56</v>
      </c>
      <c r="I73" t="s">
        <v>37</v>
      </c>
      <c r="J73" t="s">
        <v>66</v>
      </c>
      <c r="K73" t="s">
        <v>39</v>
      </c>
      <c r="L73">
        <v>899.33</v>
      </c>
      <c r="M73">
        <v>3</v>
      </c>
      <c r="N73">
        <v>0.1</v>
      </c>
      <c r="O73">
        <v>44.97</v>
      </c>
    </row>
    <row r="74" spans="1:15">
      <c r="A74" t="s">
        <v>47</v>
      </c>
      <c r="B74" t="s">
        <v>26</v>
      </c>
      <c r="C74" t="s">
        <v>17</v>
      </c>
      <c r="D74" t="s">
        <v>18</v>
      </c>
      <c r="E74" t="s">
        <v>68</v>
      </c>
      <c r="F74">
        <v>51302</v>
      </c>
      <c r="G74" t="s">
        <v>20</v>
      </c>
      <c r="H74" t="s">
        <v>36</v>
      </c>
      <c r="I74" t="s">
        <v>22</v>
      </c>
      <c r="J74" t="s">
        <v>69</v>
      </c>
      <c r="K74" t="s">
        <v>74</v>
      </c>
      <c r="L74">
        <v>1890.55</v>
      </c>
      <c r="M74">
        <v>3</v>
      </c>
      <c r="N74">
        <v>0.3</v>
      </c>
      <c r="O74">
        <v>-94.53</v>
      </c>
    </row>
    <row r="75" spans="1:15">
      <c r="A75" t="s">
        <v>47</v>
      </c>
      <c r="B75" t="s">
        <v>16</v>
      </c>
      <c r="C75" t="s">
        <v>17</v>
      </c>
      <c r="D75" t="s">
        <v>89</v>
      </c>
      <c r="E75" t="s">
        <v>42</v>
      </c>
      <c r="F75">
        <v>83561</v>
      </c>
      <c r="G75" t="s">
        <v>29</v>
      </c>
      <c r="H75" t="s">
        <v>86</v>
      </c>
      <c r="I75" t="s">
        <v>37</v>
      </c>
      <c r="J75" t="s">
        <v>83</v>
      </c>
      <c r="K75" t="s">
        <v>63</v>
      </c>
      <c r="L75">
        <v>1670.63</v>
      </c>
      <c r="M75">
        <v>1</v>
      </c>
      <c r="N75">
        <v>0.4</v>
      </c>
      <c r="O75">
        <v>-167.06</v>
      </c>
    </row>
    <row r="76" spans="1:15">
      <c r="A76" t="s">
        <v>76</v>
      </c>
      <c r="B76" t="s">
        <v>16</v>
      </c>
      <c r="C76" t="s">
        <v>17</v>
      </c>
      <c r="D76" t="s">
        <v>84</v>
      </c>
      <c r="E76" t="s">
        <v>71</v>
      </c>
      <c r="F76">
        <v>61015</v>
      </c>
      <c r="G76" t="s">
        <v>20</v>
      </c>
      <c r="H76" t="s">
        <v>86</v>
      </c>
      <c r="I76" t="s">
        <v>44</v>
      </c>
      <c r="J76" t="s">
        <v>66</v>
      </c>
      <c r="K76" t="s">
        <v>63</v>
      </c>
      <c r="L76">
        <v>276.26</v>
      </c>
      <c r="M76">
        <v>3</v>
      </c>
      <c r="N76">
        <v>0.3</v>
      </c>
      <c r="O76">
        <v>-13.81</v>
      </c>
    </row>
    <row r="77" spans="1:15">
      <c r="A77" t="s">
        <v>59</v>
      </c>
      <c r="B77" t="s">
        <v>16</v>
      </c>
      <c r="C77" t="s">
        <v>17</v>
      </c>
      <c r="D77" t="s">
        <v>41</v>
      </c>
      <c r="E77" t="s">
        <v>71</v>
      </c>
      <c r="F77">
        <v>34106</v>
      </c>
      <c r="G77" t="s">
        <v>20</v>
      </c>
      <c r="H77" t="s">
        <v>88</v>
      </c>
      <c r="I77" t="s">
        <v>44</v>
      </c>
      <c r="J77" t="s">
        <v>52</v>
      </c>
      <c r="K77" t="s">
        <v>70</v>
      </c>
      <c r="L77">
        <v>1437.1</v>
      </c>
      <c r="M77">
        <v>1</v>
      </c>
      <c r="N77">
        <v>0</v>
      </c>
      <c r="O77">
        <v>143.71</v>
      </c>
    </row>
    <row r="78" spans="1:15">
      <c r="A78" t="s">
        <v>59</v>
      </c>
      <c r="B78" t="s">
        <v>32</v>
      </c>
      <c r="C78" t="s">
        <v>17</v>
      </c>
      <c r="D78" t="s">
        <v>27</v>
      </c>
      <c r="E78" t="s">
        <v>68</v>
      </c>
      <c r="F78">
        <v>44582</v>
      </c>
      <c r="G78" t="s">
        <v>20</v>
      </c>
      <c r="H78" t="s">
        <v>86</v>
      </c>
      <c r="I78" t="s">
        <v>22</v>
      </c>
      <c r="J78" t="s">
        <v>81</v>
      </c>
      <c r="K78" t="s">
        <v>39</v>
      </c>
      <c r="L78">
        <v>1623.22</v>
      </c>
      <c r="M78">
        <v>4</v>
      </c>
      <c r="N78">
        <v>0.2</v>
      </c>
      <c r="O78">
        <v>0</v>
      </c>
    </row>
    <row r="79" spans="1:15">
      <c r="A79" t="s">
        <v>25</v>
      </c>
      <c r="B79" t="s">
        <v>32</v>
      </c>
      <c r="C79" t="s">
        <v>17</v>
      </c>
      <c r="D79" t="s">
        <v>60</v>
      </c>
      <c r="E79" t="s">
        <v>55</v>
      </c>
      <c r="F79">
        <v>74539</v>
      </c>
      <c r="G79" t="s">
        <v>35</v>
      </c>
      <c r="H79" t="s">
        <v>56</v>
      </c>
      <c r="I79" t="s">
        <v>44</v>
      </c>
      <c r="J79" t="s">
        <v>79</v>
      </c>
      <c r="K79" t="s">
        <v>80</v>
      </c>
      <c r="L79">
        <v>1456.58</v>
      </c>
      <c r="M79">
        <v>7</v>
      </c>
      <c r="N79">
        <v>0.2</v>
      </c>
      <c r="O79">
        <v>0</v>
      </c>
    </row>
    <row r="80" spans="1:15">
      <c r="A80" t="s">
        <v>15</v>
      </c>
      <c r="B80" t="s">
        <v>26</v>
      </c>
      <c r="C80" t="s">
        <v>17</v>
      </c>
      <c r="D80" t="s">
        <v>60</v>
      </c>
      <c r="E80" t="s">
        <v>68</v>
      </c>
      <c r="F80">
        <v>73453</v>
      </c>
      <c r="G80" t="s">
        <v>35</v>
      </c>
      <c r="H80" t="s">
        <v>88</v>
      </c>
      <c r="I80" t="s">
        <v>22</v>
      </c>
      <c r="J80" t="s">
        <v>23</v>
      </c>
      <c r="K80" t="s">
        <v>46</v>
      </c>
      <c r="L80">
        <v>1437.08</v>
      </c>
      <c r="M80">
        <v>7</v>
      </c>
      <c r="N80">
        <v>0.4</v>
      </c>
      <c r="O80">
        <v>-143.71</v>
      </c>
    </row>
    <row r="81" spans="1:15">
      <c r="A81" t="s">
        <v>15</v>
      </c>
      <c r="B81" t="s">
        <v>26</v>
      </c>
      <c r="C81" t="s">
        <v>17</v>
      </c>
      <c r="D81" t="s">
        <v>54</v>
      </c>
      <c r="E81" t="s">
        <v>55</v>
      </c>
      <c r="F81">
        <v>73453</v>
      </c>
      <c r="G81" t="s">
        <v>35</v>
      </c>
      <c r="H81" t="s">
        <v>88</v>
      </c>
      <c r="I81" t="s">
        <v>22</v>
      </c>
      <c r="J81" t="s">
        <v>52</v>
      </c>
      <c r="K81" t="s">
        <v>31</v>
      </c>
      <c r="L81">
        <v>235.56</v>
      </c>
      <c r="M81">
        <v>1</v>
      </c>
      <c r="N81">
        <v>0.2</v>
      </c>
      <c r="O81">
        <v>0</v>
      </c>
    </row>
    <row r="82" spans="1:15">
      <c r="A82" t="s">
        <v>40</v>
      </c>
      <c r="B82" t="s">
        <v>32</v>
      </c>
      <c r="C82" t="s">
        <v>17</v>
      </c>
      <c r="D82" t="s">
        <v>41</v>
      </c>
      <c r="E82" t="s">
        <v>28</v>
      </c>
      <c r="F82">
        <v>97979</v>
      </c>
      <c r="G82" t="s">
        <v>49</v>
      </c>
      <c r="H82" t="s">
        <v>82</v>
      </c>
      <c r="I82" t="s">
        <v>44</v>
      </c>
      <c r="J82" t="s">
        <v>23</v>
      </c>
      <c r="K82" t="s">
        <v>58</v>
      </c>
      <c r="L82">
        <v>1739.36</v>
      </c>
      <c r="M82">
        <v>9</v>
      </c>
      <c r="N82">
        <v>0.2</v>
      </c>
      <c r="O82">
        <v>0</v>
      </c>
    </row>
    <row r="83" spans="1:15">
      <c r="A83" t="s">
        <v>40</v>
      </c>
      <c r="B83" t="s">
        <v>16</v>
      </c>
      <c r="C83" t="s">
        <v>17</v>
      </c>
      <c r="D83" t="s">
        <v>85</v>
      </c>
      <c r="E83" t="s">
        <v>34</v>
      </c>
      <c r="F83">
        <v>80237</v>
      </c>
      <c r="G83" t="s">
        <v>35</v>
      </c>
      <c r="H83" t="s">
        <v>43</v>
      </c>
      <c r="I83" t="s">
        <v>37</v>
      </c>
      <c r="J83" t="s">
        <v>30</v>
      </c>
      <c r="K83" t="s">
        <v>46</v>
      </c>
      <c r="L83">
        <v>39.15</v>
      </c>
      <c r="M83">
        <v>2</v>
      </c>
      <c r="N83">
        <v>0.2</v>
      </c>
      <c r="O83">
        <v>0</v>
      </c>
    </row>
    <row r="84" spans="1:15">
      <c r="A84" t="s">
        <v>40</v>
      </c>
      <c r="B84" t="s">
        <v>16</v>
      </c>
      <c r="C84" t="s">
        <v>17</v>
      </c>
      <c r="D84" t="s">
        <v>33</v>
      </c>
      <c r="E84" t="s">
        <v>28</v>
      </c>
      <c r="F84">
        <v>46062</v>
      </c>
      <c r="G84" t="s">
        <v>35</v>
      </c>
      <c r="H84" t="s">
        <v>56</v>
      </c>
      <c r="I84" t="s">
        <v>22</v>
      </c>
      <c r="J84" t="s">
        <v>45</v>
      </c>
      <c r="K84" t="s">
        <v>63</v>
      </c>
      <c r="L84">
        <v>316.70999999999998</v>
      </c>
      <c r="M84">
        <v>1</v>
      </c>
      <c r="N84">
        <v>0.4</v>
      </c>
      <c r="O84">
        <v>-31.67</v>
      </c>
    </row>
    <row r="85" spans="1:15">
      <c r="A85" t="s">
        <v>87</v>
      </c>
      <c r="B85" t="s">
        <v>26</v>
      </c>
      <c r="C85" t="s">
        <v>17</v>
      </c>
      <c r="D85" t="s">
        <v>27</v>
      </c>
      <c r="E85" t="s">
        <v>68</v>
      </c>
      <c r="F85">
        <v>47969</v>
      </c>
      <c r="G85" t="s">
        <v>20</v>
      </c>
      <c r="H85" t="s">
        <v>88</v>
      </c>
      <c r="I85" t="s">
        <v>22</v>
      </c>
      <c r="J85" t="s">
        <v>57</v>
      </c>
      <c r="K85" t="s">
        <v>50</v>
      </c>
      <c r="L85">
        <v>501.95</v>
      </c>
      <c r="M85">
        <v>9</v>
      </c>
      <c r="N85">
        <v>0.1</v>
      </c>
      <c r="O85">
        <v>25.1</v>
      </c>
    </row>
    <row r="86" spans="1:15">
      <c r="A86" t="s">
        <v>67</v>
      </c>
      <c r="B86" t="s">
        <v>32</v>
      </c>
      <c r="C86" t="s">
        <v>17</v>
      </c>
      <c r="D86" t="s">
        <v>77</v>
      </c>
      <c r="E86" t="s">
        <v>28</v>
      </c>
      <c r="F86">
        <v>43086</v>
      </c>
      <c r="G86" t="s">
        <v>20</v>
      </c>
      <c r="H86" t="s">
        <v>86</v>
      </c>
      <c r="I86" t="s">
        <v>44</v>
      </c>
      <c r="J86" t="s">
        <v>69</v>
      </c>
      <c r="K86" t="s">
        <v>58</v>
      </c>
      <c r="L86">
        <v>417.08</v>
      </c>
      <c r="M86">
        <v>2</v>
      </c>
      <c r="N86">
        <v>0.3</v>
      </c>
      <c r="O86">
        <v>-20.85</v>
      </c>
    </row>
    <row r="87" spans="1:15">
      <c r="A87" t="s">
        <v>76</v>
      </c>
      <c r="B87" t="s">
        <v>16</v>
      </c>
      <c r="C87" t="s">
        <v>17</v>
      </c>
      <c r="D87" t="s">
        <v>84</v>
      </c>
      <c r="E87" t="s">
        <v>64</v>
      </c>
      <c r="F87">
        <v>74118</v>
      </c>
      <c r="G87" t="s">
        <v>20</v>
      </c>
      <c r="H87" t="s">
        <v>78</v>
      </c>
      <c r="I87" t="s">
        <v>44</v>
      </c>
      <c r="J87" t="s">
        <v>83</v>
      </c>
      <c r="K87" t="s">
        <v>50</v>
      </c>
      <c r="L87">
        <v>460.7</v>
      </c>
      <c r="M87">
        <v>5</v>
      </c>
      <c r="N87">
        <v>0</v>
      </c>
      <c r="O87">
        <v>46.07</v>
      </c>
    </row>
    <row r="88" spans="1:15">
      <c r="A88" t="s">
        <v>75</v>
      </c>
      <c r="B88" t="s">
        <v>26</v>
      </c>
      <c r="C88" t="s">
        <v>17</v>
      </c>
      <c r="D88" t="s">
        <v>89</v>
      </c>
      <c r="E88" t="s">
        <v>28</v>
      </c>
      <c r="F88">
        <v>53062</v>
      </c>
      <c r="G88" t="s">
        <v>29</v>
      </c>
      <c r="H88" t="s">
        <v>61</v>
      </c>
      <c r="I88" t="s">
        <v>44</v>
      </c>
      <c r="J88" t="s">
        <v>83</v>
      </c>
      <c r="K88" t="s">
        <v>73</v>
      </c>
      <c r="L88">
        <v>1598.39</v>
      </c>
      <c r="M88">
        <v>10</v>
      </c>
      <c r="N88">
        <v>0.4</v>
      </c>
      <c r="O88">
        <v>-159.84</v>
      </c>
    </row>
    <row r="89" spans="1:15">
      <c r="A89" t="s">
        <v>40</v>
      </c>
      <c r="B89" t="s">
        <v>26</v>
      </c>
      <c r="C89" t="s">
        <v>17</v>
      </c>
      <c r="D89" t="s">
        <v>33</v>
      </c>
      <c r="E89" t="s">
        <v>19</v>
      </c>
      <c r="F89">
        <v>12028</v>
      </c>
      <c r="G89" t="s">
        <v>20</v>
      </c>
      <c r="H89" t="s">
        <v>21</v>
      </c>
      <c r="I89" t="s">
        <v>37</v>
      </c>
      <c r="J89" t="s">
        <v>83</v>
      </c>
      <c r="K89" t="s">
        <v>24</v>
      </c>
      <c r="L89">
        <v>779.35</v>
      </c>
      <c r="M89">
        <v>4</v>
      </c>
      <c r="N89">
        <v>0.1</v>
      </c>
      <c r="O89">
        <v>38.97</v>
      </c>
    </row>
    <row r="90" spans="1:15">
      <c r="A90" t="s">
        <v>15</v>
      </c>
      <c r="B90" t="s">
        <v>26</v>
      </c>
      <c r="C90" t="s">
        <v>17</v>
      </c>
      <c r="D90" t="s">
        <v>41</v>
      </c>
      <c r="E90" t="s">
        <v>42</v>
      </c>
      <c r="F90">
        <v>96620</v>
      </c>
      <c r="G90" t="s">
        <v>20</v>
      </c>
      <c r="H90" t="s">
        <v>61</v>
      </c>
      <c r="I90" t="s">
        <v>37</v>
      </c>
      <c r="J90" t="s">
        <v>52</v>
      </c>
      <c r="K90" t="s">
        <v>80</v>
      </c>
      <c r="L90">
        <v>1529.31</v>
      </c>
      <c r="M90">
        <v>5</v>
      </c>
      <c r="N90">
        <v>0.4</v>
      </c>
      <c r="O90">
        <v>-152.93</v>
      </c>
    </row>
    <row r="91" spans="1:15">
      <c r="A91" t="s">
        <v>15</v>
      </c>
      <c r="B91" t="s">
        <v>26</v>
      </c>
      <c r="C91" t="s">
        <v>17</v>
      </c>
      <c r="D91" t="s">
        <v>84</v>
      </c>
      <c r="E91" t="s">
        <v>34</v>
      </c>
      <c r="F91">
        <v>52028</v>
      </c>
      <c r="G91" t="s">
        <v>29</v>
      </c>
      <c r="H91" t="s">
        <v>21</v>
      </c>
      <c r="I91" t="s">
        <v>37</v>
      </c>
      <c r="J91" t="s">
        <v>23</v>
      </c>
      <c r="K91" t="s">
        <v>70</v>
      </c>
      <c r="L91">
        <v>1271.46</v>
      </c>
      <c r="M91">
        <v>6</v>
      </c>
      <c r="N91">
        <v>0.4</v>
      </c>
      <c r="O91">
        <v>-127.15</v>
      </c>
    </row>
    <row r="92" spans="1:15">
      <c r="A92" t="s">
        <v>76</v>
      </c>
      <c r="B92" t="s">
        <v>16</v>
      </c>
      <c r="C92" t="s">
        <v>17</v>
      </c>
      <c r="D92" t="s">
        <v>33</v>
      </c>
      <c r="E92" t="s">
        <v>68</v>
      </c>
      <c r="F92">
        <v>96899</v>
      </c>
      <c r="G92" t="s">
        <v>49</v>
      </c>
      <c r="H92" t="s">
        <v>56</v>
      </c>
      <c r="I92" t="s">
        <v>37</v>
      </c>
      <c r="J92" t="s">
        <v>45</v>
      </c>
      <c r="K92" t="s">
        <v>39</v>
      </c>
      <c r="L92">
        <v>1282.58</v>
      </c>
      <c r="M92">
        <v>1</v>
      </c>
      <c r="N92">
        <v>0</v>
      </c>
      <c r="O92">
        <v>128.26</v>
      </c>
    </row>
    <row r="93" spans="1:15">
      <c r="A93" t="s">
        <v>76</v>
      </c>
      <c r="B93" t="s">
        <v>32</v>
      </c>
      <c r="C93" t="s">
        <v>17</v>
      </c>
      <c r="D93" t="s">
        <v>62</v>
      </c>
      <c r="E93" t="s">
        <v>28</v>
      </c>
      <c r="F93">
        <v>23290</v>
      </c>
      <c r="G93" t="s">
        <v>20</v>
      </c>
      <c r="H93" t="s">
        <v>21</v>
      </c>
      <c r="I93" t="s">
        <v>44</v>
      </c>
      <c r="J93" t="s">
        <v>66</v>
      </c>
      <c r="K93" t="s">
        <v>24</v>
      </c>
      <c r="L93">
        <v>243.4</v>
      </c>
      <c r="M93">
        <v>5</v>
      </c>
      <c r="N93">
        <v>0.3</v>
      </c>
      <c r="O93">
        <v>-12.17</v>
      </c>
    </row>
    <row r="94" spans="1:15">
      <c r="A94" t="s">
        <v>47</v>
      </c>
      <c r="B94" t="s">
        <v>26</v>
      </c>
      <c r="C94" t="s">
        <v>17</v>
      </c>
      <c r="D94" t="s">
        <v>77</v>
      </c>
      <c r="E94" t="s">
        <v>64</v>
      </c>
      <c r="F94">
        <v>19169</v>
      </c>
      <c r="G94" t="s">
        <v>35</v>
      </c>
      <c r="H94" t="s">
        <v>21</v>
      </c>
      <c r="I94" t="s">
        <v>22</v>
      </c>
      <c r="J94" t="s">
        <v>69</v>
      </c>
      <c r="K94" t="s">
        <v>73</v>
      </c>
      <c r="L94">
        <v>180.32</v>
      </c>
      <c r="M94">
        <v>3</v>
      </c>
      <c r="N94">
        <v>0.4</v>
      </c>
      <c r="O94">
        <v>-18.03</v>
      </c>
    </row>
    <row r="95" spans="1:15">
      <c r="A95" t="s">
        <v>76</v>
      </c>
      <c r="B95" t="s">
        <v>26</v>
      </c>
      <c r="C95" t="s">
        <v>17</v>
      </c>
      <c r="D95" t="s">
        <v>77</v>
      </c>
      <c r="E95" t="s">
        <v>34</v>
      </c>
      <c r="F95">
        <v>98143</v>
      </c>
      <c r="G95" t="s">
        <v>29</v>
      </c>
      <c r="H95" t="s">
        <v>56</v>
      </c>
      <c r="I95" t="s">
        <v>22</v>
      </c>
      <c r="J95" t="s">
        <v>83</v>
      </c>
      <c r="K95" t="s">
        <v>73</v>
      </c>
      <c r="L95">
        <v>56.15</v>
      </c>
      <c r="M95">
        <v>8</v>
      </c>
      <c r="N95">
        <v>0.2</v>
      </c>
      <c r="O95">
        <v>0</v>
      </c>
    </row>
    <row r="96" spans="1:15">
      <c r="A96" t="s">
        <v>40</v>
      </c>
      <c r="B96" t="s">
        <v>32</v>
      </c>
      <c r="C96" t="s">
        <v>17</v>
      </c>
      <c r="D96" t="s">
        <v>77</v>
      </c>
      <c r="E96" t="s">
        <v>28</v>
      </c>
      <c r="F96">
        <v>15976</v>
      </c>
      <c r="G96" t="s">
        <v>49</v>
      </c>
      <c r="H96" t="s">
        <v>43</v>
      </c>
      <c r="I96" t="s">
        <v>37</v>
      </c>
      <c r="J96" t="s">
        <v>69</v>
      </c>
      <c r="K96" t="s">
        <v>63</v>
      </c>
      <c r="L96">
        <v>1976.15</v>
      </c>
      <c r="M96">
        <v>2</v>
      </c>
      <c r="N96">
        <v>0.3</v>
      </c>
      <c r="O96">
        <v>-98.81</v>
      </c>
    </row>
    <row r="97" spans="1:15">
      <c r="A97" t="s">
        <v>87</v>
      </c>
      <c r="B97" t="s">
        <v>26</v>
      </c>
      <c r="C97" t="s">
        <v>17</v>
      </c>
      <c r="D97" t="s">
        <v>54</v>
      </c>
      <c r="E97" t="s">
        <v>28</v>
      </c>
      <c r="F97">
        <v>43086</v>
      </c>
      <c r="G97" t="s">
        <v>35</v>
      </c>
      <c r="H97" t="s">
        <v>56</v>
      </c>
      <c r="I97" t="s">
        <v>22</v>
      </c>
      <c r="J97" t="s">
        <v>79</v>
      </c>
      <c r="K97" t="s">
        <v>31</v>
      </c>
      <c r="L97">
        <v>1863.47</v>
      </c>
      <c r="M97">
        <v>9</v>
      </c>
      <c r="N97">
        <v>0.1</v>
      </c>
      <c r="O97">
        <v>93.17</v>
      </c>
    </row>
    <row r="98" spans="1:15">
      <c r="A98" t="s">
        <v>53</v>
      </c>
      <c r="B98" t="s">
        <v>32</v>
      </c>
      <c r="C98" t="s">
        <v>17</v>
      </c>
      <c r="D98" t="s">
        <v>89</v>
      </c>
      <c r="E98" t="s">
        <v>55</v>
      </c>
      <c r="F98">
        <v>80462</v>
      </c>
      <c r="G98" t="s">
        <v>49</v>
      </c>
      <c r="H98" t="s">
        <v>86</v>
      </c>
      <c r="I98" t="s">
        <v>37</v>
      </c>
      <c r="J98" t="s">
        <v>81</v>
      </c>
      <c r="K98" t="s">
        <v>50</v>
      </c>
      <c r="L98">
        <v>393.14</v>
      </c>
      <c r="M98">
        <v>4</v>
      </c>
      <c r="N98">
        <v>0.4</v>
      </c>
      <c r="O98">
        <v>-39.31</v>
      </c>
    </row>
    <row r="99" spans="1:15">
      <c r="A99" t="s">
        <v>67</v>
      </c>
      <c r="B99" t="s">
        <v>16</v>
      </c>
      <c r="C99" t="s">
        <v>17</v>
      </c>
      <c r="D99" t="s">
        <v>60</v>
      </c>
      <c r="E99" t="s">
        <v>19</v>
      </c>
      <c r="F99">
        <v>52520</v>
      </c>
      <c r="G99" t="s">
        <v>20</v>
      </c>
      <c r="H99" t="s">
        <v>78</v>
      </c>
      <c r="I99" t="s">
        <v>44</v>
      </c>
      <c r="J99" t="s">
        <v>81</v>
      </c>
      <c r="K99" t="s">
        <v>24</v>
      </c>
      <c r="L99">
        <v>1998.94</v>
      </c>
      <c r="M99">
        <v>9</v>
      </c>
      <c r="N99">
        <v>0.1</v>
      </c>
      <c r="O99">
        <v>99.95</v>
      </c>
    </row>
    <row r="100" spans="1:15">
      <c r="A100" t="s">
        <v>87</v>
      </c>
      <c r="B100" t="s">
        <v>26</v>
      </c>
      <c r="C100" t="s">
        <v>17</v>
      </c>
      <c r="D100" t="s">
        <v>84</v>
      </c>
      <c r="E100" t="s">
        <v>55</v>
      </c>
      <c r="F100">
        <v>45888</v>
      </c>
      <c r="G100" t="s">
        <v>20</v>
      </c>
      <c r="H100" t="s">
        <v>43</v>
      </c>
      <c r="I100" t="s">
        <v>44</v>
      </c>
      <c r="J100" t="s">
        <v>52</v>
      </c>
      <c r="K100" t="s">
        <v>24</v>
      </c>
      <c r="L100">
        <v>969.18</v>
      </c>
      <c r="M100">
        <v>10</v>
      </c>
      <c r="N100">
        <v>0.4</v>
      </c>
      <c r="O100">
        <v>-96.92</v>
      </c>
    </row>
    <row r="101" spans="1:15">
      <c r="A101" t="s">
        <v>90</v>
      </c>
      <c r="B101" t="s">
        <v>26</v>
      </c>
      <c r="C101" t="s">
        <v>17</v>
      </c>
      <c r="D101" t="s">
        <v>77</v>
      </c>
      <c r="E101" t="s">
        <v>28</v>
      </c>
      <c r="F101">
        <v>18355</v>
      </c>
      <c r="G101" t="s">
        <v>49</v>
      </c>
      <c r="H101" t="s">
        <v>78</v>
      </c>
      <c r="I101" t="s">
        <v>44</v>
      </c>
      <c r="J101" t="s">
        <v>81</v>
      </c>
      <c r="K101" t="s">
        <v>63</v>
      </c>
      <c r="L101">
        <v>642.82000000000005</v>
      </c>
      <c r="M101">
        <v>2</v>
      </c>
      <c r="N101">
        <v>0.3</v>
      </c>
      <c r="O101">
        <v>-32.14</v>
      </c>
    </row>
    <row r="102" spans="1:15">
      <c r="A102" t="s">
        <v>47</v>
      </c>
      <c r="B102" t="s">
        <v>26</v>
      </c>
      <c r="C102" t="s">
        <v>17</v>
      </c>
      <c r="D102" t="s">
        <v>18</v>
      </c>
      <c r="E102" t="s">
        <v>51</v>
      </c>
      <c r="F102">
        <v>51448</v>
      </c>
      <c r="G102" t="s">
        <v>29</v>
      </c>
      <c r="H102" t="s">
        <v>65</v>
      </c>
      <c r="I102" t="s">
        <v>22</v>
      </c>
      <c r="J102" t="s">
        <v>57</v>
      </c>
      <c r="K102" t="s">
        <v>50</v>
      </c>
      <c r="L102">
        <v>833.48</v>
      </c>
      <c r="M102">
        <v>8</v>
      </c>
      <c r="N102">
        <v>0.3</v>
      </c>
      <c r="O102">
        <v>-41.67</v>
      </c>
    </row>
    <row r="103" spans="1:15">
      <c r="A103" t="s">
        <v>87</v>
      </c>
      <c r="B103" t="s">
        <v>26</v>
      </c>
      <c r="C103" t="s">
        <v>17</v>
      </c>
      <c r="D103" t="s">
        <v>18</v>
      </c>
      <c r="E103" t="s">
        <v>34</v>
      </c>
      <c r="F103">
        <v>52520</v>
      </c>
      <c r="G103" t="s">
        <v>29</v>
      </c>
      <c r="H103" t="s">
        <v>88</v>
      </c>
      <c r="I103" t="s">
        <v>22</v>
      </c>
      <c r="J103" t="s">
        <v>45</v>
      </c>
      <c r="K103" t="s">
        <v>50</v>
      </c>
      <c r="L103">
        <v>344.3</v>
      </c>
      <c r="M103">
        <v>1</v>
      </c>
      <c r="N103">
        <v>0</v>
      </c>
      <c r="O103">
        <v>34.43</v>
      </c>
    </row>
    <row r="104" spans="1:15">
      <c r="A104" t="s">
        <v>15</v>
      </c>
      <c r="B104" t="s">
        <v>32</v>
      </c>
      <c r="C104" t="s">
        <v>17</v>
      </c>
      <c r="D104" t="s">
        <v>89</v>
      </c>
      <c r="E104" t="s">
        <v>64</v>
      </c>
      <c r="F104">
        <v>61330</v>
      </c>
      <c r="G104" t="s">
        <v>29</v>
      </c>
      <c r="H104" t="s">
        <v>72</v>
      </c>
      <c r="I104" t="s">
        <v>44</v>
      </c>
      <c r="J104" t="s">
        <v>79</v>
      </c>
      <c r="K104" t="s">
        <v>73</v>
      </c>
      <c r="L104">
        <v>1689.95</v>
      </c>
      <c r="M104">
        <v>6</v>
      </c>
      <c r="N104">
        <v>0.2</v>
      </c>
      <c r="O104">
        <v>0</v>
      </c>
    </row>
    <row r="105" spans="1:15">
      <c r="A105" t="s">
        <v>25</v>
      </c>
      <c r="B105" t="s">
        <v>16</v>
      </c>
      <c r="C105" t="s">
        <v>17</v>
      </c>
      <c r="D105" t="s">
        <v>33</v>
      </c>
      <c r="E105" t="s">
        <v>51</v>
      </c>
      <c r="F105">
        <v>53083</v>
      </c>
      <c r="G105" t="s">
        <v>20</v>
      </c>
      <c r="H105" t="s">
        <v>43</v>
      </c>
      <c r="I105" t="s">
        <v>37</v>
      </c>
      <c r="J105" t="s">
        <v>23</v>
      </c>
      <c r="K105" t="s">
        <v>70</v>
      </c>
      <c r="L105">
        <v>1615.12</v>
      </c>
      <c r="M105">
        <v>10</v>
      </c>
      <c r="N105">
        <v>0.2</v>
      </c>
      <c r="O105">
        <v>0</v>
      </c>
    </row>
    <row r="106" spans="1:15">
      <c r="A106" t="s">
        <v>53</v>
      </c>
      <c r="B106" t="s">
        <v>16</v>
      </c>
      <c r="C106" t="s">
        <v>17</v>
      </c>
      <c r="D106" t="s">
        <v>33</v>
      </c>
      <c r="E106" t="s">
        <v>34</v>
      </c>
      <c r="F106">
        <v>74118</v>
      </c>
      <c r="G106" t="s">
        <v>20</v>
      </c>
      <c r="H106" t="s">
        <v>65</v>
      </c>
      <c r="I106" t="s">
        <v>22</v>
      </c>
      <c r="J106" t="s">
        <v>30</v>
      </c>
      <c r="K106" t="s">
        <v>73</v>
      </c>
      <c r="L106">
        <v>1702.03</v>
      </c>
      <c r="M106">
        <v>4</v>
      </c>
      <c r="N106">
        <v>0.4</v>
      </c>
      <c r="O106">
        <v>-170.2</v>
      </c>
    </row>
    <row r="107" spans="1:15">
      <c r="A107" t="s">
        <v>75</v>
      </c>
      <c r="B107" t="s">
        <v>32</v>
      </c>
      <c r="C107" t="s">
        <v>17</v>
      </c>
      <c r="D107" t="s">
        <v>27</v>
      </c>
      <c r="E107" t="s">
        <v>19</v>
      </c>
      <c r="F107">
        <v>22275</v>
      </c>
      <c r="G107" t="s">
        <v>20</v>
      </c>
      <c r="H107" t="s">
        <v>82</v>
      </c>
      <c r="I107" t="s">
        <v>22</v>
      </c>
      <c r="J107" t="s">
        <v>38</v>
      </c>
      <c r="K107" t="s">
        <v>24</v>
      </c>
      <c r="L107">
        <v>1395.49</v>
      </c>
      <c r="M107">
        <v>2</v>
      </c>
      <c r="N107">
        <v>0.4</v>
      </c>
      <c r="O107">
        <v>-139.55000000000001</v>
      </c>
    </row>
    <row r="108" spans="1:15">
      <c r="A108" t="s">
        <v>90</v>
      </c>
      <c r="B108" t="s">
        <v>16</v>
      </c>
      <c r="C108" t="s">
        <v>17</v>
      </c>
      <c r="D108" t="s">
        <v>77</v>
      </c>
      <c r="E108" t="s">
        <v>55</v>
      </c>
      <c r="F108">
        <v>23568</v>
      </c>
      <c r="G108" t="s">
        <v>29</v>
      </c>
      <c r="H108" t="s">
        <v>21</v>
      </c>
      <c r="I108" t="s">
        <v>22</v>
      </c>
      <c r="J108" t="s">
        <v>66</v>
      </c>
      <c r="K108" t="s">
        <v>58</v>
      </c>
      <c r="L108">
        <v>706.84</v>
      </c>
      <c r="M108">
        <v>7</v>
      </c>
      <c r="N108">
        <v>0.4</v>
      </c>
      <c r="O108">
        <v>-70.680000000000007</v>
      </c>
    </row>
    <row r="109" spans="1:15">
      <c r="A109" t="s">
        <v>53</v>
      </c>
      <c r="B109" t="s">
        <v>16</v>
      </c>
      <c r="C109" t="s">
        <v>17</v>
      </c>
      <c r="D109" t="s">
        <v>77</v>
      </c>
      <c r="E109" t="s">
        <v>64</v>
      </c>
      <c r="F109">
        <v>19169</v>
      </c>
      <c r="G109" t="s">
        <v>35</v>
      </c>
      <c r="H109" t="s">
        <v>36</v>
      </c>
      <c r="I109" t="s">
        <v>44</v>
      </c>
      <c r="J109" t="s">
        <v>66</v>
      </c>
      <c r="K109" t="s">
        <v>24</v>
      </c>
      <c r="L109">
        <v>1238.3599999999999</v>
      </c>
      <c r="M109">
        <v>8</v>
      </c>
      <c r="N109">
        <v>0.3</v>
      </c>
      <c r="O109">
        <v>-61.92</v>
      </c>
    </row>
    <row r="110" spans="1:15">
      <c r="A110" t="s">
        <v>87</v>
      </c>
      <c r="B110" t="s">
        <v>26</v>
      </c>
      <c r="C110" t="s">
        <v>17</v>
      </c>
      <c r="D110" t="s">
        <v>84</v>
      </c>
      <c r="E110" t="s">
        <v>71</v>
      </c>
      <c r="F110">
        <v>68678</v>
      </c>
      <c r="G110" t="s">
        <v>29</v>
      </c>
      <c r="H110" t="s">
        <v>82</v>
      </c>
      <c r="I110" t="s">
        <v>37</v>
      </c>
      <c r="J110" t="s">
        <v>66</v>
      </c>
      <c r="K110" t="s">
        <v>74</v>
      </c>
      <c r="L110">
        <v>1305.8499999999999</v>
      </c>
      <c r="M110">
        <v>9</v>
      </c>
      <c r="N110">
        <v>0.4</v>
      </c>
      <c r="O110">
        <v>-130.59</v>
      </c>
    </row>
    <row r="111" spans="1:15">
      <c r="A111" t="s">
        <v>90</v>
      </c>
      <c r="B111" t="s">
        <v>16</v>
      </c>
      <c r="C111" t="s">
        <v>17</v>
      </c>
      <c r="D111" t="s">
        <v>77</v>
      </c>
      <c r="E111" t="s">
        <v>55</v>
      </c>
      <c r="F111">
        <v>41615</v>
      </c>
      <c r="G111" t="s">
        <v>49</v>
      </c>
      <c r="H111" t="s">
        <v>86</v>
      </c>
      <c r="I111" t="s">
        <v>37</v>
      </c>
      <c r="J111" t="s">
        <v>69</v>
      </c>
      <c r="K111" t="s">
        <v>50</v>
      </c>
      <c r="L111">
        <v>1244.02</v>
      </c>
      <c r="M111">
        <v>4</v>
      </c>
      <c r="N111">
        <v>0.1</v>
      </c>
      <c r="O111">
        <v>62.2</v>
      </c>
    </row>
    <row r="112" spans="1:15">
      <c r="A112" t="s">
        <v>76</v>
      </c>
      <c r="B112" t="s">
        <v>32</v>
      </c>
      <c r="C112" t="s">
        <v>17</v>
      </c>
      <c r="D112" t="s">
        <v>41</v>
      </c>
      <c r="E112" t="s">
        <v>68</v>
      </c>
      <c r="F112">
        <v>64788</v>
      </c>
      <c r="G112" t="s">
        <v>49</v>
      </c>
      <c r="H112" t="s">
        <v>21</v>
      </c>
      <c r="I112" t="s">
        <v>44</v>
      </c>
      <c r="J112" t="s">
        <v>69</v>
      </c>
      <c r="K112" t="s">
        <v>24</v>
      </c>
      <c r="L112">
        <v>735.83</v>
      </c>
      <c r="M112">
        <v>3</v>
      </c>
      <c r="N112">
        <v>0.3</v>
      </c>
      <c r="O112">
        <v>-36.79</v>
      </c>
    </row>
    <row r="113" spans="1:15">
      <c r="A113" t="s">
        <v>90</v>
      </c>
      <c r="B113" t="s">
        <v>26</v>
      </c>
      <c r="C113" t="s">
        <v>17</v>
      </c>
      <c r="D113" t="s">
        <v>18</v>
      </c>
      <c r="E113" t="s">
        <v>28</v>
      </c>
      <c r="F113">
        <v>73453</v>
      </c>
      <c r="G113" t="s">
        <v>29</v>
      </c>
      <c r="H113" t="s">
        <v>43</v>
      </c>
      <c r="I113" t="s">
        <v>44</v>
      </c>
      <c r="J113" t="s">
        <v>57</v>
      </c>
      <c r="K113" t="s">
        <v>31</v>
      </c>
      <c r="L113">
        <v>178.98</v>
      </c>
      <c r="M113">
        <v>9</v>
      </c>
      <c r="N113">
        <v>0.2</v>
      </c>
      <c r="O113">
        <v>0</v>
      </c>
    </row>
    <row r="114" spans="1:15">
      <c r="A114" t="s">
        <v>87</v>
      </c>
      <c r="B114" t="s">
        <v>32</v>
      </c>
      <c r="C114" t="s">
        <v>17</v>
      </c>
      <c r="D114" t="s">
        <v>41</v>
      </c>
      <c r="E114" t="s">
        <v>19</v>
      </c>
      <c r="F114">
        <v>29814</v>
      </c>
      <c r="G114" t="s">
        <v>29</v>
      </c>
      <c r="H114" t="s">
        <v>78</v>
      </c>
      <c r="I114" t="s">
        <v>44</v>
      </c>
      <c r="J114" t="s">
        <v>66</v>
      </c>
      <c r="K114" t="s">
        <v>80</v>
      </c>
      <c r="L114">
        <v>1483.6</v>
      </c>
      <c r="M114">
        <v>7</v>
      </c>
      <c r="N114">
        <v>0.3</v>
      </c>
      <c r="O114">
        <v>-74.180000000000007</v>
      </c>
    </row>
    <row r="115" spans="1:15">
      <c r="A115" t="s">
        <v>67</v>
      </c>
      <c r="B115" t="s">
        <v>16</v>
      </c>
      <c r="C115" t="s">
        <v>17</v>
      </c>
      <c r="D115" t="s">
        <v>33</v>
      </c>
      <c r="E115" t="s">
        <v>34</v>
      </c>
      <c r="F115">
        <v>43086</v>
      </c>
      <c r="G115" t="s">
        <v>49</v>
      </c>
      <c r="H115" t="s">
        <v>86</v>
      </c>
      <c r="I115" t="s">
        <v>22</v>
      </c>
      <c r="J115" t="s">
        <v>66</v>
      </c>
      <c r="K115" t="s">
        <v>31</v>
      </c>
      <c r="L115">
        <v>397.75</v>
      </c>
      <c r="M115">
        <v>5</v>
      </c>
      <c r="N115">
        <v>0</v>
      </c>
      <c r="O115">
        <v>39.78</v>
      </c>
    </row>
    <row r="116" spans="1:15">
      <c r="A116" t="s">
        <v>40</v>
      </c>
      <c r="B116" t="s">
        <v>26</v>
      </c>
      <c r="C116" t="s">
        <v>17</v>
      </c>
      <c r="D116" t="s">
        <v>77</v>
      </c>
      <c r="E116" t="s">
        <v>64</v>
      </c>
      <c r="F116">
        <v>48339</v>
      </c>
      <c r="G116" t="s">
        <v>20</v>
      </c>
      <c r="H116" t="s">
        <v>88</v>
      </c>
      <c r="I116" t="s">
        <v>44</v>
      </c>
      <c r="J116" t="s">
        <v>30</v>
      </c>
      <c r="K116" t="s">
        <v>70</v>
      </c>
      <c r="L116">
        <v>630.99</v>
      </c>
      <c r="M116">
        <v>6</v>
      </c>
      <c r="N116">
        <v>0.4</v>
      </c>
      <c r="O116">
        <v>-63.1</v>
      </c>
    </row>
    <row r="117" spans="1:15">
      <c r="A117" t="s">
        <v>40</v>
      </c>
      <c r="B117" t="s">
        <v>16</v>
      </c>
      <c r="C117" t="s">
        <v>17</v>
      </c>
      <c r="D117" t="s">
        <v>84</v>
      </c>
      <c r="E117" t="s">
        <v>28</v>
      </c>
      <c r="F117">
        <v>86165</v>
      </c>
      <c r="G117" t="s">
        <v>29</v>
      </c>
      <c r="H117" t="s">
        <v>65</v>
      </c>
      <c r="I117" t="s">
        <v>37</v>
      </c>
      <c r="J117" t="s">
        <v>57</v>
      </c>
      <c r="K117" t="s">
        <v>63</v>
      </c>
      <c r="L117">
        <v>96.6</v>
      </c>
      <c r="M117">
        <v>6</v>
      </c>
      <c r="N117">
        <v>0.3</v>
      </c>
      <c r="O117">
        <v>-4.83</v>
      </c>
    </row>
    <row r="118" spans="1:15">
      <c r="A118" t="s">
        <v>53</v>
      </c>
      <c r="B118" t="s">
        <v>26</v>
      </c>
      <c r="C118" t="s">
        <v>17</v>
      </c>
      <c r="D118" t="s">
        <v>41</v>
      </c>
      <c r="E118" t="s">
        <v>51</v>
      </c>
      <c r="F118">
        <v>30334</v>
      </c>
      <c r="G118" t="s">
        <v>35</v>
      </c>
      <c r="H118" t="s">
        <v>36</v>
      </c>
      <c r="I118" t="s">
        <v>37</v>
      </c>
      <c r="J118" t="s">
        <v>69</v>
      </c>
      <c r="K118" t="s">
        <v>46</v>
      </c>
      <c r="L118">
        <v>302.51</v>
      </c>
      <c r="M118">
        <v>6</v>
      </c>
      <c r="N118">
        <v>0</v>
      </c>
      <c r="O118">
        <v>30.25</v>
      </c>
    </row>
    <row r="119" spans="1:15">
      <c r="A119" t="s">
        <v>90</v>
      </c>
      <c r="B119" t="s">
        <v>32</v>
      </c>
      <c r="C119" t="s">
        <v>17</v>
      </c>
      <c r="D119" t="s">
        <v>33</v>
      </c>
      <c r="E119" t="s">
        <v>64</v>
      </c>
      <c r="F119">
        <v>41183</v>
      </c>
      <c r="G119" t="s">
        <v>29</v>
      </c>
      <c r="H119" t="s">
        <v>82</v>
      </c>
      <c r="I119" t="s">
        <v>22</v>
      </c>
      <c r="J119" t="s">
        <v>23</v>
      </c>
      <c r="K119" t="s">
        <v>63</v>
      </c>
      <c r="L119">
        <v>1934.87</v>
      </c>
      <c r="M119">
        <v>10</v>
      </c>
      <c r="N119">
        <v>0.2</v>
      </c>
      <c r="O119">
        <v>0</v>
      </c>
    </row>
    <row r="120" spans="1:15">
      <c r="A120" t="s">
        <v>53</v>
      </c>
      <c r="B120" t="s">
        <v>26</v>
      </c>
      <c r="C120" t="s">
        <v>17</v>
      </c>
      <c r="D120" t="s">
        <v>89</v>
      </c>
      <c r="E120" t="s">
        <v>48</v>
      </c>
      <c r="F120">
        <v>45516</v>
      </c>
      <c r="G120" t="s">
        <v>29</v>
      </c>
      <c r="H120" t="s">
        <v>56</v>
      </c>
      <c r="I120" t="s">
        <v>22</v>
      </c>
      <c r="J120" t="s">
        <v>52</v>
      </c>
      <c r="K120" t="s">
        <v>24</v>
      </c>
      <c r="L120">
        <v>1820.87</v>
      </c>
      <c r="M120">
        <v>3</v>
      </c>
      <c r="N120">
        <v>0.1</v>
      </c>
      <c r="O120">
        <v>91.04</v>
      </c>
    </row>
    <row r="121" spans="1:15">
      <c r="A121" t="s">
        <v>76</v>
      </c>
      <c r="B121" t="s">
        <v>16</v>
      </c>
      <c r="C121" t="s">
        <v>17</v>
      </c>
      <c r="D121" t="s">
        <v>60</v>
      </c>
      <c r="E121" t="s">
        <v>51</v>
      </c>
      <c r="F121">
        <v>27371</v>
      </c>
      <c r="G121" t="s">
        <v>35</v>
      </c>
      <c r="H121" t="s">
        <v>88</v>
      </c>
      <c r="I121" t="s">
        <v>22</v>
      </c>
      <c r="J121" t="s">
        <v>69</v>
      </c>
      <c r="K121" t="s">
        <v>73</v>
      </c>
      <c r="L121">
        <v>166.82</v>
      </c>
      <c r="M121">
        <v>2</v>
      </c>
      <c r="N121">
        <v>0.4</v>
      </c>
      <c r="O121">
        <v>-16.68</v>
      </c>
    </row>
    <row r="122" spans="1:15">
      <c r="A122" t="s">
        <v>67</v>
      </c>
      <c r="B122" t="s">
        <v>32</v>
      </c>
      <c r="C122" t="s">
        <v>17</v>
      </c>
      <c r="D122" t="s">
        <v>33</v>
      </c>
      <c r="E122" t="s">
        <v>34</v>
      </c>
      <c r="F122">
        <v>17138</v>
      </c>
      <c r="G122" t="s">
        <v>49</v>
      </c>
      <c r="H122" t="s">
        <v>78</v>
      </c>
      <c r="I122" t="s">
        <v>44</v>
      </c>
      <c r="J122" t="s">
        <v>81</v>
      </c>
      <c r="K122" t="s">
        <v>63</v>
      </c>
      <c r="L122">
        <v>1005.66</v>
      </c>
      <c r="M122">
        <v>1</v>
      </c>
      <c r="N122">
        <v>0.2</v>
      </c>
      <c r="O122">
        <v>0</v>
      </c>
    </row>
    <row r="123" spans="1:15">
      <c r="A123" t="s">
        <v>90</v>
      </c>
      <c r="B123" t="s">
        <v>32</v>
      </c>
      <c r="C123" t="s">
        <v>17</v>
      </c>
      <c r="D123" t="s">
        <v>77</v>
      </c>
      <c r="E123" t="s">
        <v>28</v>
      </c>
      <c r="F123">
        <v>73189</v>
      </c>
      <c r="G123" t="s">
        <v>49</v>
      </c>
      <c r="H123" t="s">
        <v>21</v>
      </c>
      <c r="I123" t="s">
        <v>22</v>
      </c>
      <c r="J123" t="s">
        <v>69</v>
      </c>
      <c r="K123" t="s">
        <v>63</v>
      </c>
      <c r="L123">
        <v>837.89</v>
      </c>
      <c r="M123">
        <v>9</v>
      </c>
      <c r="N123">
        <v>0.1</v>
      </c>
      <c r="O123">
        <v>41.89</v>
      </c>
    </row>
    <row r="124" spans="1:15">
      <c r="A124" t="s">
        <v>53</v>
      </c>
      <c r="B124" t="s">
        <v>16</v>
      </c>
      <c r="C124" t="s">
        <v>17</v>
      </c>
      <c r="D124" t="s">
        <v>84</v>
      </c>
      <c r="E124" t="s">
        <v>42</v>
      </c>
      <c r="F124">
        <v>18833</v>
      </c>
      <c r="G124" t="s">
        <v>35</v>
      </c>
      <c r="H124" t="s">
        <v>88</v>
      </c>
      <c r="I124" t="s">
        <v>44</v>
      </c>
      <c r="J124" t="s">
        <v>66</v>
      </c>
      <c r="K124" t="s">
        <v>63</v>
      </c>
      <c r="L124">
        <v>1622.83</v>
      </c>
      <c r="M124">
        <v>5</v>
      </c>
      <c r="N124">
        <v>0.1</v>
      </c>
      <c r="O124">
        <v>81.14</v>
      </c>
    </row>
    <row r="125" spans="1:15">
      <c r="A125" t="s">
        <v>90</v>
      </c>
      <c r="B125" t="s">
        <v>26</v>
      </c>
      <c r="C125" t="s">
        <v>17</v>
      </c>
      <c r="D125" t="s">
        <v>62</v>
      </c>
      <c r="E125" t="s">
        <v>48</v>
      </c>
      <c r="F125">
        <v>31471</v>
      </c>
      <c r="G125" t="s">
        <v>20</v>
      </c>
      <c r="H125" t="s">
        <v>72</v>
      </c>
      <c r="I125" t="s">
        <v>22</v>
      </c>
      <c r="J125" t="s">
        <v>52</v>
      </c>
      <c r="K125" t="s">
        <v>39</v>
      </c>
      <c r="L125">
        <v>1767.27</v>
      </c>
      <c r="M125">
        <v>9</v>
      </c>
      <c r="N125">
        <v>0</v>
      </c>
      <c r="O125">
        <v>176.73</v>
      </c>
    </row>
    <row r="126" spans="1:15">
      <c r="A126" t="s">
        <v>87</v>
      </c>
      <c r="B126" t="s">
        <v>16</v>
      </c>
      <c r="C126" t="s">
        <v>17</v>
      </c>
      <c r="D126" t="s">
        <v>33</v>
      </c>
      <c r="E126" t="s">
        <v>42</v>
      </c>
      <c r="F126">
        <v>46062</v>
      </c>
      <c r="G126" t="s">
        <v>29</v>
      </c>
      <c r="H126" t="s">
        <v>72</v>
      </c>
      <c r="I126" t="s">
        <v>44</v>
      </c>
      <c r="J126" t="s">
        <v>45</v>
      </c>
      <c r="K126" t="s">
        <v>70</v>
      </c>
      <c r="L126">
        <v>504.98</v>
      </c>
      <c r="M126">
        <v>3</v>
      </c>
      <c r="N126">
        <v>0.1</v>
      </c>
      <c r="O126">
        <v>25.25</v>
      </c>
    </row>
    <row r="127" spans="1:15">
      <c r="A127" t="s">
        <v>75</v>
      </c>
      <c r="B127" t="s">
        <v>26</v>
      </c>
      <c r="C127" t="s">
        <v>17</v>
      </c>
      <c r="D127" t="s">
        <v>60</v>
      </c>
      <c r="E127" t="s">
        <v>68</v>
      </c>
      <c r="F127">
        <v>56592</v>
      </c>
      <c r="G127" t="s">
        <v>29</v>
      </c>
      <c r="H127" t="s">
        <v>61</v>
      </c>
      <c r="I127" t="s">
        <v>37</v>
      </c>
      <c r="J127" t="s">
        <v>38</v>
      </c>
      <c r="K127" t="s">
        <v>80</v>
      </c>
      <c r="L127">
        <v>798.05</v>
      </c>
      <c r="M127">
        <v>4</v>
      </c>
      <c r="N127">
        <v>0.2</v>
      </c>
      <c r="O127">
        <v>0</v>
      </c>
    </row>
    <row r="128" spans="1:15">
      <c r="A128" t="s">
        <v>25</v>
      </c>
      <c r="B128" t="s">
        <v>26</v>
      </c>
      <c r="C128" t="s">
        <v>17</v>
      </c>
      <c r="D128" t="s">
        <v>62</v>
      </c>
      <c r="E128" t="s">
        <v>19</v>
      </c>
      <c r="F128">
        <v>44901</v>
      </c>
      <c r="G128" t="s">
        <v>35</v>
      </c>
      <c r="H128" t="s">
        <v>78</v>
      </c>
      <c r="I128" t="s">
        <v>22</v>
      </c>
      <c r="J128" t="s">
        <v>66</v>
      </c>
      <c r="K128" t="s">
        <v>58</v>
      </c>
      <c r="L128">
        <v>780.34</v>
      </c>
      <c r="M128">
        <v>9</v>
      </c>
      <c r="N128">
        <v>0</v>
      </c>
      <c r="O128">
        <v>78.03</v>
      </c>
    </row>
    <row r="129" spans="1:15">
      <c r="A129" t="s">
        <v>25</v>
      </c>
      <c r="B129" t="s">
        <v>16</v>
      </c>
      <c r="C129" t="s">
        <v>17</v>
      </c>
      <c r="D129" t="s">
        <v>60</v>
      </c>
      <c r="E129" t="s">
        <v>19</v>
      </c>
      <c r="F129">
        <v>39186</v>
      </c>
      <c r="G129" t="s">
        <v>49</v>
      </c>
      <c r="H129" t="s">
        <v>43</v>
      </c>
      <c r="I129" t="s">
        <v>44</v>
      </c>
      <c r="J129" t="s">
        <v>79</v>
      </c>
      <c r="K129" t="s">
        <v>24</v>
      </c>
      <c r="L129">
        <v>1883.34</v>
      </c>
      <c r="M129">
        <v>1</v>
      </c>
      <c r="N129">
        <v>0.4</v>
      </c>
      <c r="O129">
        <v>-188.33</v>
      </c>
    </row>
    <row r="130" spans="1:15">
      <c r="A130" t="s">
        <v>67</v>
      </c>
      <c r="B130" t="s">
        <v>16</v>
      </c>
      <c r="C130" t="s">
        <v>17</v>
      </c>
      <c r="D130" t="s">
        <v>27</v>
      </c>
      <c r="E130" t="s">
        <v>68</v>
      </c>
      <c r="F130">
        <v>61535</v>
      </c>
      <c r="G130" t="s">
        <v>20</v>
      </c>
      <c r="H130" t="s">
        <v>21</v>
      </c>
      <c r="I130" t="s">
        <v>37</v>
      </c>
      <c r="J130" t="s">
        <v>57</v>
      </c>
      <c r="K130" t="s">
        <v>39</v>
      </c>
      <c r="L130">
        <v>1676.23</v>
      </c>
      <c r="M130">
        <v>10</v>
      </c>
      <c r="N130">
        <v>0.4</v>
      </c>
      <c r="O130">
        <v>-167.62</v>
      </c>
    </row>
    <row r="131" spans="1:15">
      <c r="A131" t="s">
        <v>40</v>
      </c>
      <c r="B131" t="s">
        <v>32</v>
      </c>
      <c r="C131" t="s">
        <v>17</v>
      </c>
      <c r="D131" t="s">
        <v>84</v>
      </c>
      <c r="E131" t="s">
        <v>19</v>
      </c>
      <c r="F131">
        <v>32892</v>
      </c>
      <c r="G131" t="s">
        <v>35</v>
      </c>
      <c r="H131" t="s">
        <v>43</v>
      </c>
      <c r="I131" t="s">
        <v>44</v>
      </c>
      <c r="J131" t="s">
        <v>38</v>
      </c>
      <c r="K131" t="s">
        <v>58</v>
      </c>
      <c r="L131">
        <v>240.48</v>
      </c>
      <c r="M131">
        <v>6</v>
      </c>
      <c r="N131">
        <v>0</v>
      </c>
      <c r="O131">
        <v>24.05</v>
      </c>
    </row>
    <row r="132" spans="1:15">
      <c r="A132" t="s">
        <v>53</v>
      </c>
      <c r="B132" t="s">
        <v>16</v>
      </c>
      <c r="C132" t="s">
        <v>17</v>
      </c>
      <c r="D132" t="s">
        <v>27</v>
      </c>
      <c r="E132" t="s">
        <v>28</v>
      </c>
      <c r="F132">
        <v>46477</v>
      </c>
      <c r="G132" t="s">
        <v>49</v>
      </c>
      <c r="H132" t="s">
        <v>78</v>
      </c>
      <c r="I132" t="s">
        <v>37</v>
      </c>
      <c r="J132" t="s">
        <v>30</v>
      </c>
      <c r="K132" t="s">
        <v>31</v>
      </c>
      <c r="L132">
        <v>1387.38</v>
      </c>
      <c r="M132">
        <v>6</v>
      </c>
      <c r="N132">
        <v>0.1</v>
      </c>
      <c r="O132">
        <v>69.37</v>
      </c>
    </row>
    <row r="133" spans="1:15">
      <c r="A133" t="s">
        <v>90</v>
      </c>
      <c r="B133" t="s">
        <v>32</v>
      </c>
      <c r="C133" t="s">
        <v>17</v>
      </c>
      <c r="D133" t="s">
        <v>62</v>
      </c>
      <c r="E133" t="s">
        <v>34</v>
      </c>
      <c r="F133">
        <v>39077</v>
      </c>
      <c r="G133" t="s">
        <v>35</v>
      </c>
      <c r="H133" t="s">
        <v>72</v>
      </c>
      <c r="I133" t="s">
        <v>44</v>
      </c>
      <c r="J133" t="s">
        <v>52</v>
      </c>
      <c r="K133" t="s">
        <v>46</v>
      </c>
      <c r="L133">
        <v>505.01</v>
      </c>
      <c r="M133">
        <v>5</v>
      </c>
      <c r="N133">
        <v>0.1</v>
      </c>
      <c r="O133">
        <v>25.25</v>
      </c>
    </row>
    <row r="134" spans="1:15">
      <c r="A134" t="s">
        <v>67</v>
      </c>
      <c r="B134" t="s">
        <v>16</v>
      </c>
      <c r="C134" t="s">
        <v>17</v>
      </c>
      <c r="D134" t="s">
        <v>62</v>
      </c>
      <c r="E134" t="s">
        <v>42</v>
      </c>
      <c r="F134">
        <v>12691</v>
      </c>
      <c r="G134" t="s">
        <v>49</v>
      </c>
      <c r="H134" t="s">
        <v>43</v>
      </c>
      <c r="I134" t="s">
        <v>37</v>
      </c>
      <c r="J134" t="s">
        <v>79</v>
      </c>
      <c r="K134" t="s">
        <v>80</v>
      </c>
      <c r="L134">
        <v>1673.5</v>
      </c>
      <c r="M134">
        <v>6</v>
      </c>
      <c r="N134">
        <v>0.1</v>
      </c>
      <c r="O134">
        <v>83.68</v>
      </c>
    </row>
    <row r="135" spans="1:15">
      <c r="A135" t="s">
        <v>15</v>
      </c>
      <c r="B135" t="s">
        <v>32</v>
      </c>
      <c r="C135" t="s">
        <v>17</v>
      </c>
      <c r="D135" t="s">
        <v>89</v>
      </c>
      <c r="E135" t="s">
        <v>48</v>
      </c>
      <c r="F135">
        <v>51941</v>
      </c>
      <c r="G135" t="s">
        <v>49</v>
      </c>
      <c r="H135" t="s">
        <v>61</v>
      </c>
      <c r="I135" t="s">
        <v>37</v>
      </c>
      <c r="J135" t="s">
        <v>52</v>
      </c>
      <c r="K135" t="s">
        <v>63</v>
      </c>
      <c r="L135">
        <v>1774.56</v>
      </c>
      <c r="M135">
        <v>10</v>
      </c>
      <c r="N135">
        <v>0.3</v>
      </c>
      <c r="O135">
        <v>-88.73</v>
      </c>
    </row>
    <row r="136" spans="1:15">
      <c r="A136" t="s">
        <v>40</v>
      </c>
      <c r="B136" t="s">
        <v>32</v>
      </c>
      <c r="C136" t="s">
        <v>17</v>
      </c>
      <c r="D136" t="s">
        <v>89</v>
      </c>
      <c r="E136" t="s">
        <v>68</v>
      </c>
      <c r="F136">
        <v>46559</v>
      </c>
      <c r="G136" t="s">
        <v>29</v>
      </c>
      <c r="H136" t="s">
        <v>56</v>
      </c>
      <c r="I136" t="s">
        <v>37</v>
      </c>
      <c r="J136" t="s">
        <v>81</v>
      </c>
      <c r="K136" t="s">
        <v>63</v>
      </c>
      <c r="L136">
        <v>1086.9100000000001</v>
      </c>
      <c r="M136">
        <v>2</v>
      </c>
      <c r="N136">
        <v>0.2</v>
      </c>
      <c r="O136">
        <v>0</v>
      </c>
    </row>
    <row r="137" spans="1:15">
      <c r="A137" t="s">
        <v>87</v>
      </c>
      <c r="B137" t="s">
        <v>26</v>
      </c>
      <c r="C137" t="s">
        <v>17</v>
      </c>
      <c r="D137" t="s">
        <v>27</v>
      </c>
      <c r="E137" t="s">
        <v>64</v>
      </c>
      <c r="F137">
        <v>88290</v>
      </c>
      <c r="G137" t="s">
        <v>49</v>
      </c>
      <c r="H137" t="s">
        <v>65</v>
      </c>
      <c r="I137" t="s">
        <v>44</v>
      </c>
      <c r="J137" t="s">
        <v>79</v>
      </c>
      <c r="K137" t="s">
        <v>39</v>
      </c>
      <c r="L137">
        <v>208.05</v>
      </c>
      <c r="M137">
        <v>1</v>
      </c>
      <c r="N137">
        <v>0.1</v>
      </c>
      <c r="O137">
        <v>10.4</v>
      </c>
    </row>
    <row r="138" spans="1:15">
      <c r="A138" t="s">
        <v>47</v>
      </c>
      <c r="B138" t="s">
        <v>16</v>
      </c>
      <c r="C138" t="s">
        <v>17</v>
      </c>
      <c r="D138" t="s">
        <v>89</v>
      </c>
      <c r="E138" t="s">
        <v>34</v>
      </c>
      <c r="F138">
        <v>51302</v>
      </c>
      <c r="G138" t="s">
        <v>29</v>
      </c>
      <c r="H138" t="s">
        <v>21</v>
      </c>
      <c r="I138" t="s">
        <v>22</v>
      </c>
      <c r="J138" t="s">
        <v>45</v>
      </c>
      <c r="K138" t="s">
        <v>70</v>
      </c>
      <c r="L138">
        <v>1319.31</v>
      </c>
      <c r="M138">
        <v>4</v>
      </c>
      <c r="N138">
        <v>0</v>
      </c>
      <c r="O138">
        <v>131.93</v>
      </c>
    </row>
    <row r="139" spans="1:15">
      <c r="A139" t="s">
        <v>87</v>
      </c>
      <c r="B139" t="s">
        <v>32</v>
      </c>
      <c r="C139" t="s">
        <v>17</v>
      </c>
      <c r="D139" t="s">
        <v>60</v>
      </c>
      <c r="E139" t="s">
        <v>71</v>
      </c>
      <c r="F139">
        <v>59384</v>
      </c>
      <c r="G139" t="s">
        <v>20</v>
      </c>
      <c r="H139" t="s">
        <v>21</v>
      </c>
      <c r="I139" t="s">
        <v>22</v>
      </c>
      <c r="J139" t="s">
        <v>79</v>
      </c>
      <c r="K139" t="s">
        <v>73</v>
      </c>
      <c r="L139">
        <v>1104.26</v>
      </c>
      <c r="M139">
        <v>9</v>
      </c>
      <c r="N139">
        <v>0</v>
      </c>
      <c r="O139">
        <v>110.43</v>
      </c>
    </row>
    <row r="140" spans="1:15">
      <c r="A140" t="s">
        <v>75</v>
      </c>
      <c r="B140" t="s">
        <v>32</v>
      </c>
      <c r="C140" t="s">
        <v>17</v>
      </c>
      <c r="D140" t="s">
        <v>77</v>
      </c>
      <c r="E140" t="s">
        <v>71</v>
      </c>
      <c r="F140">
        <v>18355</v>
      </c>
      <c r="G140" t="s">
        <v>35</v>
      </c>
      <c r="H140" t="s">
        <v>61</v>
      </c>
      <c r="I140" t="s">
        <v>37</v>
      </c>
      <c r="J140" t="s">
        <v>81</v>
      </c>
      <c r="K140" t="s">
        <v>70</v>
      </c>
      <c r="L140">
        <v>1809.88</v>
      </c>
      <c r="M140">
        <v>2</v>
      </c>
      <c r="N140">
        <v>0.3</v>
      </c>
      <c r="O140">
        <v>-90.49</v>
      </c>
    </row>
    <row r="141" spans="1:15">
      <c r="A141" t="s">
        <v>25</v>
      </c>
      <c r="B141" t="s">
        <v>32</v>
      </c>
      <c r="C141" t="s">
        <v>17</v>
      </c>
      <c r="D141" t="s">
        <v>85</v>
      </c>
      <c r="E141" t="s">
        <v>68</v>
      </c>
      <c r="F141">
        <v>28150</v>
      </c>
      <c r="G141" t="s">
        <v>29</v>
      </c>
      <c r="H141" t="s">
        <v>86</v>
      </c>
      <c r="I141" t="s">
        <v>37</v>
      </c>
      <c r="J141" t="s">
        <v>66</v>
      </c>
      <c r="K141" t="s">
        <v>31</v>
      </c>
      <c r="L141">
        <v>195.4</v>
      </c>
      <c r="M141">
        <v>3</v>
      </c>
      <c r="N141">
        <v>0.3</v>
      </c>
      <c r="O141">
        <v>-9.77</v>
      </c>
    </row>
    <row r="142" spans="1:15">
      <c r="A142" t="s">
        <v>67</v>
      </c>
      <c r="B142" t="s">
        <v>26</v>
      </c>
      <c r="C142" t="s">
        <v>17</v>
      </c>
      <c r="D142" t="s">
        <v>27</v>
      </c>
      <c r="E142" t="s">
        <v>48</v>
      </c>
      <c r="F142">
        <v>34096</v>
      </c>
      <c r="G142" t="s">
        <v>20</v>
      </c>
      <c r="H142" t="s">
        <v>72</v>
      </c>
      <c r="I142" t="s">
        <v>44</v>
      </c>
      <c r="J142" t="s">
        <v>45</v>
      </c>
      <c r="K142" t="s">
        <v>80</v>
      </c>
      <c r="L142">
        <v>1075.3399999999999</v>
      </c>
      <c r="M142">
        <v>8</v>
      </c>
      <c r="N142">
        <v>0.2</v>
      </c>
      <c r="O142">
        <v>0</v>
      </c>
    </row>
    <row r="143" spans="1:15">
      <c r="A143" t="s">
        <v>75</v>
      </c>
      <c r="B143" t="s">
        <v>16</v>
      </c>
      <c r="C143" t="s">
        <v>17</v>
      </c>
      <c r="D143" t="s">
        <v>41</v>
      </c>
      <c r="E143" t="s">
        <v>55</v>
      </c>
      <c r="F143">
        <v>14470</v>
      </c>
      <c r="G143" t="s">
        <v>49</v>
      </c>
      <c r="H143" t="s">
        <v>36</v>
      </c>
      <c r="I143" t="s">
        <v>44</v>
      </c>
      <c r="J143" t="s">
        <v>23</v>
      </c>
      <c r="K143" t="s">
        <v>70</v>
      </c>
      <c r="L143">
        <v>1810.02</v>
      </c>
      <c r="M143">
        <v>1</v>
      </c>
      <c r="N143">
        <v>0.4</v>
      </c>
      <c r="O143">
        <v>-181</v>
      </c>
    </row>
    <row r="144" spans="1:15">
      <c r="A144" t="s">
        <v>59</v>
      </c>
      <c r="B144" t="s">
        <v>26</v>
      </c>
      <c r="C144" t="s">
        <v>17</v>
      </c>
      <c r="D144" t="s">
        <v>27</v>
      </c>
      <c r="E144" t="s">
        <v>34</v>
      </c>
      <c r="F144">
        <v>58170</v>
      </c>
      <c r="G144" t="s">
        <v>20</v>
      </c>
      <c r="H144" t="s">
        <v>88</v>
      </c>
      <c r="I144" t="s">
        <v>37</v>
      </c>
      <c r="J144" t="s">
        <v>66</v>
      </c>
      <c r="K144" t="s">
        <v>39</v>
      </c>
      <c r="L144">
        <v>1391.09</v>
      </c>
      <c r="M144">
        <v>8</v>
      </c>
      <c r="N144">
        <v>0.4</v>
      </c>
      <c r="O144">
        <v>-139.11000000000001</v>
      </c>
    </row>
    <row r="145" spans="1:15">
      <c r="A145" t="s">
        <v>53</v>
      </c>
      <c r="B145" t="s">
        <v>16</v>
      </c>
      <c r="C145" t="s">
        <v>17</v>
      </c>
      <c r="D145" t="s">
        <v>89</v>
      </c>
      <c r="E145" t="s">
        <v>28</v>
      </c>
      <c r="F145">
        <v>39532</v>
      </c>
      <c r="G145" t="s">
        <v>35</v>
      </c>
      <c r="H145" t="s">
        <v>72</v>
      </c>
      <c r="I145" t="s">
        <v>22</v>
      </c>
      <c r="J145" t="s">
        <v>30</v>
      </c>
      <c r="K145" t="s">
        <v>31</v>
      </c>
      <c r="L145">
        <v>1132.25</v>
      </c>
      <c r="M145">
        <v>2</v>
      </c>
      <c r="N145">
        <v>0.4</v>
      </c>
      <c r="O145">
        <v>-113.23</v>
      </c>
    </row>
    <row r="146" spans="1:15">
      <c r="A146" t="s">
        <v>87</v>
      </c>
      <c r="B146" t="s">
        <v>26</v>
      </c>
      <c r="C146" t="s">
        <v>17</v>
      </c>
      <c r="D146" t="s">
        <v>77</v>
      </c>
      <c r="E146" t="s">
        <v>71</v>
      </c>
      <c r="F146">
        <v>17922</v>
      </c>
      <c r="G146" t="s">
        <v>29</v>
      </c>
      <c r="H146" t="s">
        <v>36</v>
      </c>
      <c r="I146" t="s">
        <v>22</v>
      </c>
      <c r="J146" t="s">
        <v>69</v>
      </c>
      <c r="K146" t="s">
        <v>50</v>
      </c>
      <c r="L146">
        <v>958.77</v>
      </c>
      <c r="M146">
        <v>8</v>
      </c>
      <c r="N146">
        <v>0.3</v>
      </c>
      <c r="O146">
        <v>-47.94</v>
      </c>
    </row>
    <row r="147" spans="1:15">
      <c r="A147" t="s">
        <v>47</v>
      </c>
      <c r="B147" t="s">
        <v>32</v>
      </c>
      <c r="C147" t="s">
        <v>17</v>
      </c>
      <c r="D147" t="s">
        <v>85</v>
      </c>
      <c r="E147" t="s">
        <v>42</v>
      </c>
      <c r="F147">
        <v>12028</v>
      </c>
      <c r="G147" t="s">
        <v>35</v>
      </c>
      <c r="H147" t="s">
        <v>72</v>
      </c>
      <c r="I147" t="s">
        <v>37</v>
      </c>
      <c r="J147" t="s">
        <v>81</v>
      </c>
      <c r="K147" t="s">
        <v>50</v>
      </c>
      <c r="L147">
        <v>203.41</v>
      </c>
      <c r="M147">
        <v>9</v>
      </c>
      <c r="N147">
        <v>0.1</v>
      </c>
      <c r="O147">
        <v>10.17</v>
      </c>
    </row>
    <row r="148" spans="1:15">
      <c r="A148" t="s">
        <v>15</v>
      </c>
      <c r="B148" t="s">
        <v>32</v>
      </c>
      <c r="C148" t="s">
        <v>17</v>
      </c>
      <c r="D148" t="s">
        <v>18</v>
      </c>
      <c r="E148" t="s">
        <v>64</v>
      </c>
      <c r="F148">
        <v>91378</v>
      </c>
      <c r="G148" t="s">
        <v>20</v>
      </c>
      <c r="H148" t="s">
        <v>86</v>
      </c>
      <c r="I148" t="s">
        <v>37</v>
      </c>
      <c r="J148" t="s">
        <v>45</v>
      </c>
      <c r="K148" t="s">
        <v>50</v>
      </c>
      <c r="L148">
        <v>966.86</v>
      </c>
      <c r="M148">
        <v>10</v>
      </c>
      <c r="N148">
        <v>0.2</v>
      </c>
      <c r="O148">
        <v>0</v>
      </c>
    </row>
    <row r="149" spans="1:15">
      <c r="A149" t="s">
        <v>76</v>
      </c>
      <c r="B149" t="s">
        <v>32</v>
      </c>
      <c r="C149" t="s">
        <v>17</v>
      </c>
      <c r="D149" t="s">
        <v>84</v>
      </c>
      <c r="E149" t="s">
        <v>42</v>
      </c>
      <c r="F149">
        <v>78487</v>
      </c>
      <c r="G149" t="s">
        <v>49</v>
      </c>
      <c r="H149" t="s">
        <v>82</v>
      </c>
      <c r="I149" t="s">
        <v>37</v>
      </c>
      <c r="J149" t="s">
        <v>30</v>
      </c>
      <c r="K149" t="s">
        <v>74</v>
      </c>
      <c r="L149">
        <v>1089.3599999999999</v>
      </c>
      <c r="M149">
        <v>5</v>
      </c>
      <c r="N149">
        <v>0</v>
      </c>
      <c r="O149">
        <v>108.94</v>
      </c>
    </row>
    <row r="150" spans="1:15">
      <c r="A150" t="s">
        <v>59</v>
      </c>
      <c r="B150" t="s">
        <v>26</v>
      </c>
      <c r="C150" t="s">
        <v>17</v>
      </c>
      <c r="D150" t="s">
        <v>85</v>
      </c>
      <c r="E150" t="s">
        <v>28</v>
      </c>
      <c r="F150">
        <v>25095</v>
      </c>
      <c r="G150" t="s">
        <v>20</v>
      </c>
      <c r="H150" t="s">
        <v>78</v>
      </c>
      <c r="I150" t="s">
        <v>44</v>
      </c>
      <c r="J150" t="s">
        <v>45</v>
      </c>
      <c r="K150" t="s">
        <v>74</v>
      </c>
      <c r="L150">
        <v>1003.52</v>
      </c>
      <c r="M150">
        <v>5</v>
      </c>
      <c r="N150">
        <v>0.2</v>
      </c>
      <c r="O150">
        <v>0</v>
      </c>
    </row>
    <row r="151" spans="1:15">
      <c r="A151" t="s">
        <v>59</v>
      </c>
      <c r="B151" t="s">
        <v>26</v>
      </c>
      <c r="C151" t="s">
        <v>17</v>
      </c>
      <c r="D151" t="s">
        <v>60</v>
      </c>
      <c r="E151" t="s">
        <v>51</v>
      </c>
      <c r="F151">
        <v>77935</v>
      </c>
      <c r="G151" t="s">
        <v>49</v>
      </c>
      <c r="H151" t="s">
        <v>21</v>
      </c>
      <c r="I151" t="s">
        <v>37</v>
      </c>
      <c r="J151" t="s">
        <v>23</v>
      </c>
      <c r="K151" t="s">
        <v>58</v>
      </c>
      <c r="L151">
        <v>167.65</v>
      </c>
      <c r="M151">
        <v>8</v>
      </c>
      <c r="N151">
        <v>0.4</v>
      </c>
      <c r="O151">
        <v>-16.77</v>
      </c>
    </row>
    <row r="152" spans="1:15">
      <c r="A152" t="s">
        <v>76</v>
      </c>
      <c r="B152" t="s">
        <v>16</v>
      </c>
      <c r="C152" t="s">
        <v>17</v>
      </c>
      <c r="D152" t="s">
        <v>54</v>
      </c>
      <c r="E152" t="s">
        <v>19</v>
      </c>
      <c r="F152">
        <v>16754</v>
      </c>
      <c r="G152" t="s">
        <v>49</v>
      </c>
      <c r="H152" t="s">
        <v>65</v>
      </c>
      <c r="I152" t="s">
        <v>22</v>
      </c>
      <c r="J152" t="s">
        <v>38</v>
      </c>
      <c r="K152" t="s">
        <v>73</v>
      </c>
      <c r="L152">
        <v>396.6</v>
      </c>
      <c r="M152">
        <v>5</v>
      </c>
      <c r="N152">
        <v>0</v>
      </c>
      <c r="O152">
        <v>39.659999999999997</v>
      </c>
    </row>
    <row r="153" spans="1:15">
      <c r="A153" t="s">
        <v>25</v>
      </c>
      <c r="B153" t="s">
        <v>16</v>
      </c>
      <c r="C153" t="s">
        <v>17</v>
      </c>
      <c r="D153" t="s">
        <v>85</v>
      </c>
      <c r="E153" t="s">
        <v>55</v>
      </c>
      <c r="F153">
        <v>62678</v>
      </c>
      <c r="G153" t="s">
        <v>29</v>
      </c>
      <c r="H153" t="s">
        <v>86</v>
      </c>
      <c r="I153" t="s">
        <v>22</v>
      </c>
      <c r="J153" t="s">
        <v>52</v>
      </c>
      <c r="K153" t="s">
        <v>73</v>
      </c>
      <c r="L153">
        <v>564.99</v>
      </c>
      <c r="M153">
        <v>4</v>
      </c>
      <c r="N153">
        <v>0.1</v>
      </c>
      <c r="O153">
        <v>28.25</v>
      </c>
    </row>
    <row r="154" spans="1:15">
      <c r="A154" t="s">
        <v>53</v>
      </c>
      <c r="B154" t="s">
        <v>26</v>
      </c>
      <c r="C154" t="s">
        <v>17</v>
      </c>
      <c r="D154" t="s">
        <v>60</v>
      </c>
      <c r="E154" t="s">
        <v>64</v>
      </c>
      <c r="F154">
        <v>83561</v>
      </c>
      <c r="G154" t="s">
        <v>35</v>
      </c>
      <c r="H154" t="s">
        <v>43</v>
      </c>
      <c r="I154" t="s">
        <v>22</v>
      </c>
      <c r="J154" t="s">
        <v>30</v>
      </c>
      <c r="K154" t="s">
        <v>39</v>
      </c>
      <c r="L154">
        <v>599.57000000000005</v>
      </c>
      <c r="M154">
        <v>4</v>
      </c>
      <c r="N154">
        <v>0.1</v>
      </c>
      <c r="O154">
        <v>29.98</v>
      </c>
    </row>
    <row r="155" spans="1:15">
      <c r="A155" t="s">
        <v>40</v>
      </c>
      <c r="B155" t="s">
        <v>26</v>
      </c>
      <c r="C155" t="s">
        <v>17</v>
      </c>
      <c r="D155" t="s">
        <v>84</v>
      </c>
      <c r="E155" t="s">
        <v>19</v>
      </c>
      <c r="F155">
        <v>75346</v>
      </c>
      <c r="G155" t="s">
        <v>49</v>
      </c>
      <c r="H155" t="s">
        <v>56</v>
      </c>
      <c r="I155" t="s">
        <v>22</v>
      </c>
      <c r="J155" t="s">
        <v>23</v>
      </c>
      <c r="K155" t="s">
        <v>58</v>
      </c>
      <c r="L155">
        <v>487.58</v>
      </c>
      <c r="M155">
        <v>8</v>
      </c>
      <c r="N155">
        <v>0.3</v>
      </c>
      <c r="O155">
        <v>-24.38</v>
      </c>
    </row>
    <row r="156" spans="1:15">
      <c r="A156" t="s">
        <v>59</v>
      </c>
      <c r="B156" t="s">
        <v>32</v>
      </c>
      <c r="C156" t="s">
        <v>17</v>
      </c>
      <c r="D156" t="s">
        <v>60</v>
      </c>
      <c r="E156" t="s">
        <v>19</v>
      </c>
      <c r="F156">
        <v>79197</v>
      </c>
      <c r="G156" t="s">
        <v>49</v>
      </c>
      <c r="H156" t="s">
        <v>65</v>
      </c>
      <c r="I156" t="s">
        <v>37</v>
      </c>
      <c r="J156" t="s">
        <v>83</v>
      </c>
      <c r="K156" t="s">
        <v>73</v>
      </c>
      <c r="L156">
        <v>1269.71</v>
      </c>
      <c r="M156">
        <v>8</v>
      </c>
      <c r="N156">
        <v>0.3</v>
      </c>
      <c r="O156">
        <v>-63.49</v>
      </c>
    </row>
    <row r="157" spans="1:15">
      <c r="A157" t="s">
        <v>25</v>
      </c>
      <c r="B157" t="s">
        <v>26</v>
      </c>
      <c r="C157" t="s">
        <v>17</v>
      </c>
      <c r="D157" t="s">
        <v>77</v>
      </c>
      <c r="E157" t="s">
        <v>42</v>
      </c>
      <c r="F157">
        <v>36158</v>
      </c>
      <c r="G157" t="s">
        <v>20</v>
      </c>
      <c r="H157" t="s">
        <v>65</v>
      </c>
      <c r="I157" t="s">
        <v>44</v>
      </c>
      <c r="J157" t="s">
        <v>57</v>
      </c>
      <c r="K157" t="s">
        <v>24</v>
      </c>
      <c r="L157">
        <v>262.11</v>
      </c>
      <c r="M157">
        <v>3</v>
      </c>
      <c r="N157">
        <v>0.4</v>
      </c>
      <c r="O157">
        <v>-26.21</v>
      </c>
    </row>
    <row r="158" spans="1:15">
      <c r="A158" t="s">
        <v>40</v>
      </c>
      <c r="B158" t="s">
        <v>32</v>
      </c>
      <c r="C158" t="s">
        <v>17</v>
      </c>
      <c r="D158" t="s">
        <v>18</v>
      </c>
      <c r="E158" t="s">
        <v>51</v>
      </c>
      <c r="F158">
        <v>92547</v>
      </c>
      <c r="G158" t="s">
        <v>49</v>
      </c>
      <c r="H158" t="s">
        <v>78</v>
      </c>
      <c r="I158" t="s">
        <v>37</v>
      </c>
      <c r="J158" t="s">
        <v>69</v>
      </c>
      <c r="K158" t="s">
        <v>70</v>
      </c>
      <c r="L158">
        <v>1449.72</v>
      </c>
      <c r="M158">
        <v>4</v>
      </c>
      <c r="N158">
        <v>0</v>
      </c>
      <c r="O158">
        <v>144.97</v>
      </c>
    </row>
    <row r="159" spans="1:15">
      <c r="A159" t="s">
        <v>90</v>
      </c>
      <c r="B159" t="s">
        <v>16</v>
      </c>
      <c r="C159" t="s">
        <v>17</v>
      </c>
      <c r="D159" t="s">
        <v>85</v>
      </c>
      <c r="E159" t="s">
        <v>55</v>
      </c>
      <c r="F159">
        <v>93300</v>
      </c>
      <c r="G159" t="s">
        <v>29</v>
      </c>
      <c r="H159" t="s">
        <v>21</v>
      </c>
      <c r="I159" t="s">
        <v>44</v>
      </c>
      <c r="J159" t="s">
        <v>69</v>
      </c>
      <c r="K159" t="s">
        <v>70</v>
      </c>
      <c r="L159">
        <v>1096.45</v>
      </c>
      <c r="M159">
        <v>1</v>
      </c>
      <c r="N159">
        <v>0.1</v>
      </c>
      <c r="O159">
        <v>54.82</v>
      </c>
    </row>
    <row r="160" spans="1:15">
      <c r="A160" t="s">
        <v>75</v>
      </c>
      <c r="B160" t="s">
        <v>32</v>
      </c>
      <c r="C160" t="s">
        <v>17</v>
      </c>
      <c r="D160" t="s">
        <v>18</v>
      </c>
      <c r="E160" t="s">
        <v>42</v>
      </c>
      <c r="F160">
        <v>66292</v>
      </c>
      <c r="G160" t="s">
        <v>35</v>
      </c>
      <c r="H160" t="s">
        <v>56</v>
      </c>
      <c r="I160" t="s">
        <v>37</v>
      </c>
      <c r="J160" t="s">
        <v>83</v>
      </c>
      <c r="K160" t="s">
        <v>39</v>
      </c>
      <c r="L160">
        <v>1495.24</v>
      </c>
      <c r="M160">
        <v>7</v>
      </c>
      <c r="N160">
        <v>0.3</v>
      </c>
      <c r="O160">
        <v>-74.760000000000005</v>
      </c>
    </row>
    <row r="161" spans="1:15">
      <c r="A161" t="s">
        <v>25</v>
      </c>
      <c r="B161" t="s">
        <v>32</v>
      </c>
      <c r="C161" t="s">
        <v>17</v>
      </c>
      <c r="D161" t="s">
        <v>77</v>
      </c>
      <c r="E161" t="s">
        <v>51</v>
      </c>
      <c r="F161">
        <v>57600</v>
      </c>
      <c r="G161" t="s">
        <v>20</v>
      </c>
      <c r="H161" t="s">
        <v>65</v>
      </c>
      <c r="I161" t="s">
        <v>22</v>
      </c>
      <c r="J161" t="s">
        <v>83</v>
      </c>
      <c r="K161" t="s">
        <v>63</v>
      </c>
      <c r="L161">
        <v>341.89</v>
      </c>
      <c r="M161">
        <v>10</v>
      </c>
      <c r="N161">
        <v>0.3</v>
      </c>
      <c r="O161">
        <v>-17.09</v>
      </c>
    </row>
    <row r="162" spans="1:15">
      <c r="A162" t="s">
        <v>75</v>
      </c>
      <c r="B162" t="s">
        <v>16</v>
      </c>
      <c r="C162" t="s">
        <v>17</v>
      </c>
      <c r="D162" t="s">
        <v>62</v>
      </c>
      <c r="E162" t="s">
        <v>34</v>
      </c>
      <c r="F162">
        <v>95092</v>
      </c>
      <c r="G162" t="s">
        <v>20</v>
      </c>
      <c r="H162" t="s">
        <v>86</v>
      </c>
      <c r="I162" t="s">
        <v>37</v>
      </c>
      <c r="J162" t="s">
        <v>38</v>
      </c>
      <c r="K162" t="s">
        <v>80</v>
      </c>
      <c r="L162">
        <v>209.02</v>
      </c>
      <c r="M162">
        <v>4</v>
      </c>
      <c r="N162">
        <v>0</v>
      </c>
      <c r="O162">
        <v>20.9</v>
      </c>
    </row>
    <row r="163" spans="1:15">
      <c r="A163" t="s">
        <v>47</v>
      </c>
      <c r="B163" t="s">
        <v>26</v>
      </c>
      <c r="C163" t="s">
        <v>17</v>
      </c>
      <c r="D163" t="s">
        <v>77</v>
      </c>
      <c r="E163" t="s">
        <v>19</v>
      </c>
      <c r="F163">
        <v>17331</v>
      </c>
      <c r="G163" t="s">
        <v>35</v>
      </c>
      <c r="H163" t="s">
        <v>21</v>
      </c>
      <c r="I163" t="s">
        <v>44</v>
      </c>
      <c r="J163" t="s">
        <v>66</v>
      </c>
      <c r="K163" t="s">
        <v>80</v>
      </c>
      <c r="L163">
        <v>971.06</v>
      </c>
      <c r="M163">
        <v>7</v>
      </c>
      <c r="N163">
        <v>0.3</v>
      </c>
      <c r="O163">
        <v>-48.55</v>
      </c>
    </row>
    <row r="164" spans="1:15">
      <c r="A164" t="s">
        <v>25</v>
      </c>
      <c r="B164" t="s">
        <v>16</v>
      </c>
      <c r="C164" t="s">
        <v>17</v>
      </c>
      <c r="D164" t="s">
        <v>60</v>
      </c>
      <c r="E164" t="s">
        <v>34</v>
      </c>
      <c r="F164">
        <v>17674</v>
      </c>
      <c r="G164" t="s">
        <v>35</v>
      </c>
      <c r="H164" t="s">
        <v>88</v>
      </c>
      <c r="I164" t="s">
        <v>44</v>
      </c>
      <c r="J164" t="s">
        <v>30</v>
      </c>
      <c r="K164" t="s">
        <v>24</v>
      </c>
      <c r="L164">
        <v>1751.36</v>
      </c>
      <c r="M164">
        <v>5</v>
      </c>
      <c r="N164">
        <v>0.2</v>
      </c>
      <c r="O164">
        <v>0</v>
      </c>
    </row>
    <row r="165" spans="1:15">
      <c r="A165" t="s">
        <v>87</v>
      </c>
      <c r="B165" t="s">
        <v>26</v>
      </c>
      <c r="C165" t="s">
        <v>17</v>
      </c>
      <c r="D165" t="s">
        <v>84</v>
      </c>
      <c r="E165" t="s">
        <v>51</v>
      </c>
      <c r="F165">
        <v>99788</v>
      </c>
      <c r="G165" t="s">
        <v>35</v>
      </c>
      <c r="H165" t="s">
        <v>43</v>
      </c>
      <c r="I165" t="s">
        <v>37</v>
      </c>
      <c r="J165" t="s">
        <v>81</v>
      </c>
      <c r="K165" t="s">
        <v>46</v>
      </c>
      <c r="L165">
        <v>1075.6199999999999</v>
      </c>
      <c r="M165">
        <v>1</v>
      </c>
      <c r="N165">
        <v>0.2</v>
      </c>
      <c r="O165">
        <v>0</v>
      </c>
    </row>
    <row r="166" spans="1:15">
      <c r="A166" t="s">
        <v>75</v>
      </c>
      <c r="B166" t="s">
        <v>32</v>
      </c>
      <c r="C166" t="s">
        <v>17</v>
      </c>
      <c r="D166" t="s">
        <v>33</v>
      </c>
      <c r="E166" t="s">
        <v>68</v>
      </c>
      <c r="F166">
        <v>66292</v>
      </c>
      <c r="G166" t="s">
        <v>35</v>
      </c>
      <c r="H166" t="s">
        <v>88</v>
      </c>
      <c r="I166" t="s">
        <v>22</v>
      </c>
      <c r="J166" t="s">
        <v>45</v>
      </c>
      <c r="K166" t="s">
        <v>70</v>
      </c>
      <c r="L166">
        <v>1621.71</v>
      </c>
      <c r="M166">
        <v>10</v>
      </c>
      <c r="N166">
        <v>0</v>
      </c>
      <c r="O166">
        <v>162.16999999999999</v>
      </c>
    </row>
    <row r="167" spans="1:15">
      <c r="A167" t="s">
        <v>76</v>
      </c>
      <c r="B167" t="s">
        <v>26</v>
      </c>
      <c r="C167" t="s">
        <v>17</v>
      </c>
      <c r="D167" t="s">
        <v>84</v>
      </c>
      <c r="E167" t="s">
        <v>28</v>
      </c>
      <c r="F167">
        <v>95934</v>
      </c>
      <c r="G167" t="s">
        <v>35</v>
      </c>
      <c r="H167" t="s">
        <v>82</v>
      </c>
      <c r="I167" t="s">
        <v>44</v>
      </c>
      <c r="J167" t="s">
        <v>52</v>
      </c>
      <c r="K167" t="s">
        <v>39</v>
      </c>
      <c r="L167">
        <v>1567.99</v>
      </c>
      <c r="M167">
        <v>9</v>
      </c>
      <c r="N167">
        <v>0</v>
      </c>
      <c r="O167">
        <v>156.80000000000001</v>
      </c>
    </row>
    <row r="168" spans="1:15">
      <c r="A168" t="s">
        <v>15</v>
      </c>
      <c r="B168" t="s">
        <v>32</v>
      </c>
      <c r="C168" t="s">
        <v>17</v>
      </c>
      <c r="D168" t="s">
        <v>27</v>
      </c>
      <c r="E168" t="s">
        <v>71</v>
      </c>
      <c r="F168">
        <v>54664</v>
      </c>
      <c r="G168" t="s">
        <v>20</v>
      </c>
      <c r="H168" t="s">
        <v>65</v>
      </c>
      <c r="I168" t="s">
        <v>22</v>
      </c>
      <c r="J168" t="s">
        <v>38</v>
      </c>
      <c r="K168" t="s">
        <v>80</v>
      </c>
      <c r="L168">
        <v>776.22</v>
      </c>
      <c r="M168">
        <v>4</v>
      </c>
      <c r="N168">
        <v>0.1</v>
      </c>
      <c r="O168">
        <v>38.81</v>
      </c>
    </row>
    <row r="169" spans="1:15">
      <c r="A169" t="s">
        <v>90</v>
      </c>
      <c r="B169" t="s">
        <v>26</v>
      </c>
      <c r="C169" t="s">
        <v>17</v>
      </c>
      <c r="D169" t="s">
        <v>62</v>
      </c>
      <c r="E169" t="s">
        <v>42</v>
      </c>
      <c r="F169">
        <v>20219</v>
      </c>
      <c r="G169" t="s">
        <v>20</v>
      </c>
      <c r="H169" t="s">
        <v>88</v>
      </c>
      <c r="I169" t="s">
        <v>22</v>
      </c>
      <c r="J169" t="s">
        <v>66</v>
      </c>
      <c r="K169" t="s">
        <v>50</v>
      </c>
      <c r="L169">
        <v>1936.96</v>
      </c>
      <c r="M169">
        <v>8</v>
      </c>
      <c r="N169">
        <v>0.2</v>
      </c>
      <c r="O169">
        <v>0</v>
      </c>
    </row>
    <row r="170" spans="1:15">
      <c r="A170" t="s">
        <v>90</v>
      </c>
      <c r="B170" t="s">
        <v>26</v>
      </c>
      <c r="C170" t="s">
        <v>17</v>
      </c>
      <c r="D170" t="s">
        <v>27</v>
      </c>
      <c r="E170" t="s">
        <v>68</v>
      </c>
      <c r="F170">
        <v>43086</v>
      </c>
      <c r="G170" t="s">
        <v>49</v>
      </c>
      <c r="H170" t="s">
        <v>65</v>
      </c>
      <c r="I170" t="s">
        <v>44</v>
      </c>
      <c r="J170" t="s">
        <v>69</v>
      </c>
      <c r="K170" t="s">
        <v>46</v>
      </c>
      <c r="L170">
        <v>1487.75</v>
      </c>
      <c r="M170">
        <v>3</v>
      </c>
      <c r="N170">
        <v>0.4</v>
      </c>
      <c r="O170">
        <v>-148.78</v>
      </c>
    </row>
    <row r="171" spans="1:15">
      <c r="A171" t="s">
        <v>90</v>
      </c>
      <c r="B171" t="s">
        <v>32</v>
      </c>
      <c r="C171" t="s">
        <v>17</v>
      </c>
      <c r="D171" t="s">
        <v>33</v>
      </c>
      <c r="E171" t="s">
        <v>64</v>
      </c>
      <c r="F171">
        <v>87092</v>
      </c>
      <c r="G171" t="s">
        <v>29</v>
      </c>
      <c r="H171" t="s">
        <v>72</v>
      </c>
      <c r="I171" t="s">
        <v>22</v>
      </c>
      <c r="J171" t="s">
        <v>66</v>
      </c>
      <c r="K171" t="s">
        <v>70</v>
      </c>
      <c r="L171">
        <v>869.33</v>
      </c>
      <c r="M171">
        <v>4</v>
      </c>
      <c r="N171">
        <v>0</v>
      </c>
      <c r="O171">
        <v>86.93</v>
      </c>
    </row>
    <row r="172" spans="1:15">
      <c r="A172" t="s">
        <v>76</v>
      </c>
      <c r="B172" t="s">
        <v>32</v>
      </c>
      <c r="C172" t="s">
        <v>17</v>
      </c>
      <c r="D172" t="s">
        <v>62</v>
      </c>
      <c r="E172" t="s">
        <v>51</v>
      </c>
      <c r="F172">
        <v>21975</v>
      </c>
      <c r="G172" t="s">
        <v>20</v>
      </c>
      <c r="H172" t="s">
        <v>72</v>
      </c>
      <c r="I172" t="s">
        <v>22</v>
      </c>
      <c r="J172" t="s">
        <v>66</v>
      </c>
      <c r="K172" t="s">
        <v>50</v>
      </c>
      <c r="L172">
        <v>1869.91</v>
      </c>
      <c r="M172">
        <v>10</v>
      </c>
      <c r="N172">
        <v>0.4</v>
      </c>
      <c r="O172">
        <v>-186.99</v>
      </c>
    </row>
    <row r="173" spans="1:15">
      <c r="A173" t="s">
        <v>53</v>
      </c>
      <c r="B173" t="s">
        <v>26</v>
      </c>
      <c r="C173" t="s">
        <v>17</v>
      </c>
      <c r="D173" t="s">
        <v>33</v>
      </c>
      <c r="E173" t="s">
        <v>42</v>
      </c>
      <c r="F173">
        <v>34106</v>
      </c>
      <c r="G173" t="s">
        <v>49</v>
      </c>
      <c r="H173" t="s">
        <v>82</v>
      </c>
      <c r="I173" t="s">
        <v>37</v>
      </c>
      <c r="J173" t="s">
        <v>57</v>
      </c>
      <c r="K173" t="s">
        <v>70</v>
      </c>
      <c r="L173">
        <v>408.66</v>
      </c>
      <c r="M173">
        <v>3</v>
      </c>
      <c r="N173">
        <v>0.3</v>
      </c>
      <c r="O173">
        <v>-20.43</v>
      </c>
    </row>
    <row r="174" spans="1:15">
      <c r="A174" t="s">
        <v>47</v>
      </c>
      <c r="B174" t="s">
        <v>26</v>
      </c>
      <c r="C174" t="s">
        <v>17</v>
      </c>
      <c r="D174" t="s">
        <v>18</v>
      </c>
      <c r="E174" t="s">
        <v>34</v>
      </c>
      <c r="F174">
        <v>22364</v>
      </c>
      <c r="G174" t="s">
        <v>35</v>
      </c>
      <c r="H174" t="s">
        <v>86</v>
      </c>
      <c r="I174" t="s">
        <v>44</v>
      </c>
      <c r="J174" t="s">
        <v>83</v>
      </c>
      <c r="K174" t="s">
        <v>50</v>
      </c>
      <c r="L174">
        <v>704.93</v>
      </c>
      <c r="M174">
        <v>6</v>
      </c>
      <c r="N174">
        <v>0.4</v>
      </c>
      <c r="O174">
        <v>-70.489999999999995</v>
      </c>
    </row>
    <row r="175" spans="1:15">
      <c r="A175" t="s">
        <v>76</v>
      </c>
      <c r="B175" t="s">
        <v>32</v>
      </c>
      <c r="C175" t="s">
        <v>17</v>
      </c>
      <c r="D175" t="s">
        <v>84</v>
      </c>
      <c r="E175" t="s">
        <v>68</v>
      </c>
      <c r="F175">
        <v>17339</v>
      </c>
      <c r="G175" t="s">
        <v>49</v>
      </c>
      <c r="H175" t="s">
        <v>56</v>
      </c>
      <c r="I175" t="s">
        <v>22</v>
      </c>
      <c r="J175" t="s">
        <v>23</v>
      </c>
      <c r="K175" t="s">
        <v>73</v>
      </c>
      <c r="L175">
        <v>220.53</v>
      </c>
      <c r="M175">
        <v>8</v>
      </c>
      <c r="N175">
        <v>0.4</v>
      </c>
      <c r="O175">
        <v>-22.05</v>
      </c>
    </row>
    <row r="176" spans="1:15">
      <c r="A176" t="s">
        <v>67</v>
      </c>
      <c r="B176" t="s">
        <v>16</v>
      </c>
      <c r="C176" t="s">
        <v>17</v>
      </c>
      <c r="D176" t="s">
        <v>33</v>
      </c>
      <c r="E176" t="s">
        <v>42</v>
      </c>
      <c r="F176">
        <v>13514</v>
      </c>
      <c r="G176" t="s">
        <v>20</v>
      </c>
      <c r="H176" t="s">
        <v>61</v>
      </c>
      <c r="I176" t="s">
        <v>22</v>
      </c>
      <c r="J176" t="s">
        <v>79</v>
      </c>
      <c r="K176" t="s">
        <v>70</v>
      </c>
      <c r="L176">
        <v>858.33</v>
      </c>
      <c r="M176">
        <v>4</v>
      </c>
      <c r="N176">
        <v>0.4</v>
      </c>
      <c r="O176">
        <v>-85.83</v>
      </c>
    </row>
    <row r="177" spans="1:15">
      <c r="A177" t="s">
        <v>76</v>
      </c>
      <c r="B177" t="s">
        <v>32</v>
      </c>
      <c r="C177" t="s">
        <v>17</v>
      </c>
      <c r="D177" t="s">
        <v>62</v>
      </c>
      <c r="E177" t="s">
        <v>68</v>
      </c>
      <c r="F177">
        <v>17331</v>
      </c>
      <c r="G177" t="s">
        <v>35</v>
      </c>
      <c r="H177" t="s">
        <v>43</v>
      </c>
      <c r="I177" t="s">
        <v>37</v>
      </c>
      <c r="J177" t="s">
        <v>83</v>
      </c>
      <c r="K177" t="s">
        <v>63</v>
      </c>
      <c r="L177">
        <v>298.62</v>
      </c>
      <c r="M177">
        <v>3</v>
      </c>
      <c r="N177">
        <v>0</v>
      </c>
      <c r="O177">
        <v>29.86</v>
      </c>
    </row>
    <row r="178" spans="1:15">
      <c r="A178" t="s">
        <v>87</v>
      </c>
      <c r="B178" t="s">
        <v>26</v>
      </c>
      <c r="C178" t="s">
        <v>17</v>
      </c>
      <c r="D178" t="s">
        <v>54</v>
      </c>
      <c r="E178" t="s">
        <v>19</v>
      </c>
      <c r="F178">
        <v>87092</v>
      </c>
      <c r="G178" t="s">
        <v>35</v>
      </c>
      <c r="H178" t="s">
        <v>72</v>
      </c>
      <c r="I178" t="s">
        <v>44</v>
      </c>
      <c r="J178" t="s">
        <v>83</v>
      </c>
      <c r="K178" t="s">
        <v>74</v>
      </c>
      <c r="L178">
        <v>1624.97</v>
      </c>
      <c r="M178">
        <v>1</v>
      </c>
      <c r="N178">
        <v>0</v>
      </c>
      <c r="O178">
        <v>162.5</v>
      </c>
    </row>
    <row r="179" spans="1:15">
      <c r="A179" t="s">
        <v>76</v>
      </c>
      <c r="B179" t="s">
        <v>16</v>
      </c>
      <c r="C179" t="s">
        <v>17</v>
      </c>
      <c r="D179" t="s">
        <v>77</v>
      </c>
      <c r="E179" t="s">
        <v>28</v>
      </c>
      <c r="F179">
        <v>75742</v>
      </c>
      <c r="G179" t="s">
        <v>20</v>
      </c>
      <c r="H179" t="s">
        <v>21</v>
      </c>
      <c r="I179" t="s">
        <v>37</v>
      </c>
      <c r="J179" t="s">
        <v>52</v>
      </c>
      <c r="K179" t="s">
        <v>39</v>
      </c>
      <c r="L179">
        <v>89.57</v>
      </c>
      <c r="M179">
        <v>8</v>
      </c>
      <c r="N179">
        <v>0.3</v>
      </c>
      <c r="O179">
        <v>-4.4800000000000004</v>
      </c>
    </row>
    <row r="180" spans="1:15">
      <c r="A180" t="s">
        <v>47</v>
      </c>
      <c r="B180" t="s">
        <v>32</v>
      </c>
      <c r="C180" t="s">
        <v>17</v>
      </c>
      <c r="D180" t="s">
        <v>89</v>
      </c>
      <c r="E180" t="s">
        <v>51</v>
      </c>
      <c r="F180">
        <v>77207</v>
      </c>
      <c r="G180" t="s">
        <v>20</v>
      </c>
      <c r="H180" t="s">
        <v>78</v>
      </c>
      <c r="I180" t="s">
        <v>37</v>
      </c>
      <c r="J180" t="s">
        <v>66</v>
      </c>
      <c r="K180" t="s">
        <v>31</v>
      </c>
      <c r="L180">
        <v>1076.1099999999999</v>
      </c>
      <c r="M180">
        <v>7</v>
      </c>
      <c r="N180">
        <v>0.4</v>
      </c>
      <c r="O180">
        <v>-107.61</v>
      </c>
    </row>
    <row r="181" spans="1:15">
      <c r="A181" t="s">
        <v>76</v>
      </c>
      <c r="B181" t="s">
        <v>26</v>
      </c>
      <c r="C181" t="s">
        <v>17</v>
      </c>
      <c r="D181" t="s">
        <v>85</v>
      </c>
      <c r="E181" t="s">
        <v>28</v>
      </c>
      <c r="F181">
        <v>29137</v>
      </c>
      <c r="G181" t="s">
        <v>20</v>
      </c>
      <c r="H181" t="s">
        <v>88</v>
      </c>
      <c r="I181" t="s">
        <v>44</v>
      </c>
      <c r="J181" t="s">
        <v>45</v>
      </c>
      <c r="K181" t="s">
        <v>80</v>
      </c>
      <c r="L181">
        <v>1423.09</v>
      </c>
      <c r="M181">
        <v>3</v>
      </c>
      <c r="N181">
        <v>0.4</v>
      </c>
      <c r="O181">
        <v>-142.31</v>
      </c>
    </row>
    <row r="182" spans="1:15">
      <c r="A182" t="s">
        <v>76</v>
      </c>
      <c r="B182" t="s">
        <v>32</v>
      </c>
      <c r="C182" t="s">
        <v>17</v>
      </c>
      <c r="D182" t="s">
        <v>54</v>
      </c>
      <c r="E182" t="s">
        <v>51</v>
      </c>
      <c r="F182">
        <v>59384</v>
      </c>
      <c r="G182" t="s">
        <v>49</v>
      </c>
      <c r="H182" t="s">
        <v>36</v>
      </c>
      <c r="I182" t="s">
        <v>37</v>
      </c>
      <c r="J182" t="s">
        <v>81</v>
      </c>
      <c r="K182" t="s">
        <v>80</v>
      </c>
      <c r="L182">
        <v>1061.99</v>
      </c>
      <c r="M182">
        <v>6</v>
      </c>
      <c r="N182">
        <v>0.3</v>
      </c>
      <c r="O182">
        <v>-53.1</v>
      </c>
    </row>
    <row r="183" spans="1:15">
      <c r="A183" t="s">
        <v>53</v>
      </c>
      <c r="B183" t="s">
        <v>32</v>
      </c>
      <c r="C183" t="s">
        <v>17</v>
      </c>
      <c r="D183" t="s">
        <v>89</v>
      </c>
      <c r="E183" t="s">
        <v>55</v>
      </c>
      <c r="F183">
        <v>22275</v>
      </c>
      <c r="G183" t="s">
        <v>29</v>
      </c>
      <c r="H183" t="s">
        <v>82</v>
      </c>
      <c r="I183" t="s">
        <v>37</v>
      </c>
      <c r="J183" t="s">
        <v>66</v>
      </c>
      <c r="K183" t="s">
        <v>80</v>
      </c>
      <c r="L183">
        <v>169.2</v>
      </c>
      <c r="M183">
        <v>10</v>
      </c>
      <c r="N183">
        <v>0</v>
      </c>
      <c r="O183">
        <v>16.920000000000002</v>
      </c>
    </row>
    <row r="184" spans="1:15">
      <c r="A184" t="s">
        <v>59</v>
      </c>
      <c r="B184" t="s">
        <v>16</v>
      </c>
      <c r="C184" t="s">
        <v>17</v>
      </c>
      <c r="D184" t="s">
        <v>41</v>
      </c>
      <c r="E184" t="s">
        <v>64</v>
      </c>
      <c r="F184">
        <v>75197</v>
      </c>
      <c r="G184" t="s">
        <v>49</v>
      </c>
      <c r="H184" t="s">
        <v>88</v>
      </c>
      <c r="I184" t="s">
        <v>22</v>
      </c>
      <c r="J184" t="s">
        <v>66</v>
      </c>
      <c r="K184" t="s">
        <v>70</v>
      </c>
      <c r="L184">
        <v>884.79</v>
      </c>
      <c r="M184">
        <v>1</v>
      </c>
      <c r="N184">
        <v>0</v>
      </c>
      <c r="O184">
        <v>88.48</v>
      </c>
    </row>
    <row r="185" spans="1:15">
      <c r="A185" t="s">
        <v>67</v>
      </c>
      <c r="B185" t="s">
        <v>32</v>
      </c>
      <c r="C185" t="s">
        <v>17</v>
      </c>
      <c r="D185" t="s">
        <v>33</v>
      </c>
      <c r="E185" t="s">
        <v>34</v>
      </c>
      <c r="F185">
        <v>23543</v>
      </c>
      <c r="G185" t="s">
        <v>20</v>
      </c>
      <c r="H185" t="s">
        <v>78</v>
      </c>
      <c r="I185" t="s">
        <v>44</v>
      </c>
      <c r="J185" t="s">
        <v>45</v>
      </c>
      <c r="K185" t="s">
        <v>70</v>
      </c>
      <c r="L185">
        <v>143.65</v>
      </c>
      <c r="M185">
        <v>10</v>
      </c>
      <c r="N185">
        <v>0</v>
      </c>
      <c r="O185">
        <v>14.37</v>
      </c>
    </row>
    <row r="186" spans="1:15">
      <c r="A186" t="s">
        <v>90</v>
      </c>
      <c r="B186" t="s">
        <v>26</v>
      </c>
      <c r="C186" t="s">
        <v>17</v>
      </c>
      <c r="D186" t="s">
        <v>77</v>
      </c>
      <c r="E186" t="s">
        <v>51</v>
      </c>
      <c r="F186">
        <v>95934</v>
      </c>
      <c r="G186" t="s">
        <v>49</v>
      </c>
      <c r="H186" t="s">
        <v>82</v>
      </c>
      <c r="I186" t="s">
        <v>37</v>
      </c>
      <c r="J186" t="s">
        <v>66</v>
      </c>
      <c r="K186" t="s">
        <v>31</v>
      </c>
      <c r="L186">
        <v>1743</v>
      </c>
      <c r="M186">
        <v>5</v>
      </c>
      <c r="N186">
        <v>0.2</v>
      </c>
      <c r="O186">
        <v>0</v>
      </c>
    </row>
    <row r="187" spans="1:15">
      <c r="A187" t="s">
        <v>15</v>
      </c>
      <c r="B187" t="s">
        <v>32</v>
      </c>
      <c r="C187" t="s">
        <v>17</v>
      </c>
      <c r="D187" t="s">
        <v>27</v>
      </c>
      <c r="E187" t="s">
        <v>19</v>
      </c>
      <c r="F187">
        <v>86165</v>
      </c>
      <c r="G187" t="s">
        <v>29</v>
      </c>
      <c r="H187" t="s">
        <v>61</v>
      </c>
      <c r="I187" t="s">
        <v>22</v>
      </c>
      <c r="J187" t="s">
        <v>69</v>
      </c>
      <c r="K187" t="s">
        <v>31</v>
      </c>
      <c r="L187">
        <v>1988.02</v>
      </c>
      <c r="M187">
        <v>9</v>
      </c>
      <c r="N187">
        <v>0</v>
      </c>
      <c r="O187">
        <v>198.8</v>
      </c>
    </row>
    <row r="188" spans="1:15">
      <c r="A188" t="s">
        <v>40</v>
      </c>
      <c r="B188" t="s">
        <v>32</v>
      </c>
      <c r="C188" t="s">
        <v>17</v>
      </c>
      <c r="D188" t="s">
        <v>60</v>
      </c>
      <c r="E188" t="s">
        <v>28</v>
      </c>
      <c r="F188">
        <v>29814</v>
      </c>
      <c r="G188" t="s">
        <v>35</v>
      </c>
      <c r="H188" t="s">
        <v>36</v>
      </c>
      <c r="I188" t="s">
        <v>22</v>
      </c>
      <c r="J188" t="s">
        <v>57</v>
      </c>
      <c r="K188" t="s">
        <v>63</v>
      </c>
      <c r="L188">
        <v>825.1</v>
      </c>
      <c r="M188">
        <v>9</v>
      </c>
      <c r="N188">
        <v>0.2</v>
      </c>
      <c r="O188">
        <v>0</v>
      </c>
    </row>
    <row r="189" spans="1:15">
      <c r="A189" t="s">
        <v>53</v>
      </c>
      <c r="B189" t="s">
        <v>26</v>
      </c>
      <c r="C189" t="s">
        <v>17</v>
      </c>
      <c r="D189" t="s">
        <v>27</v>
      </c>
      <c r="E189" t="s">
        <v>68</v>
      </c>
      <c r="F189">
        <v>65797</v>
      </c>
      <c r="G189" t="s">
        <v>29</v>
      </c>
      <c r="H189" t="s">
        <v>36</v>
      </c>
      <c r="I189" t="s">
        <v>44</v>
      </c>
      <c r="J189" t="s">
        <v>57</v>
      </c>
      <c r="K189" t="s">
        <v>73</v>
      </c>
      <c r="L189">
        <v>979.25</v>
      </c>
      <c r="M189">
        <v>8</v>
      </c>
      <c r="N189">
        <v>0.3</v>
      </c>
      <c r="O189">
        <v>-48.96</v>
      </c>
    </row>
    <row r="190" spans="1:15">
      <c r="A190" t="s">
        <v>67</v>
      </c>
      <c r="B190" t="s">
        <v>26</v>
      </c>
      <c r="C190" t="s">
        <v>17</v>
      </c>
      <c r="D190" t="s">
        <v>77</v>
      </c>
      <c r="E190" t="s">
        <v>19</v>
      </c>
      <c r="F190">
        <v>73453</v>
      </c>
      <c r="G190" t="s">
        <v>35</v>
      </c>
      <c r="H190" t="s">
        <v>36</v>
      </c>
      <c r="I190" t="s">
        <v>22</v>
      </c>
      <c r="J190" t="s">
        <v>52</v>
      </c>
      <c r="K190" t="s">
        <v>73</v>
      </c>
      <c r="L190">
        <v>788.63</v>
      </c>
      <c r="M190">
        <v>6</v>
      </c>
      <c r="N190">
        <v>0.2</v>
      </c>
      <c r="O190">
        <v>0</v>
      </c>
    </row>
    <row r="191" spans="1:15">
      <c r="A191" t="s">
        <v>75</v>
      </c>
      <c r="B191" t="s">
        <v>16</v>
      </c>
      <c r="C191" t="s">
        <v>17</v>
      </c>
      <c r="D191" t="s">
        <v>77</v>
      </c>
      <c r="E191" t="s">
        <v>55</v>
      </c>
      <c r="F191">
        <v>39413</v>
      </c>
      <c r="G191" t="s">
        <v>35</v>
      </c>
      <c r="H191" t="s">
        <v>78</v>
      </c>
      <c r="I191" t="s">
        <v>37</v>
      </c>
      <c r="J191" t="s">
        <v>57</v>
      </c>
      <c r="K191" t="s">
        <v>74</v>
      </c>
      <c r="L191">
        <v>866.21</v>
      </c>
      <c r="M191">
        <v>5</v>
      </c>
      <c r="N191">
        <v>0.3</v>
      </c>
      <c r="O191">
        <v>-43.31</v>
      </c>
    </row>
    <row r="192" spans="1:15">
      <c r="A192" t="s">
        <v>47</v>
      </c>
      <c r="B192" t="s">
        <v>26</v>
      </c>
      <c r="C192" t="s">
        <v>17</v>
      </c>
      <c r="D192" t="s">
        <v>54</v>
      </c>
      <c r="E192" t="s">
        <v>51</v>
      </c>
      <c r="F192">
        <v>77207</v>
      </c>
      <c r="G192" t="s">
        <v>49</v>
      </c>
      <c r="H192" t="s">
        <v>78</v>
      </c>
      <c r="I192" t="s">
        <v>44</v>
      </c>
      <c r="J192" t="s">
        <v>69</v>
      </c>
      <c r="K192" t="s">
        <v>70</v>
      </c>
      <c r="L192">
        <v>380.23</v>
      </c>
      <c r="M192">
        <v>6</v>
      </c>
      <c r="N192">
        <v>0</v>
      </c>
      <c r="O192">
        <v>38.020000000000003</v>
      </c>
    </row>
    <row r="193" spans="1:15">
      <c r="A193" t="s">
        <v>67</v>
      </c>
      <c r="B193" t="s">
        <v>26</v>
      </c>
      <c r="C193" t="s">
        <v>17</v>
      </c>
      <c r="D193" t="s">
        <v>60</v>
      </c>
      <c r="E193" t="s">
        <v>64</v>
      </c>
      <c r="F193">
        <v>65797</v>
      </c>
      <c r="G193" t="s">
        <v>49</v>
      </c>
      <c r="H193" t="s">
        <v>56</v>
      </c>
      <c r="I193" t="s">
        <v>44</v>
      </c>
      <c r="J193" t="s">
        <v>81</v>
      </c>
      <c r="K193" t="s">
        <v>70</v>
      </c>
      <c r="L193">
        <v>928.14</v>
      </c>
      <c r="M193">
        <v>8</v>
      </c>
      <c r="N193">
        <v>0.3</v>
      </c>
      <c r="O193">
        <v>-46.41</v>
      </c>
    </row>
    <row r="194" spans="1:15">
      <c r="A194" t="s">
        <v>87</v>
      </c>
      <c r="B194" t="s">
        <v>32</v>
      </c>
      <c r="C194" t="s">
        <v>17</v>
      </c>
      <c r="D194" t="s">
        <v>18</v>
      </c>
      <c r="E194" t="s">
        <v>55</v>
      </c>
      <c r="F194">
        <v>77207</v>
      </c>
      <c r="G194" t="s">
        <v>29</v>
      </c>
      <c r="H194" t="s">
        <v>88</v>
      </c>
      <c r="I194" t="s">
        <v>37</v>
      </c>
      <c r="J194" t="s">
        <v>38</v>
      </c>
      <c r="K194" t="s">
        <v>73</v>
      </c>
      <c r="L194">
        <v>1921.03</v>
      </c>
      <c r="M194">
        <v>7</v>
      </c>
      <c r="N194">
        <v>0</v>
      </c>
      <c r="O194">
        <v>192.1</v>
      </c>
    </row>
    <row r="195" spans="1:15">
      <c r="A195" t="s">
        <v>76</v>
      </c>
      <c r="B195" t="s">
        <v>32</v>
      </c>
      <c r="C195" t="s">
        <v>17</v>
      </c>
      <c r="D195" t="s">
        <v>41</v>
      </c>
      <c r="E195" t="s">
        <v>19</v>
      </c>
      <c r="F195">
        <v>80237</v>
      </c>
      <c r="G195" t="s">
        <v>29</v>
      </c>
      <c r="H195" t="s">
        <v>36</v>
      </c>
      <c r="I195" t="s">
        <v>37</v>
      </c>
      <c r="J195" t="s">
        <v>52</v>
      </c>
      <c r="K195" t="s">
        <v>39</v>
      </c>
      <c r="L195">
        <v>1709.9</v>
      </c>
      <c r="M195">
        <v>1</v>
      </c>
      <c r="N195">
        <v>0.4</v>
      </c>
      <c r="O195">
        <v>-170.99</v>
      </c>
    </row>
    <row r="196" spans="1:15">
      <c r="A196" t="s">
        <v>59</v>
      </c>
      <c r="B196" t="s">
        <v>32</v>
      </c>
      <c r="C196" t="s">
        <v>17</v>
      </c>
      <c r="D196" t="s">
        <v>84</v>
      </c>
      <c r="E196" t="s">
        <v>55</v>
      </c>
      <c r="F196">
        <v>39077</v>
      </c>
      <c r="G196" t="s">
        <v>29</v>
      </c>
      <c r="H196" t="s">
        <v>82</v>
      </c>
      <c r="I196" t="s">
        <v>22</v>
      </c>
      <c r="J196" t="s">
        <v>30</v>
      </c>
      <c r="K196" t="s">
        <v>73</v>
      </c>
      <c r="L196">
        <v>1773.43</v>
      </c>
      <c r="M196">
        <v>5</v>
      </c>
      <c r="N196">
        <v>0.3</v>
      </c>
      <c r="O196">
        <v>-88.67</v>
      </c>
    </row>
    <row r="197" spans="1:15">
      <c r="A197" t="s">
        <v>15</v>
      </c>
      <c r="B197" t="s">
        <v>32</v>
      </c>
      <c r="C197" t="s">
        <v>17</v>
      </c>
      <c r="D197" t="s">
        <v>18</v>
      </c>
      <c r="E197" t="s">
        <v>64</v>
      </c>
      <c r="F197">
        <v>66112</v>
      </c>
      <c r="G197" t="s">
        <v>49</v>
      </c>
      <c r="H197" t="s">
        <v>21</v>
      </c>
      <c r="I197" t="s">
        <v>44</v>
      </c>
      <c r="J197" t="s">
        <v>66</v>
      </c>
      <c r="K197" t="s">
        <v>46</v>
      </c>
      <c r="L197">
        <v>509.79</v>
      </c>
      <c r="M197">
        <v>10</v>
      </c>
      <c r="N197">
        <v>0.3</v>
      </c>
      <c r="O197">
        <v>-25.49</v>
      </c>
    </row>
    <row r="198" spans="1:15">
      <c r="A198" t="s">
        <v>59</v>
      </c>
      <c r="B198" t="s">
        <v>16</v>
      </c>
      <c r="C198" t="s">
        <v>17</v>
      </c>
      <c r="D198" t="s">
        <v>85</v>
      </c>
      <c r="E198" t="s">
        <v>42</v>
      </c>
      <c r="F198">
        <v>85795</v>
      </c>
      <c r="G198" t="s">
        <v>20</v>
      </c>
      <c r="H198" t="s">
        <v>88</v>
      </c>
      <c r="I198" t="s">
        <v>22</v>
      </c>
      <c r="J198" t="s">
        <v>79</v>
      </c>
      <c r="K198" t="s">
        <v>46</v>
      </c>
      <c r="L198">
        <v>901.08</v>
      </c>
      <c r="M198">
        <v>9</v>
      </c>
      <c r="N198">
        <v>0.4</v>
      </c>
      <c r="O198">
        <v>-90.11</v>
      </c>
    </row>
    <row r="199" spans="1:15">
      <c r="A199" t="s">
        <v>76</v>
      </c>
      <c r="B199" t="s">
        <v>26</v>
      </c>
      <c r="C199" t="s">
        <v>17</v>
      </c>
      <c r="D199" t="s">
        <v>77</v>
      </c>
      <c r="E199" t="s">
        <v>48</v>
      </c>
      <c r="F199">
        <v>71361</v>
      </c>
      <c r="G199" t="s">
        <v>35</v>
      </c>
      <c r="H199" t="s">
        <v>56</v>
      </c>
      <c r="I199" t="s">
        <v>22</v>
      </c>
      <c r="J199" t="s">
        <v>30</v>
      </c>
      <c r="K199" t="s">
        <v>39</v>
      </c>
      <c r="L199">
        <v>1244.6199999999999</v>
      </c>
      <c r="M199">
        <v>1</v>
      </c>
      <c r="N199">
        <v>0.1</v>
      </c>
      <c r="O199">
        <v>62.23</v>
      </c>
    </row>
    <row r="200" spans="1:15">
      <c r="A200" t="s">
        <v>90</v>
      </c>
      <c r="B200" t="s">
        <v>16</v>
      </c>
      <c r="C200" t="s">
        <v>17</v>
      </c>
      <c r="D200" t="s">
        <v>62</v>
      </c>
      <c r="E200" t="s">
        <v>71</v>
      </c>
      <c r="F200">
        <v>15952</v>
      </c>
      <c r="G200" t="s">
        <v>35</v>
      </c>
      <c r="H200" t="s">
        <v>65</v>
      </c>
      <c r="I200" t="s">
        <v>37</v>
      </c>
      <c r="J200" t="s">
        <v>57</v>
      </c>
      <c r="K200" t="s">
        <v>70</v>
      </c>
      <c r="L200">
        <v>1489.53</v>
      </c>
      <c r="M200">
        <v>2</v>
      </c>
      <c r="N200">
        <v>0.4</v>
      </c>
      <c r="O200">
        <v>-148.94999999999999</v>
      </c>
    </row>
    <row r="201" spans="1:15">
      <c r="A201" t="s">
        <v>47</v>
      </c>
      <c r="B201" t="s">
        <v>32</v>
      </c>
      <c r="C201" t="s">
        <v>17</v>
      </c>
      <c r="D201" t="s">
        <v>85</v>
      </c>
      <c r="E201" t="s">
        <v>28</v>
      </c>
      <c r="F201">
        <v>86001</v>
      </c>
      <c r="G201" t="s">
        <v>29</v>
      </c>
      <c r="H201" t="s">
        <v>43</v>
      </c>
      <c r="I201" t="s">
        <v>37</v>
      </c>
      <c r="J201" t="s">
        <v>45</v>
      </c>
      <c r="K201" t="s">
        <v>63</v>
      </c>
      <c r="L201">
        <v>1450.06</v>
      </c>
      <c r="M201">
        <v>10</v>
      </c>
      <c r="N201">
        <v>0.4</v>
      </c>
      <c r="O201">
        <v>-145.01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BD5D-93A1-4ACE-9C8A-C95B13D6CDE0}">
  <dimension ref="A1:S201"/>
  <sheetViews>
    <sheetView tabSelected="1" topLeftCell="Q6" workbookViewId="0">
      <selection activeCell="R9" sqref="R9"/>
    </sheetView>
  </sheetViews>
  <sheetFormatPr defaultRowHeight="15"/>
  <cols>
    <col min="18" max="18" width="19.85546875" bestFit="1" customWidth="1"/>
    <col min="19" max="21" width="12.5703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9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39413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660.89</v>
      </c>
      <c r="M2">
        <v>2</v>
      </c>
      <c r="N2">
        <v>0.4</v>
      </c>
      <c r="O2">
        <v>-66.09</v>
      </c>
    </row>
    <row r="3" spans="1:19">
      <c r="A3" t="s">
        <v>25</v>
      </c>
      <c r="B3" t="s">
        <v>26</v>
      </c>
      <c r="C3" t="s">
        <v>17</v>
      </c>
      <c r="D3" t="s">
        <v>27</v>
      </c>
      <c r="E3" t="s">
        <v>28</v>
      </c>
      <c r="F3">
        <v>80246</v>
      </c>
      <c r="G3" t="s">
        <v>29</v>
      </c>
      <c r="H3" t="s">
        <v>21</v>
      </c>
      <c r="I3" t="s">
        <v>22</v>
      </c>
      <c r="J3" t="s">
        <v>30</v>
      </c>
      <c r="K3" t="s">
        <v>31</v>
      </c>
      <c r="L3">
        <v>499.57</v>
      </c>
      <c r="M3">
        <v>8</v>
      </c>
      <c r="N3">
        <v>0.3</v>
      </c>
      <c r="O3">
        <v>-24.98</v>
      </c>
      <c r="R3" t="s">
        <v>112</v>
      </c>
    </row>
    <row r="4" spans="1:19">
      <c r="A4" t="s">
        <v>15</v>
      </c>
      <c r="B4" t="s">
        <v>32</v>
      </c>
      <c r="C4" t="s">
        <v>17</v>
      </c>
      <c r="D4" t="s">
        <v>33</v>
      </c>
      <c r="E4" t="s">
        <v>34</v>
      </c>
      <c r="F4">
        <v>46575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>
        <v>198.42</v>
      </c>
      <c r="M4">
        <v>4</v>
      </c>
      <c r="N4">
        <v>0</v>
      </c>
      <c r="O4">
        <v>19.84</v>
      </c>
    </row>
    <row r="5" spans="1:19">
      <c r="A5" t="s">
        <v>40</v>
      </c>
      <c r="B5" t="s">
        <v>32</v>
      </c>
      <c r="C5" t="s">
        <v>17</v>
      </c>
      <c r="D5" t="s">
        <v>41</v>
      </c>
      <c r="E5" t="s">
        <v>42</v>
      </c>
      <c r="F5">
        <v>88492</v>
      </c>
      <c r="G5" t="s">
        <v>20</v>
      </c>
      <c r="H5" t="s">
        <v>43</v>
      </c>
      <c r="I5" t="s">
        <v>44</v>
      </c>
      <c r="J5" t="s">
        <v>45</v>
      </c>
      <c r="K5" t="s">
        <v>46</v>
      </c>
      <c r="L5">
        <v>1579.7</v>
      </c>
      <c r="M5">
        <v>9</v>
      </c>
      <c r="N5">
        <v>0.1</v>
      </c>
      <c r="O5">
        <v>78.989999999999995</v>
      </c>
    </row>
    <row r="6" spans="1:19">
      <c r="A6" t="s">
        <v>47</v>
      </c>
      <c r="B6" t="s">
        <v>32</v>
      </c>
      <c r="C6" t="s">
        <v>17</v>
      </c>
      <c r="D6" t="s">
        <v>18</v>
      </c>
      <c r="E6" t="s">
        <v>48</v>
      </c>
      <c r="F6">
        <v>96520</v>
      </c>
      <c r="G6" t="s">
        <v>49</v>
      </c>
      <c r="H6" t="s">
        <v>21</v>
      </c>
      <c r="I6" t="s">
        <v>37</v>
      </c>
      <c r="J6" t="s">
        <v>30</v>
      </c>
      <c r="K6" t="s">
        <v>50</v>
      </c>
      <c r="L6">
        <v>990.16</v>
      </c>
      <c r="M6">
        <v>1</v>
      </c>
      <c r="N6">
        <v>0.3</v>
      </c>
      <c r="O6">
        <v>-49.51</v>
      </c>
    </row>
    <row r="7" spans="1:19">
      <c r="A7" t="s">
        <v>15</v>
      </c>
      <c r="B7" t="s">
        <v>16</v>
      </c>
      <c r="C7" t="s">
        <v>17</v>
      </c>
      <c r="D7" t="s">
        <v>27</v>
      </c>
      <c r="E7" t="s">
        <v>51</v>
      </c>
      <c r="F7">
        <v>86001</v>
      </c>
      <c r="G7" t="s">
        <v>29</v>
      </c>
      <c r="H7" t="s">
        <v>36</v>
      </c>
      <c r="I7" t="s">
        <v>37</v>
      </c>
      <c r="J7" t="s">
        <v>52</v>
      </c>
      <c r="K7" t="s">
        <v>39</v>
      </c>
      <c r="L7">
        <v>1380.71</v>
      </c>
      <c r="M7">
        <v>2</v>
      </c>
      <c r="N7">
        <v>0.3</v>
      </c>
      <c r="O7">
        <v>-69.040000000000006</v>
      </c>
      <c r="R7" s="2" t="s">
        <v>113</v>
      </c>
      <c r="S7" t="s">
        <v>114</v>
      </c>
    </row>
    <row r="8" spans="1:19">
      <c r="A8" t="s">
        <v>53</v>
      </c>
      <c r="B8" t="s">
        <v>32</v>
      </c>
      <c r="C8" t="s">
        <v>17</v>
      </c>
      <c r="D8" t="s">
        <v>54</v>
      </c>
      <c r="E8" t="s">
        <v>55</v>
      </c>
      <c r="F8">
        <v>62710</v>
      </c>
      <c r="G8" t="s">
        <v>20</v>
      </c>
      <c r="H8" t="s">
        <v>56</v>
      </c>
      <c r="I8" t="s">
        <v>37</v>
      </c>
      <c r="J8" t="s">
        <v>57</v>
      </c>
      <c r="K8" t="s">
        <v>58</v>
      </c>
      <c r="L8">
        <v>1950.58</v>
      </c>
      <c r="M8">
        <v>2</v>
      </c>
      <c r="N8">
        <v>0</v>
      </c>
      <c r="O8">
        <v>195.06</v>
      </c>
      <c r="R8" s="6" t="s">
        <v>32</v>
      </c>
      <c r="S8" s="3"/>
    </row>
    <row r="9" spans="1:19">
      <c r="A9" t="s">
        <v>59</v>
      </c>
      <c r="B9" t="s">
        <v>16</v>
      </c>
      <c r="C9" t="s">
        <v>17</v>
      </c>
      <c r="D9" t="s">
        <v>60</v>
      </c>
      <c r="E9" t="s">
        <v>48</v>
      </c>
      <c r="F9">
        <v>36158</v>
      </c>
      <c r="G9" t="s">
        <v>29</v>
      </c>
      <c r="H9" t="s">
        <v>61</v>
      </c>
      <c r="I9" t="s">
        <v>44</v>
      </c>
      <c r="J9" t="s">
        <v>57</v>
      </c>
      <c r="K9" t="s">
        <v>31</v>
      </c>
      <c r="L9">
        <v>1377.61</v>
      </c>
      <c r="M9">
        <v>6</v>
      </c>
      <c r="N9">
        <v>0</v>
      </c>
      <c r="O9">
        <v>137.76</v>
      </c>
      <c r="R9" s="7" t="s">
        <v>19</v>
      </c>
      <c r="S9" s="3">
        <v>-208.4</v>
      </c>
    </row>
    <row r="10" spans="1:19">
      <c r="A10" t="s">
        <v>53</v>
      </c>
      <c r="B10" t="s">
        <v>32</v>
      </c>
      <c r="C10" t="s">
        <v>17</v>
      </c>
      <c r="D10" t="s">
        <v>62</v>
      </c>
      <c r="E10" t="s">
        <v>51</v>
      </c>
      <c r="F10">
        <v>66813</v>
      </c>
      <c r="G10" t="s">
        <v>29</v>
      </c>
      <c r="H10" t="s">
        <v>61</v>
      </c>
      <c r="I10" t="s">
        <v>22</v>
      </c>
      <c r="J10" t="s">
        <v>45</v>
      </c>
      <c r="K10" t="s">
        <v>63</v>
      </c>
      <c r="L10">
        <v>1372.7</v>
      </c>
      <c r="M10">
        <v>6</v>
      </c>
      <c r="N10">
        <v>0.4</v>
      </c>
      <c r="O10">
        <v>-137.27000000000001</v>
      </c>
      <c r="R10" s="7" t="s">
        <v>55</v>
      </c>
      <c r="S10" s="3"/>
    </row>
    <row r="11" spans="1:19">
      <c r="A11" t="s">
        <v>47</v>
      </c>
      <c r="B11" t="s">
        <v>26</v>
      </c>
      <c r="C11" t="s">
        <v>17</v>
      </c>
      <c r="D11" t="s">
        <v>33</v>
      </c>
      <c r="E11" t="s">
        <v>64</v>
      </c>
      <c r="F11">
        <v>48339</v>
      </c>
      <c r="G11" t="s">
        <v>20</v>
      </c>
      <c r="H11" t="s">
        <v>65</v>
      </c>
      <c r="I11" t="s">
        <v>22</v>
      </c>
      <c r="J11" t="s">
        <v>66</v>
      </c>
      <c r="K11" t="s">
        <v>31</v>
      </c>
      <c r="L11">
        <v>357.01</v>
      </c>
      <c r="M11">
        <v>2</v>
      </c>
      <c r="N11">
        <v>0.2</v>
      </c>
      <c r="O11">
        <v>0</v>
      </c>
      <c r="R11" s="8" t="s">
        <v>59</v>
      </c>
      <c r="S11" s="3">
        <v>-88.67</v>
      </c>
    </row>
    <row r="12" spans="1:19">
      <c r="A12" t="s">
        <v>67</v>
      </c>
      <c r="B12" t="s">
        <v>16</v>
      </c>
      <c r="C12" t="s">
        <v>17</v>
      </c>
      <c r="D12" t="s">
        <v>33</v>
      </c>
      <c r="E12" t="s">
        <v>68</v>
      </c>
      <c r="F12">
        <v>17138</v>
      </c>
      <c r="G12" t="s">
        <v>35</v>
      </c>
      <c r="H12" t="s">
        <v>61</v>
      </c>
      <c r="I12" t="s">
        <v>37</v>
      </c>
      <c r="J12" t="s">
        <v>57</v>
      </c>
      <c r="K12" t="s">
        <v>24</v>
      </c>
      <c r="L12">
        <v>623.04</v>
      </c>
      <c r="M12">
        <v>7</v>
      </c>
      <c r="N12">
        <v>0.3</v>
      </c>
      <c r="O12">
        <v>-31.15</v>
      </c>
      <c r="R12" s="7" t="s">
        <v>64</v>
      </c>
      <c r="S12" s="3"/>
    </row>
    <row r="13" spans="1:19">
      <c r="A13" t="s">
        <v>47</v>
      </c>
      <c r="B13" t="s">
        <v>32</v>
      </c>
      <c r="C13" t="s">
        <v>17</v>
      </c>
      <c r="D13" t="s">
        <v>18</v>
      </c>
      <c r="E13" t="s">
        <v>48</v>
      </c>
      <c r="F13">
        <v>88687</v>
      </c>
      <c r="G13" t="s">
        <v>29</v>
      </c>
      <c r="H13" t="s">
        <v>61</v>
      </c>
      <c r="I13" t="s">
        <v>44</v>
      </c>
      <c r="J13" t="s">
        <v>69</v>
      </c>
      <c r="K13" t="s">
        <v>70</v>
      </c>
      <c r="L13">
        <v>1440.87</v>
      </c>
      <c r="M13">
        <v>7</v>
      </c>
      <c r="N13">
        <v>0.1</v>
      </c>
      <c r="O13">
        <v>72.040000000000006</v>
      </c>
      <c r="R13" s="8" t="s">
        <v>15</v>
      </c>
      <c r="S13" s="3">
        <v>-25.49</v>
      </c>
    </row>
    <row r="14" spans="1:19">
      <c r="A14" t="s">
        <v>15</v>
      </c>
      <c r="B14" t="s">
        <v>26</v>
      </c>
      <c r="C14" t="s">
        <v>17</v>
      </c>
      <c r="D14" t="s">
        <v>33</v>
      </c>
      <c r="E14" t="s">
        <v>71</v>
      </c>
      <c r="F14">
        <v>32031</v>
      </c>
      <c r="G14" t="s">
        <v>20</v>
      </c>
      <c r="H14" t="s">
        <v>72</v>
      </c>
      <c r="I14" t="s">
        <v>37</v>
      </c>
      <c r="J14" t="s">
        <v>23</v>
      </c>
      <c r="K14" t="s">
        <v>24</v>
      </c>
      <c r="L14">
        <v>582.88</v>
      </c>
      <c r="M14">
        <v>1</v>
      </c>
      <c r="N14">
        <v>0.2</v>
      </c>
      <c r="O14">
        <v>0</v>
      </c>
      <c r="R14" s="7" t="s">
        <v>34</v>
      </c>
      <c r="S14" s="3"/>
    </row>
    <row r="15" spans="1:19">
      <c r="A15" t="s">
        <v>59</v>
      </c>
      <c r="B15" t="s">
        <v>32</v>
      </c>
      <c r="C15" t="s">
        <v>17</v>
      </c>
      <c r="D15" t="s">
        <v>18</v>
      </c>
      <c r="E15" t="s">
        <v>34</v>
      </c>
      <c r="F15">
        <v>17138</v>
      </c>
      <c r="G15" t="s">
        <v>29</v>
      </c>
      <c r="H15" t="s">
        <v>61</v>
      </c>
      <c r="I15" t="s">
        <v>37</v>
      </c>
      <c r="J15" t="s">
        <v>45</v>
      </c>
      <c r="K15" t="s">
        <v>73</v>
      </c>
      <c r="L15">
        <v>476.58</v>
      </c>
      <c r="M15">
        <v>3</v>
      </c>
      <c r="N15">
        <v>0.2</v>
      </c>
      <c r="O15">
        <v>0</v>
      </c>
      <c r="R15" s="8" t="s">
        <v>87</v>
      </c>
      <c r="S15" s="3">
        <v>-74.56</v>
      </c>
    </row>
    <row r="16" spans="1:19">
      <c r="A16" t="s">
        <v>15</v>
      </c>
      <c r="B16" t="s">
        <v>32</v>
      </c>
      <c r="C16" t="s">
        <v>17</v>
      </c>
      <c r="D16" t="s">
        <v>62</v>
      </c>
      <c r="E16" t="s">
        <v>68</v>
      </c>
      <c r="F16">
        <v>22364</v>
      </c>
      <c r="G16" t="s">
        <v>35</v>
      </c>
      <c r="H16" t="s">
        <v>43</v>
      </c>
      <c r="I16" t="s">
        <v>37</v>
      </c>
      <c r="J16" t="s">
        <v>30</v>
      </c>
      <c r="K16" t="s">
        <v>24</v>
      </c>
      <c r="L16">
        <v>1095.46</v>
      </c>
      <c r="M16">
        <v>10</v>
      </c>
      <c r="N16">
        <v>0.3</v>
      </c>
      <c r="O16">
        <v>-54.77</v>
      </c>
      <c r="R16" s="7" t="s">
        <v>51</v>
      </c>
      <c r="S16" s="3"/>
    </row>
    <row r="17" spans="1:19">
      <c r="A17" t="s">
        <v>15</v>
      </c>
      <c r="B17" t="s">
        <v>32</v>
      </c>
      <c r="C17" t="s">
        <v>17</v>
      </c>
      <c r="D17" t="s">
        <v>54</v>
      </c>
      <c r="E17" t="s">
        <v>71</v>
      </c>
      <c r="F17">
        <v>44614</v>
      </c>
      <c r="G17" t="s">
        <v>20</v>
      </c>
      <c r="H17" t="s">
        <v>65</v>
      </c>
      <c r="I17" t="s">
        <v>37</v>
      </c>
      <c r="J17" t="s">
        <v>30</v>
      </c>
      <c r="K17" t="s">
        <v>74</v>
      </c>
      <c r="L17">
        <v>1736.26</v>
      </c>
      <c r="M17">
        <v>7</v>
      </c>
      <c r="N17">
        <v>0.2</v>
      </c>
      <c r="O17">
        <v>0</v>
      </c>
      <c r="R17" s="8" t="s">
        <v>76</v>
      </c>
      <c r="S17" s="3">
        <v>-240.09</v>
      </c>
    </row>
    <row r="18" spans="1:19">
      <c r="A18" t="s">
        <v>75</v>
      </c>
      <c r="B18" t="s">
        <v>26</v>
      </c>
      <c r="C18" t="s">
        <v>17</v>
      </c>
      <c r="D18" t="s">
        <v>60</v>
      </c>
      <c r="E18" t="s">
        <v>55</v>
      </c>
      <c r="F18">
        <v>41902</v>
      </c>
      <c r="G18" t="s">
        <v>35</v>
      </c>
      <c r="H18" t="s">
        <v>36</v>
      </c>
      <c r="I18" t="s">
        <v>22</v>
      </c>
      <c r="J18" t="s">
        <v>57</v>
      </c>
      <c r="K18" t="s">
        <v>31</v>
      </c>
      <c r="L18">
        <v>1701.98</v>
      </c>
      <c r="M18">
        <v>2</v>
      </c>
      <c r="N18">
        <v>0.1</v>
      </c>
      <c r="O18">
        <v>85.1</v>
      </c>
      <c r="R18" s="7" t="s">
        <v>71</v>
      </c>
      <c r="S18" s="3"/>
    </row>
    <row r="19" spans="1:19">
      <c r="A19" t="s">
        <v>40</v>
      </c>
      <c r="B19" t="s">
        <v>26</v>
      </c>
      <c r="C19" t="s">
        <v>17</v>
      </c>
      <c r="D19" t="s">
        <v>27</v>
      </c>
      <c r="E19" t="s">
        <v>71</v>
      </c>
      <c r="F19">
        <v>17138</v>
      </c>
      <c r="G19" t="s">
        <v>20</v>
      </c>
      <c r="H19" t="s">
        <v>21</v>
      </c>
      <c r="I19" t="s">
        <v>22</v>
      </c>
      <c r="J19" t="s">
        <v>57</v>
      </c>
      <c r="K19" t="s">
        <v>24</v>
      </c>
      <c r="L19">
        <v>1805.41</v>
      </c>
      <c r="M19">
        <v>2</v>
      </c>
      <c r="N19">
        <v>0.1</v>
      </c>
      <c r="O19">
        <v>90.27</v>
      </c>
      <c r="R19" s="8" t="s">
        <v>75</v>
      </c>
      <c r="S19" s="3">
        <v>-90.49</v>
      </c>
    </row>
    <row r="20" spans="1:19">
      <c r="A20" t="s">
        <v>15</v>
      </c>
      <c r="B20" t="s">
        <v>16</v>
      </c>
      <c r="C20" t="s">
        <v>17</v>
      </c>
      <c r="D20" t="s">
        <v>62</v>
      </c>
      <c r="E20" t="s">
        <v>64</v>
      </c>
      <c r="F20">
        <v>96520</v>
      </c>
      <c r="G20" t="s">
        <v>20</v>
      </c>
      <c r="H20" t="s">
        <v>61</v>
      </c>
      <c r="I20" t="s">
        <v>37</v>
      </c>
      <c r="J20" t="s">
        <v>52</v>
      </c>
      <c r="K20" t="s">
        <v>70</v>
      </c>
      <c r="L20">
        <v>1787.25</v>
      </c>
      <c r="M20">
        <v>8</v>
      </c>
      <c r="N20">
        <v>0.3</v>
      </c>
      <c r="O20">
        <v>-89.36</v>
      </c>
      <c r="R20" s="7" t="s">
        <v>48</v>
      </c>
      <c r="S20" s="3"/>
    </row>
    <row r="21" spans="1:19">
      <c r="A21" t="s">
        <v>59</v>
      </c>
      <c r="B21" t="s">
        <v>26</v>
      </c>
      <c r="C21" t="s">
        <v>17</v>
      </c>
      <c r="D21" t="s">
        <v>60</v>
      </c>
      <c r="E21" t="s">
        <v>48</v>
      </c>
      <c r="F21">
        <v>61330</v>
      </c>
      <c r="G21" t="s">
        <v>29</v>
      </c>
      <c r="H21" t="s">
        <v>65</v>
      </c>
      <c r="I21" t="s">
        <v>44</v>
      </c>
      <c r="J21" t="s">
        <v>45</v>
      </c>
      <c r="K21" t="s">
        <v>46</v>
      </c>
      <c r="L21">
        <v>1395.08</v>
      </c>
      <c r="M21">
        <v>4</v>
      </c>
      <c r="N21">
        <v>0</v>
      </c>
      <c r="O21">
        <v>139.51</v>
      </c>
      <c r="R21" s="8" t="s">
        <v>87</v>
      </c>
      <c r="S21" s="3">
        <v>-186.91</v>
      </c>
    </row>
    <row r="22" spans="1:19">
      <c r="A22" t="s">
        <v>59</v>
      </c>
      <c r="B22" t="s">
        <v>26</v>
      </c>
      <c r="C22" t="s">
        <v>17</v>
      </c>
      <c r="D22" t="s">
        <v>54</v>
      </c>
      <c r="E22" t="s">
        <v>71</v>
      </c>
      <c r="F22">
        <v>74118</v>
      </c>
      <c r="G22" t="s">
        <v>29</v>
      </c>
      <c r="H22" t="s">
        <v>72</v>
      </c>
      <c r="I22" t="s">
        <v>44</v>
      </c>
      <c r="J22" t="s">
        <v>45</v>
      </c>
      <c r="K22" t="s">
        <v>63</v>
      </c>
      <c r="L22">
        <v>1139.3399999999999</v>
      </c>
      <c r="M22">
        <v>9</v>
      </c>
      <c r="N22">
        <v>0.4</v>
      </c>
      <c r="O22">
        <v>-113.93</v>
      </c>
      <c r="R22" s="7" t="s">
        <v>28</v>
      </c>
      <c r="S22" s="3"/>
    </row>
    <row r="23" spans="1:19">
      <c r="A23" t="s">
        <v>76</v>
      </c>
      <c r="B23" t="s">
        <v>32</v>
      </c>
      <c r="C23" t="s">
        <v>17</v>
      </c>
      <c r="D23" t="s">
        <v>77</v>
      </c>
      <c r="E23" t="s">
        <v>19</v>
      </c>
      <c r="F23">
        <v>17922</v>
      </c>
      <c r="G23" t="s">
        <v>35</v>
      </c>
      <c r="H23" t="s">
        <v>78</v>
      </c>
      <c r="I23" t="s">
        <v>37</v>
      </c>
      <c r="J23" t="s">
        <v>38</v>
      </c>
      <c r="K23" t="s">
        <v>24</v>
      </c>
      <c r="L23">
        <v>374.14</v>
      </c>
      <c r="M23">
        <v>4</v>
      </c>
      <c r="N23">
        <v>0.4</v>
      </c>
      <c r="O23">
        <v>-37.409999999999997</v>
      </c>
      <c r="R23" s="8" t="s">
        <v>87</v>
      </c>
      <c r="S23" s="3">
        <v>-155.77000000000001</v>
      </c>
    </row>
    <row r="24" spans="1:19">
      <c r="A24" t="s">
        <v>15</v>
      </c>
      <c r="B24" t="s">
        <v>32</v>
      </c>
      <c r="C24" t="s">
        <v>17</v>
      </c>
      <c r="D24" t="s">
        <v>41</v>
      </c>
      <c r="E24" t="s">
        <v>51</v>
      </c>
      <c r="F24">
        <v>41183</v>
      </c>
      <c r="G24" t="s">
        <v>35</v>
      </c>
      <c r="H24" t="s">
        <v>78</v>
      </c>
      <c r="I24" t="s">
        <v>22</v>
      </c>
      <c r="J24" t="s">
        <v>79</v>
      </c>
      <c r="K24" t="s">
        <v>63</v>
      </c>
      <c r="L24">
        <v>61.65</v>
      </c>
      <c r="M24">
        <v>6</v>
      </c>
      <c r="N24">
        <v>0.4</v>
      </c>
      <c r="O24">
        <v>-6.17</v>
      </c>
      <c r="R24" s="7" t="s">
        <v>68</v>
      </c>
      <c r="S24" s="3"/>
    </row>
    <row r="25" spans="1:19">
      <c r="A25" t="s">
        <v>25</v>
      </c>
      <c r="B25" t="s">
        <v>26</v>
      </c>
      <c r="C25" t="s">
        <v>17</v>
      </c>
      <c r="D25" t="s">
        <v>77</v>
      </c>
      <c r="E25" t="s">
        <v>51</v>
      </c>
      <c r="F25">
        <v>78487</v>
      </c>
      <c r="G25" t="s">
        <v>35</v>
      </c>
      <c r="H25" t="s">
        <v>78</v>
      </c>
      <c r="I25" t="s">
        <v>37</v>
      </c>
      <c r="J25" t="s">
        <v>38</v>
      </c>
      <c r="K25" t="s">
        <v>74</v>
      </c>
      <c r="L25">
        <v>1999.23</v>
      </c>
      <c r="M25">
        <v>8</v>
      </c>
      <c r="N25">
        <v>0.4</v>
      </c>
      <c r="O25">
        <v>-199.92</v>
      </c>
      <c r="R25" s="8" t="s">
        <v>15</v>
      </c>
      <c r="S25" s="3">
        <v>-54.77</v>
      </c>
    </row>
    <row r="26" spans="1:19">
      <c r="A26" t="s">
        <v>75</v>
      </c>
      <c r="B26" t="s">
        <v>16</v>
      </c>
      <c r="C26" t="s">
        <v>17</v>
      </c>
      <c r="D26" t="s">
        <v>77</v>
      </c>
      <c r="E26" t="s">
        <v>55</v>
      </c>
      <c r="F26">
        <v>45290</v>
      </c>
      <c r="G26" t="s">
        <v>49</v>
      </c>
      <c r="H26" t="s">
        <v>78</v>
      </c>
      <c r="I26" t="s">
        <v>37</v>
      </c>
      <c r="J26" t="s">
        <v>66</v>
      </c>
      <c r="K26" t="s">
        <v>31</v>
      </c>
      <c r="L26">
        <v>150.21</v>
      </c>
      <c r="M26">
        <v>1</v>
      </c>
      <c r="N26">
        <v>0.4</v>
      </c>
      <c r="O26">
        <v>-15.02</v>
      </c>
      <c r="R26" s="7" t="s">
        <v>42</v>
      </c>
      <c r="S26" s="3"/>
    </row>
    <row r="27" spans="1:19">
      <c r="A27" t="s">
        <v>25</v>
      </c>
      <c r="B27" t="s">
        <v>32</v>
      </c>
      <c r="C27" t="s">
        <v>17</v>
      </c>
      <c r="D27" t="s">
        <v>18</v>
      </c>
      <c r="E27" t="s">
        <v>42</v>
      </c>
      <c r="F27">
        <v>12691</v>
      </c>
      <c r="G27" t="s">
        <v>35</v>
      </c>
      <c r="H27" t="s">
        <v>65</v>
      </c>
      <c r="I27" t="s">
        <v>37</v>
      </c>
      <c r="J27" t="s">
        <v>57</v>
      </c>
      <c r="K27" t="s">
        <v>50</v>
      </c>
      <c r="L27">
        <v>1007.19</v>
      </c>
      <c r="M27">
        <v>7</v>
      </c>
      <c r="N27">
        <v>0.2</v>
      </c>
      <c r="O27">
        <v>0</v>
      </c>
      <c r="R27" s="8" t="s">
        <v>47</v>
      </c>
      <c r="S27" s="3">
        <v>-102.41</v>
      </c>
    </row>
    <row r="28" spans="1:19">
      <c r="A28" t="s">
        <v>59</v>
      </c>
      <c r="B28" t="s">
        <v>32</v>
      </c>
      <c r="C28" t="s">
        <v>17</v>
      </c>
      <c r="D28" t="s">
        <v>41</v>
      </c>
      <c r="E28" t="s">
        <v>34</v>
      </c>
      <c r="F28">
        <v>52028</v>
      </c>
      <c r="G28" t="s">
        <v>20</v>
      </c>
      <c r="H28" t="s">
        <v>78</v>
      </c>
      <c r="I28" t="s">
        <v>44</v>
      </c>
      <c r="J28" t="s">
        <v>45</v>
      </c>
      <c r="K28" t="s">
        <v>80</v>
      </c>
      <c r="L28">
        <v>1736.1</v>
      </c>
      <c r="M28">
        <v>1</v>
      </c>
      <c r="N28">
        <v>0.2</v>
      </c>
      <c r="O28">
        <v>0</v>
      </c>
      <c r="R28" s="6" t="s">
        <v>93</v>
      </c>
      <c r="S28" s="3">
        <v>-1227.5600000000002</v>
      </c>
    </row>
    <row r="29" spans="1:19">
      <c r="A29" t="s">
        <v>47</v>
      </c>
      <c r="B29" t="s">
        <v>32</v>
      </c>
      <c r="C29" t="s">
        <v>17</v>
      </c>
      <c r="D29" t="s">
        <v>18</v>
      </c>
      <c r="E29" t="s">
        <v>28</v>
      </c>
      <c r="F29">
        <v>86165</v>
      </c>
      <c r="G29" t="s">
        <v>49</v>
      </c>
      <c r="H29" t="s">
        <v>72</v>
      </c>
      <c r="I29" t="s">
        <v>37</v>
      </c>
      <c r="J29" t="s">
        <v>79</v>
      </c>
      <c r="K29" t="s">
        <v>74</v>
      </c>
      <c r="L29">
        <v>65.61</v>
      </c>
      <c r="M29">
        <v>6</v>
      </c>
      <c r="N29">
        <v>0.4</v>
      </c>
      <c r="O29">
        <v>-6.56</v>
      </c>
    </row>
    <row r="30" spans="1:19">
      <c r="A30" t="s">
        <v>15</v>
      </c>
      <c r="B30" t="s">
        <v>16</v>
      </c>
      <c r="C30" t="s">
        <v>17</v>
      </c>
      <c r="D30" t="s">
        <v>60</v>
      </c>
      <c r="E30" t="s">
        <v>51</v>
      </c>
      <c r="F30">
        <v>34106</v>
      </c>
      <c r="G30" t="s">
        <v>20</v>
      </c>
      <c r="H30" t="s">
        <v>36</v>
      </c>
      <c r="I30" t="s">
        <v>37</v>
      </c>
      <c r="J30" t="s">
        <v>81</v>
      </c>
      <c r="K30" t="s">
        <v>63</v>
      </c>
      <c r="L30">
        <v>1445.65</v>
      </c>
      <c r="M30">
        <v>6</v>
      </c>
      <c r="N30">
        <v>0.4</v>
      </c>
      <c r="O30">
        <v>-144.57</v>
      </c>
    </row>
    <row r="31" spans="1:19">
      <c r="A31" t="s">
        <v>59</v>
      </c>
      <c r="B31" t="s">
        <v>26</v>
      </c>
      <c r="C31" t="s">
        <v>17</v>
      </c>
      <c r="D31" t="s">
        <v>33</v>
      </c>
      <c r="E31" t="s">
        <v>71</v>
      </c>
      <c r="F31">
        <v>77517</v>
      </c>
      <c r="G31" t="s">
        <v>49</v>
      </c>
      <c r="H31" t="s">
        <v>72</v>
      </c>
      <c r="I31" t="s">
        <v>37</v>
      </c>
      <c r="J31" t="s">
        <v>52</v>
      </c>
      <c r="K31" t="s">
        <v>31</v>
      </c>
      <c r="L31">
        <v>1371.4</v>
      </c>
      <c r="M31">
        <v>4</v>
      </c>
      <c r="N31">
        <v>0.4</v>
      </c>
      <c r="O31">
        <v>-137.13999999999999</v>
      </c>
    </row>
    <row r="32" spans="1:19">
      <c r="A32" t="s">
        <v>76</v>
      </c>
      <c r="B32" t="s">
        <v>16</v>
      </c>
      <c r="C32" t="s">
        <v>17</v>
      </c>
      <c r="D32" t="s">
        <v>60</v>
      </c>
      <c r="E32" t="s">
        <v>48</v>
      </c>
      <c r="F32">
        <v>39413</v>
      </c>
      <c r="G32" t="s">
        <v>49</v>
      </c>
      <c r="H32" t="s">
        <v>82</v>
      </c>
      <c r="I32" t="s">
        <v>22</v>
      </c>
      <c r="J32" t="s">
        <v>52</v>
      </c>
      <c r="K32" t="s">
        <v>39</v>
      </c>
      <c r="L32">
        <v>1197.5</v>
      </c>
      <c r="M32">
        <v>8</v>
      </c>
      <c r="N32">
        <v>0.2</v>
      </c>
      <c r="O32">
        <v>0</v>
      </c>
    </row>
    <row r="33" spans="1:15">
      <c r="A33" t="s">
        <v>53</v>
      </c>
      <c r="B33" t="s">
        <v>26</v>
      </c>
      <c r="C33" t="s">
        <v>17</v>
      </c>
      <c r="D33" t="s">
        <v>27</v>
      </c>
      <c r="E33" t="s">
        <v>34</v>
      </c>
      <c r="F33">
        <v>41183</v>
      </c>
      <c r="G33" t="s">
        <v>29</v>
      </c>
      <c r="H33" t="s">
        <v>36</v>
      </c>
      <c r="I33" t="s">
        <v>44</v>
      </c>
      <c r="J33" t="s">
        <v>30</v>
      </c>
      <c r="K33" t="s">
        <v>70</v>
      </c>
      <c r="L33">
        <v>1962.72</v>
      </c>
      <c r="M33">
        <v>1</v>
      </c>
      <c r="N33">
        <v>0</v>
      </c>
      <c r="O33">
        <v>196.27</v>
      </c>
    </row>
    <row r="34" spans="1:15">
      <c r="A34" t="s">
        <v>53</v>
      </c>
      <c r="B34" t="s">
        <v>26</v>
      </c>
      <c r="C34" t="s">
        <v>17</v>
      </c>
      <c r="D34" t="s">
        <v>18</v>
      </c>
      <c r="E34" t="s">
        <v>68</v>
      </c>
      <c r="F34">
        <v>57600</v>
      </c>
      <c r="G34" t="s">
        <v>35</v>
      </c>
      <c r="H34" t="s">
        <v>21</v>
      </c>
      <c r="I34" t="s">
        <v>37</v>
      </c>
      <c r="J34" t="s">
        <v>83</v>
      </c>
      <c r="K34" t="s">
        <v>63</v>
      </c>
      <c r="L34">
        <v>1273.74</v>
      </c>
      <c r="M34">
        <v>2</v>
      </c>
      <c r="N34">
        <v>0.1</v>
      </c>
      <c r="O34">
        <v>63.69</v>
      </c>
    </row>
    <row r="35" spans="1:15">
      <c r="A35" t="s">
        <v>40</v>
      </c>
      <c r="B35" t="s">
        <v>16</v>
      </c>
      <c r="C35" t="s">
        <v>17</v>
      </c>
      <c r="D35" t="s">
        <v>84</v>
      </c>
      <c r="E35" t="s">
        <v>55</v>
      </c>
      <c r="F35">
        <v>75742</v>
      </c>
      <c r="G35" t="s">
        <v>35</v>
      </c>
      <c r="H35" t="s">
        <v>65</v>
      </c>
      <c r="I35" t="s">
        <v>37</v>
      </c>
      <c r="J35" t="s">
        <v>66</v>
      </c>
      <c r="K35" t="s">
        <v>63</v>
      </c>
      <c r="L35">
        <v>1682.19</v>
      </c>
      <c r="M35">
        <v>9</v>
      </c>
      <c r="N35">
        <v>0.3</v>
      </c>
      <c r="O35">
        <v>-84.11</v>
      </c>
    </row>
    <row r="36" spans="1:15">
      <c r="A36" t="s">
        <v>47</v>
      </c>
      <c r="B36" t="s">
        <v>26</v>
      </c>
      <c r="C36" t="s">
        <v>17</v>
      </c>
      <c r="D36" t="s">
        <v>27</v>
      </c>
      <c r="E36" t="s">
        <v>51</v>
      </c>
      <c r="F36">
        <v>29893</v>
      </c>
      <c r="G36" t="s">
        <v>29</v>
      </c>
      <c r="H36" t="s">
        <v>78</v>
      </c>
      <c r="I36" t="s">
        <v>44</v>
      </c>
      <c r="J36" t="s">
        <v>79</v>
      </c>
      <c r="K36" t="s">
        <v>39</v>
      </c>
      <c r="L36">
        <v>1066.3699999999999</v>
      </c>
      <c r="M36">
        <v>7</v>
      </c>
      <c r="N36">
        <v>0.3</v>
      </c>
      <c r="O36">
        <v>-53.32</v>
      </c>
    </row>
    <row r="37" spans="1:15">
      <c r="A37" t="s">
        <v>15</v>
      </c>
      <c r="B37" t="s">
        <v>26</v>
      </c>
      <c r="C37" t="s">
        <v>17</v>
      </c>
      <c r="D37" t="s">
        <v>85</v>
      </c>
      <c r="E37" t="s">
        <v>42</v>
      </c>
      <c r="F37">
        <v>80250</v>
      </c>
      <c r="G37" t="s">
        <v>49</v>
      </c>
      <c r="H37" t="s">
        <v>72</v>
      </c>
      <c r="I37" t="s">
        <v>44</v>
      </c>
      <c r="J37" t="s">
        <v>52</v>
      </c>
      <c r="K37" t="s">
        <v>70</v>
      </c>
      <c r="L37">
        <v>1245.48</v>
      </c>
      <c r="M37">
        <v>9</v>
      </c>
      <c r="N37">
        <v>0.3</v>
      </c>
      <c r="O37">
        <v>-62.27</v>
      </c>
    </row>
    <row r="38" spans="1:15">
      <c r="A38" t="s">
        <v>59</v>
      </c>
      <c r="B38" t="s">
        <v>26</v>
      </c>
      <c r="C38" t="s">
        <v>17</v>
      </c>
      <c r="D38" t="s">
        <v>33</v>
      </c>
      <c r="E38" t="s">
        <v>55</v>
      </c>
      <c r="F38">
        <v>36004</v>
      </c>
      <c r="G38" t="s">
        <v>35</v>
      </c>
      <c r="H38" t="s">
        <v>43</v>
      </c>
      <c r="I38" t="s">
        <v>44</v>
      </c>
      <c r="J38" t="s">
        <v>69</v>
      </c>
      <c r="K38" t="s">
        <v>31</v>
      </c>
      <c r="L38">
        <v>1747.13</v>
      </c>
      <c r="M38">
        <v>6</v>
      </c>
      <c r="N38">
        <v>0.4</v>
      </c>
      <c r="O38">
        <v>-174.71</v>
      </c>
    </row>
    <row r="39" spans="1:15">
      <c r="A39" t="s">
        <v>76</v>
      </c>
      <c r="B39" t="s">
        <v>26</v>
      </c>
      <c r="C39" t="s">
        <v>17</v>
      </c>
      <c r="D39" t="s">
        <v>54</v>
      </c>
      <c r="E39" t="s">
        <v>28</v>
      </c>
      <c r="F39">
        <v>56768</v>
      </c>
      <c r="G39" t="s">
        <v>29</v>
      </c>
      <c r="H39" t="s">
        <v>21</v>
      </c>
      <c r="I39" t="s">
        <v>37</v>
      </c>
      <c r="J39" t="s">
        <v>81</v>
      </c>
      <c r="K39" t="s">
        <v>74</v>
      </c>
      <c r="L39">
        <v>1411.8</v>
      </c>
      <c r="M39">
        <v>4</v>
      </c>
      <c r="N39">
        <v>0.1</v>
      </c>
      <c r="O39">
        <v>70.59</v>
      </c>
    </row>
    <row r="40" spans="1:15">
      <c r="A40" t="s">
        <v>59</v>
      </c>
      <c r="B40" t="s">
        <v>16</v>
      </c>
      <c r="C40" t="s">
        <v>17</v>
      </c>
      <c r="D40" t="s">
        <v>33</v>
      </c>
      <c r="E40" t="s">
        <v>19</v>
      </c>
      <c r="F40">
        <v>88730</v>
      </c>
      <c r="G40" t="s">
        <v>20</v>
      </c>
      <c r="H40" t="s">
        <v>21</v>
      </c>
      <c r="I40" t="s">
        <v>37</v>
      </c>
      <c r="J40" t="s">
        <v>23</v>
      </c>
      <c r="K40" t="s">
        <v>39</v>
      </c>
      <c r="L40">
        <v>444.23</v>
      </c>
      <c r="M40">
        <v>2</v>
      </c>
      <c r="N40">
        <v>0.1</v>
      </c>
      <c r="O40">
        <v>22.21</v>
      </c>
    </row>
    <row r="41" spans="1:15">
      <c r="A41" t="s">
        <v>15</v>
      </c>
      <c r="B41" t="s">
        <v>32</v>
      </c>
      <c r="C41" t="s">
        <v>17</v>
      </c>
      <c r="D41" t="s">
        <v>18</v>
      </c>
      <c r="E41" t="s">
        <v>51</v>
      </c>
      <c r="F41">
        <v>72044</v>
      </c>
      <c r="G41" t="s">
        <v>49</v>
      </c>
      <c r="H41" t="s">
        <v>36</v>
      </c>
      <c r="I41" t="s">
        <v>44</v>
      </c>
      <c r="J41" t="s">
        <v>30</v>
      </c>
      <c r="K41" t="s">
        <v>73</v>
      </c>
      <c r="L41">
        <v>1956.88</v>
      </c>
      <c r="M41">
        <v>6</v>
      </c>
      <c r="N41">
        <v>0.1</v>
      </c>
      <c r="O41">
        <v>97.84</v>
      </c>
    </row>
    <row r="42" spans="1:15">
      <c r="A42" t="s">
        <v>75</v>
      </c>
      <c r="B42" t="s">
        <v>16</v>
      </c>
      <c r="C42" t="s">
        <v>17</v>
      </c>
      <c r="D42" t="s">
        <v>33</v>
      </c>
      <c r="E42" t="s">
        <v>71</v>
      </c>
      <c r="F42">
        <v>78487</v>
      </c>
      <c r="G42" t="s">
        <v>35</v>
      </c>
      <c r="H42" t="s">
        <v>56</v>
      </c>
      <c r="I42" t="s">
        <v>44</v>
      </c>
      <c r="J42" t="s">
        <v>52</v>
      </c>
      <c r="K42" t="s">
        <v>24</v>
      </c>
      <c r="L42">
        <v>1430.37</v>
      </c>
      <c r="M42">
        <v>4</v>
      </c>
      <c r="N42">
        <v>0.4</v>
      </c>
      <c r="O42">
        <v>-143.04</v>
      </c>
    </row>
    <row r="43" spans="1:15">
      <c r="A43" t="s">
        <v>40</v>
      </c>
      <c r="B43" t="s">
        <v>26</v>
      </c>
      <c r="C43" t="s">
        <v>17</v>
      </c>
      <c r="D43" t="s">
        <v>85</v>
      </c>
      <c r="E43" t="s">
        <v>64</v>
      </c>
      <c r="F43">
        <v>61330</v>
      </c>
      <c r="G43" t="s">
        <v>20</v>
      </c>
      <c r="H43" t="s">
        <v>82</v>
      </c>
      <c r="I43" t="s">
        <v>37</v>
      </c>
      <c r="J43" t="s">
        <v>69</v>
      </c>
      <c r="K43" t="s">
        <v>80</v>
      </c>
      <c r="L43">
        <v>235.66</v>
      </c>
      <c r="M43">
        <v>6</v>
      </c>
      <c r="N43">
        <v>0.4</v>
      </c>
      <c r="O43">
        <v>-23.57</v>
      </c>
    </row>
    <row r="44" spans="1:15">
      <c r="A44" t="s">
        <v>53</v>
      </c>
      <c r="B44" t="s">
        <v>26</v>
      </c>
      <c r="C44" t="s">
        <v>17</v>
      </c>
      <c r="D44" t="s">
        <v>62</v>
      </c>
      <c r="E44" t="s">
        <v>19</v>
      </c>
      <c r="F44">
        <v>27551</v>
      </c>
      <c r="G44" t="s">
        <v>20</v>
      </c>
      <c r="H44" t="s">
        <v>86</v>
      </c>
      <c r="I44" t="s">
        <v>22</v>
      </c>
      <c r="J44" t="s">
        <v>69</v>
      </c>
      <c r="K44" t="s">
        <v>46</v>
      </c>
      <c r="L44">
        <v>1223.53</v>
      </c>
      <c r="M44">
        <v>4</v>
      </c>
      <c r="N44">
        <v>0.1</v>
      </c>
      <c r="O44">
        <v>61.18</v>
      </c>
    </row>
    <row r="45" spans="1:15">
      <c r="A45" t="s">
        <v>47</v>
      </c>
      <c r="B45" t="s">
        <v>26</v>
      </c>
      <c r="C45" t="s">
        <v>17</v>
      </c>
      <c r="D45" t="s">
        <v>18</v>
      </c>
      <c r="E45" t="s">
        <v>64</v>
      </c>
      <c r="F45">
        <v>75346</v>
      </c>
      <c r="G45" t="s">
        <v>29</v>
      </c>
      <c r="H45" t="s">
        <v>78</v>
      </c>
      <c r="I45" t="s">
        <v>22</v>
      </c>
      <c r="J45" t="s">
        <v>23</v>
      </c>
      <c r="K45" t="s">
        <v>39</v>
      </c>
      <c r="L45">
        <v>1628.17</v>
      </c>
      <c r="M45">
        <v>6</v>
      </c>
      <c r="N45">
        <v>0</v>
      </c>
      <c r="O45">
        <v>162.82</v>
      </c>
    </row>
    <row r="46" spans="1:15">
      <c r="A46" t="s">
        <v>75</v>
      </c>
      <c r="B46" t="s">
        <v>16</v>
      </c>
      <c r="C46" t="s">
        <v>17</v>
      </c>
      <c r="D46" t="s">
        <v>54</v>
      </c>
      <c r="E46" t="s">
        <v>19</v>
      </c>
      <c r="F46">
        <v>51941</v>
      </c>
      <c r="G46" t="s">
        <v>20</v>
      </c>
      <c r="H46" t="s">
        <v>56</v>
      </c>
      <c r="I46" t="s">
        <v>37</v>
      </c>
      <c r="J46" t="s">
        <v>66</v>
      </c>
      <c r="K46" t="s">
        <v>58</v>
      </c>
      <c r="L46">
        <v>1777.54</v>
      </c>
      <c r="M46">
        <v>6</v>
      </c>
      <c r="N46">
        <v>0.1</v>
      </c>
      <c r="O46">
        <v>88.88</v>
      </c>
    </row>
    <row r="47" spans="1:15">
      <c r="A47" t="s">
        <v>75</v>
      </c>
      <c r="B47" t="s">
        <v>26</v>
      </c>
      <c r="C47" t="s">
        <v>17</v>
      </c>
      <c r="D47" t="s">
        <v>62</v>
      </c>
      <c r="E47" t="s">
        <v>42</v>
      </c>
      <c r="F47">
        <v>61796</v>
      </c>
      <c r="G47" t="s">
        <v>35</v>
      </c>
      <c r="H47" t="s">
        <v>72</v>
      </c>
      <c r="I47" t="s">
        <v>22</v>
      </c>
      <c r="J47" t="s">
        <v>30</v>
      </c>
      <c r="K47" t="s">
        <v>50</v>
      </c>
      <c r="L47">
        <v>1363.56</v>
      </c>
      <c r="M47">
        <v>5</v>
      </c>
      <c r="N47">
        <v>0.4</v>
      </c>
      <c r="O47">
        <v>-136.36000000000001</v>
      </c>
    </row>
    <row r="48" spans="1:15">
      <c r="A48" t="s">
        <v>47</v>
      </c>
      <c r="B48" t="s">
        <v>32</v>
      </c>
      <c r="C48" t="s">
        <v>17</v>
      </c>
      <c r="D48" t="s">
        <v>84</v>
      </c>
      <c r="E48" t="s">
        <v>42</v>
      </c>
      <c r="F48">
        <v>30480</v>
      </c>
      <c r="G48" t="s">
        <v>29</v>
      </c>
      <c r="H48" t="s">
        <v>78</v>
      </c>
      <c r="I48" t="s">
        <v>37</v>
      </c>
      <c r="J48" t="s">
        <v>45</v>
      </c>
      <c r="K48" t="s">
        <v>80</v>
      </c>
      <c r="L48">
        <v>1125.83</v>
      </c>
      <c r="M48">
        <v>6</v>
      </c>
      <c r="N48">
        <v>0.4</v>
      </c>
      <c r="O48">
        <v>-112.58</v>
      </c>
    </row>
    <row r="49" spans="1:15">
      <c r="A49" t="s">
        <v>25</v>
      </c>
      <c r="B49" t="s">
        <v>26</v>
      </c>
      <c r="C49" t="s">
        <v>17</v>
      </c>
      <c r="D49" t="s">
        <v>18</v>
      </c>
      <c r="E49" t="s">
        <v>55</v>
      </c>
      <c r="F49">
        <v>64155</v>
      </c>
      <c r="G49" t="s">
        <v>20</v>
      </c>
      <c r="H49" t="s">
        <v>65</v>
      </c>
      <c r="I49" t="s">
        <v>44</v>
      </c>
      <c r="J49" t="s">
        <v>52</v>
      </c>
      <c r="K49" t="s">
        <v>50</v>
      </c>
      <c r="L49">
        <v>1913.43</v>
      </c>
      <c r="M49">
        <v>8</v>
      </c>
      <c r="N49">
        <v>0.4</v>
      </c>
      <c r="O49">
        <v>-191.34</v>
      </c>
    </row>
    <row r="50" spans="1:15">
      <c r="A50" t="s">
        <v>87</v>
      </c>
      <c r="B50" t="s">
        <v>32</v>
      </c>
      <c r="C50" t="s">
        <v>17</v>
      </c>
      <c r="D50" t="s">
        <v>60</v>
      </c>
      <c r="E50" t="s">
        <v>48</v>
      </c>
      <c r="F50">
        <v>66813</v>
      </c>
      <c r="G50" t="s">
        <v>29</v>
      </c>
      <c r="H50" t="s">
        <v>88</v>
      </c>
      <c r="I50" t="s">
        <v>44</v>
      </c>
      <c r="J50" t="s">
        <v>69</v>
      </c>
      <c r="K50" t="s">
        <v>39</v>
      </c>
      <c r="L50">
        <v>1869.06</v>
      </c>
      <c r="M50">
        <v>9</v>
      </c>
      <c r="N50">
        <v>0.4</v>
      </c>
      <c r="O50">
        <v>-186.91</v>
      </c>
    </row>
    <row r="51" spans="1:15">
      <c r="A51" t="s">
        <v>59</v>
      </c>
      <c r="B51" t="s">
        <v>16</v>
      </c>
      <c r="C51" t="s">
        <v>17</v>
      </c>
      <c r="D51" t="s">
        <v>33</v>
      </c>
      <c r="E51" t="s">
        <v>71</v>
      </c>
      <c r="F51">
        <v>15467</v>
      </c>
      <c r="G51" t="s">
        <v>35</v>
      </c>
      <c r="H51" t="s">
        <v>56</v>
      </c>
      <c r="I51" t="s">
        <v>44</v>
      </c>
      <c r="J51" t="s">
        <v>79</v>
      </c>
      <c r="K51" t="s">
        <v>31</v>
      </c>
      <c r="L51">
        <v>1228.73</v>
      </c>
      <c r="M51">
        <v>7</v>
      </c>
      <c r="N51">
        <v>0.1</v>
      </c>
      <c r="O51">
        <v>61.44</v>
      </c>
    </row>
    <row r="52" spans="1:15">
      <c r="A52" t="s">
        <v>59</v>
      </c>
      <c r="B52" t="s">
        <v>26</v>
      </c>
      <c r="C52" t="s">
        <v>17</v>
      </c>
      <c r="D52" t="s">
        <v>89</v>
      </c>
      <c r="E52" t="s">
        <v>28</v>
      </c>
      <c r="F52">
        <v>23290</v>
      </c>
      <c r="G52" t="s">
        <v>29</v>
      </c>
      <c r="H52" t="s">
        <v>78</v>
      </c>
      <c r="I52" t="s">
        <v>44</v>
      </c>
      <c r="J52" t="s">
        <v>57</v>
      </c>
      <c r="K52" t="s">
        <v>46</v>
      </c>
      <c r="L52">
        <v>592.45000000000005</v>
      </c>
      <c r="M52">
        <v>2</v>
      </c>
      <c r="N52">
        <v>0.2</v>
      </c>
      <c r="O52">
        <v>0</v>
      </c>
    </row>
    <row r="53" spans="1:15">
      <c r="A53" t="s">
        <v>15</v>
      </c>
      <c r="B53" t="s">
        <v>16</v>
      </c>
      <c r="C53" t="s">
        <v>17</v>
      </c>
      <c r="D53" t="s">
        <v>41</v>
      </c>
      <c r="E53" t="s">
        <v>68</v>
      </c>
      <c r="F53">
        <v>95934</v>
      </c>
      <c r="G53" t="s">
        <v>35</v>
      </c>
      <c r="H53" t="s">
        <v>21</v>
      </c>
      <c r="I53" t="s">
        <v>22</v>
      </c>
      <c r="J53" t="s">
        <v>69</v>
      </c>
      <c r="K53" t="s">
        <v>46</v>
      </c>
      <c r="L53">
        <v>41.64</v>
      </c>
      <c r="M53">
        <v>2</v>
      </c>
      <c r="N53">
        <v>0.2</v>
      </c>
      <c r="O53">
        <v>0</v>
      </c>
    </row>
    <row r="54" spans="1:15">
      <c r="A54" t="s">
        <v>53</v>
      </c>
      <c r="B54" t="s">
        <v>32</v>
      </c>
      <c r="C54" t="s">
        <v>17</v>
      </c>
      <c r="D54" t="s">
        <v>41</v>
      </c>
      <c r="E54" t="s">
        <v>19</v>
      </c>
      <c r="F54">
        <v>78487</v>
      </c>
      <c r="G54" t="s">
        <v>20</v>
      </c>
      <c r="H54" t="s">
        <v>36</v>
      </c>
      <c r="I54" t="s">
        <v>37</v>
      </c>
      <c r="J54" t="s">
        <v>79</v>
      </c>
      <c r="K54" t="s">
        <v>74</v>
      </c>
      <c r="L54">
        <v>255.14</v>
      </c>
      <c r="M54">
        <v>7</v>
      </c>
      <c r="N54">
        <v>0.4</v>
      </c>
      <c r="O54">
        <v>-25.51</v>
      </c>
    </row>
    <row r="55" spans="1:15">
      <c r="A55" t="s">
        <v>47</v>
      </c>
      <c r="B55" t="s">
        <v>16</v>
      </c>
      <c r="C55" t="s">
        <v>17</v>
      </c>
      <c r="D55" t="s">
        <v>18</v>
      </c>
      <c r="E55" t="s">
        <v>19</v>
      </c>
      <c r="F55">
        <v>91378</v>
      </c>
      <c r="G55" t="s">
        <v>49</v>
      </c>
      <c r="H55" t="s">
        <v>88</v>
      </c>
      <c r="I55" t="s">
        <v>22</v>
      </c>
      <c r="J55" t="s">
        <v>79</v>
      </c>
      <c r="K55" t="s">
        <v>80</v>
      </c>
      <c r="L55">
        <v>1160.32</v>
      </c>
      <c r="M55">
        <v>8</v>
      </c>
      <c r="N55">
        <v>0</v>
      </c>
      <c r="O55">
        <v>116.03</v>
      </c>
    </row>
    <row r="56" spans="1:15">
      <c r="A56" t="s">
        <v>53</v>
      </c>
      <c r="B56" t="s">
        <v>26</v>
      </c>
      <c r="C56" t="s">
        <v>17</v>
      </c>
      <c r="D56" t="s">
        <v>85</v>
      </c>
      <c r="E56" t="s">
        <v>48</v>
      </c>
      <c r="F56">
        <v>45888</v>
      </c>
      <c r="G56" t="s">
        <v>49</v>
      </c>
      <c r="H56" t="s">
        <v>82</v>
      </c>
      <c r="I56" t="s">
        <v>44</v>
      </c>
      <c r="J56" t="s">
        <v>38</v>
      </c>
      <c r="K56" t="s">
        <v>74</v>
      </c>
      <c r="L56">
        <v>1248.72</v>
      </c>
      <c r="M56">
        <v>4</v>
      </c>
      <c r="N56">
        <v>0.2</v>
      </c>
      <c r="O56">
        <v>0</v>
      </c>
    </row>
    <row r="57" spans="1:15">
      <c r="A57" t="s">
        <v>15</v>
      </c>
      <c r="B57" t="s">
        <v>26</v>
      </c>
      <c r="C57" t="s">
        <v>17</v>
      </c>
      <c r="D57" t="s">
        <v>62</v>
      </c>
      <c r="E57" t="s">
        <v>48</v>
      </c>
      <c r="F57">
        <v>98828</v>
      </c>
      <c r="G57" t="s">
        <v>35</v>
      </c>
      <c r="H57" t="s">
        <v>86</v>
      </c>
      <c r="I57" t="s">
        <v>22</v>
      </c>
      <c r="J57" t="s">
        <v>81</v>
      </c>
      <c r="K57" t="s">
        <v>39</v>
      </c>
      <c r="L57">
        <v>948.38</v>
      </c>
      <c r="M57">
        <v>4</v>
      </c>
      <c r="N57">
        <v>0.1</v>
      </c>
      <c r="O57">
        <v>47.42</v>
      </c>
    </row>
    <row r="58" spans="1:15">
      <c r="A58" t="s">
        <v>90</v>
      </c>
      <c r="B58" t="s">
        <v>32</v>
      </c>
      <c r="C58" t="s">
        <v>17</v>
      </c>
      <c r="D58" t="s">
        <v>27</v>
      </c>
      <c r="E58" t="s">
        <v>42</v>
      </c>
      <c r="F58">
        <v>76788</v>
      </c>
      <c r="G58" t="s">
        <v>29</v>
      </c>
      <c r="H58" t="s">
        <v>86</v>
      </c>
      <c r="I58" t="s">
        <v>22</v>
      </c>
      <c r="J58" t="s">
        <v>81</v>
      </c>
      <c r="K58" t="s">
        <v>74</v>
      </c>
      <c r="L58">
        <v>932.77</v>
      </c>
      <c r="M58">
        <v>3</v>
      </c>
      <c r="N58">
        <v>0.4</v>
      </c>
      <c r="O58">
        <v>-93.28</v>
      </c>
    </row>
    <row r="59" spans="1:15">
      <c r="A59" t="s">
        <v>76</v>
      </c>
      <c r="B59" t="s">
        <v>16</v>
      </c>
      <c r="C59" t="s">
        <v>17</v>
      </c>
      <c r="D59" t="s">
        <v>89</v>
      </c>
      <c r="E59" t="s">
        <v>42</v>
      </c>
      <c r="F59">
        <v>14470</v>
      </c>
      <c r="G59" t="s">
        <v>35</v>
      </c>
      <c r="H59" t="s">
        <v>21</v>
      </c>
      <c r="I59" t="s">
        <v>44</v>
      </c>
      <c r="J59" t="s">
        <v>83</v>
      </c>
      <c r="K59" t="s">
        <v>58</v>
      </c>
      <c r="L59">
        <v>1269.76</v>
      </c>
      <c r="M59">
        <v>4</v>
      </c>
      <c r="N59">
        <v>0.2</v>
      </c>
      <c r="O59">
        <v>0</v>
      </c>
    </row>
    <row r="60" spans="1:15">
      <c r="A60" t="s">
        <v>47</v>
      </c>
      <c r="B60" t="s">
        <v>26</v>
      </c>
      <c r="C60" t="s">
        <v>17</v>
      </c>
      <c r="D60" t="s">
        <v>60</v>
      </c>
      <c r="E60" t="s">
        <v>48</v>
      </c>
      <c r="F60">
        <v>35822</v>
      </c>
      <c r="G60" t="s">
        <v>49</v>
      </c>
      <c r="H60" t="s">
        <v>56</v>
      </c>
      <c r="I60" t="s">
        <v>22</v>
      </c>
      <c r="J60" t="s">
        <v>52</v>
      </c>
      <c r="K60" t="s">
        <v>58</v>
      </c>
      <c r="L60">
        <v>362.38</v>
      </c>
      <c r="M60">
        <v>9</v>
      </c>
      <c r="N60">
        <v>0</v>
      </c>
      <c r="O60">
        <v>36.24</v>
      </c>
    </row>
    <row r="61" spans="1:15">
      <c r="A61" t="s">
        <v>53</v>
      </c>
      <c r="B61" t="s">
        <v>26</v>
      </c>
      <c r="C61" t="s">
        <v>17</v>
      </c>
      <c r="D61" t="s">
        <v>18</v>
      </c>
      <c r="E61" t="s">
        <v>64</v>
      </c>
      <c r="F61">
        <v>28150</v>
      </c>
      <c r="G61" t="s">
        <v>20</v>
      </c>
      <c r="H61" t="s">
        <v>65</v>
      </c>
      <c r="I61" t="s">
        <v>22</v>
      </c>
      <c r="J61" t="s">
        <v>79</v>
      </c>
      <c r="K61" t="s">
        <v>74</v>
      </c>
      <c r="L61">
        <v>200.41</v>
      </c>
      <c r="M61">
        <v>3</v>
      </c>
      <c r="N61">
        <v>0.3</v>
      </c>
      <c r="O61">
        <v>-10.02</v>
      </c>
    </row>
    <row r="62" spans="1:15">
      <c r="A62" t="s">
        <v>47</v>
      </c>
      <c r="B62" t="s">
        <v>26</v>
      </c>
      <c r="C62" t="s">
        <v>17</v>
      </c>
      <c r="D62" t="s">
        <v>60</v>
      </c>
      <c r="E62" t="s">
        <v>64</v>
      </c>
      <c r="F62">
        <v>88290</v>
      </c>
      <c r="G62" t="s">
        <v>49</v>
      </c>
      <c r="H62" t="s">
        <v>56</v>
      </c>
      <c r="I62" t="s">
        <v>37</v>
      </c>
      <c r="J62" t="s">
        <v>23</v>
      </c>
      <c r="K62" t="s">
        <v>80</v>
      </c>
      <c r="L62">
        <v>25.48</v>
      </c>
      <c r="M62">
        <v>8</v>
      </c>
      <c r="N62">
        <v>0.3</v>
      </c>
      <c r="O62">
        <v>-1.27</v>
      </c>
    </row>
    <row r="63" spans="1:15">
      <c r="A63" t="s">
        <v>25</v>
      </c>
      <c r="B63" t="s">
        <v>16</v>
      </c>
      <c r="C63" t="s">
        <v>17</v>
      </c>
      <c r="D63" t="s">
        <v>54</v>
      </c>
      <c r="E63" t="s">
        <v>68</v>
      </c>
      <c r="F63">
        <v>44582</v>
      </c>
      <c r="G63" t="s">
        <v>29</v>
      </c>
      <c r="H63" t="s">
        <v>88</v>
      </c>
      <c r="I63" t="s">
        <v>22</v>
      </c>
      <c r="J63" t="s">
        <v>38</v>
      </c>
      <c r="K63" t="s">
        <v>50</v>
      </c>
      <c r="L63">
        <v>325.37</v>
      </c>
      <c r="M63">
        <v>9</v>
      </c>
      <c r="N63">
        <v>0.4</v>
      </c>
      <c r="O63">
        <v>-32.54</v>
      </c>
    </row>
    <row r="64" spans="1:15">
      <c r="A64" t="s">
        <v>15</v>
      </c>
      <c r="B64" t="s">
        <v>16</v>
      </c>
      <c r="C64" t="s">
        <v>17</v>
      </c>
      <c r="D64" t="s">
        <v>60</v>
      </c>
      <c r="E64" t="s">
        <v>68</v>
      </c>
      <c r="F64">
        <v>88687</v>
      </c>
      <c r="G64" t="s">
        <v>35</v>
      </c>
      <c r="H64" t="s">
        <v>61</v>
      </c>
      <c r="I64" t="s">
        <v>44</v>
      </c>
      <c r="J64" t="s">
        <v>79</v>
      </c>
      <c r="K64" t="s">
        <v>39</v>
      </c>
      <c r="L64">
        <v>102.5</v>
      </c>
      <c r="M64">
        <v>7</v>
      </c>
      <c r="N64">
        <v>0.2</v>
      </c>
      <c r="O64">
        <v>0</v>
      </c>
    </row>
    <row r="65" spans="1:15">
      <c r="A65" t="s">
        <v>75</v>
      </c>
      <c r="B65" t="s">
        <v>26</v>
      </c>
      <c r="C65" t="s">
        <v>17</v>
      </c>
      <c r="D65" t="s">
        <v>18</v>
      </c>
      <c r="E65" t="s">
        <v>19</v>
      </c>
      <c r="F65">
        <v>45290</v>
      </c>
      <c r="G65" t="s">
        <v>49</v>
      </c>
      <c r="H65" t="s">
        <v>61</v>
      </c>
      <c r="I65" t="s">
        <v>22</v>
      </c>
      <c r="J65" t="s">
        <v>38</v>
      </c>
      <c r="K65" t="s">
        <v>31</v>
      </c>
      <c r="L65">
        <v>1427.78</v>
      </c>
      <c r="M65">
        <v>8</v>
      </c>
      <c r="N65">
        <v>0.1</v>
      </c>
      <c r="O65">
        <v>71.39</v>
      </c>
    </row>
    <row r="66" spans="1:15">
      <c r="A66" t="s">
        <v>87</v>
      </c>
      <c r="B66" t="s">
        <v>26</v>
      </c>
      <c r="C66" t="s">
        <v>17</v>
      </c>
      <c r="D66" t="s">
        <v>27</v>
      </c>
      <c r="E66" t="s">
        <v>42</v>
      </c>
      <c r="F66">
        <v>41615</v>
      </c>
      <c r="G66" t="s">
        <v>29</v>
      </c>
      <c r="H66" t="s">
        <v>36</v>
      </c>
      <c r="I66" t="s">
        <v>44</v>
      </c>
      <c r="J66" t="s">
        <v>79</v>
      </c>
      <c r="K66" t="s">
        <v>46</v>
      </c>
      <c r="L66">
        <v>601.33000000000004</v>
      </c>
      <c r="M66">
        <v>6</v>
      </c>
      <c r="N66">
        <v>0.3</v>
      </c>
      <c r="O66">
        <v>-30.07</v>
      </c>
    </row>
    <row r="67" spans="1:15">
      <c r="A67" t="s">
        <v>87</v>
      </c>
      <c r="B67" t="s">
        <v>26</v>
      </c>
      <c r="C67" t="s">
        <v>17</v>
      </c>
      <c r="D67" t="s">
        <v>84</v>
      </c>
      <c r="E67" t="s">
        <v>64</v>
      </c>
      <c r="F67">
        <v>95934</v>
      </c>
      <c r="G67" t="s">
        <v>49</v>
      </c>
      <c r="H67" t="s">
        <v>43</v>
      </c>
      <c r="I67" t="s">
        <v>37</v>
      </c>
      <c r="J67" t="s">
        <v>81</v>
      </c>
      <c r="K67" t="s">
        <v>50</v>
      </c>
      <c r="L67">
        <v>986.6</v>
      </c>
      <c r="M67">
        <v>3</v>
      </c>
      <c r="N67">
        <v>0.4</v>
      </c>
      <c r="O67">
        <v>-98.66</v>
      </c>
    </row>
    <row r="68" spans="1:15">
      <c r="A68" t="s">
        <v>47</v>
      </c>
      <c r="B68" t="s">
        <v>16</v>
      </c>
      <c r="C68" t="s">
        <v>17</v>
      </c>
      <c r="D68" t="s">
        <v>33</v>
      </c>
      <c r="E68" t="s">
        <v>19</v>
      </c>
      <c r="F68">
        <v>27091</v>
      </c>
      <c r="G68" t="s">
        <v>29</v>
      </c>
      <c r="H68" t="s">
        <v>56</v>
      </c>
      <c r="I68" t="s">
        <v>44</v>
      </c>
      <c r="J68" t="s">
        <v>30</v>
      </c>
      <c r="K68" t="s">
        <v>31</v>
      </c>
      <c r="L68">
        <v>1622.12</v>
      </c>
      <c r="M68">
        <v>9</v>
      </c>
      <c r="N68">
        <v>0</v>
      </c>
      <c r="O68">
        <v>162.21</v>
      </c>
    </row>
    <row r="69" spans="1:15">
      <c r="A69" t="s">
        <v>90</v>
      </c>
      <c r="B69" t="s">
        <v>32</v>
      </c>
      <c r="C69" t="s">
        <v>17</v>
      </c>
      <c r="D69" t="s">
        <v>33</v>
      </c>
      <c r="E69" t="s">
        <v>48</v>
      </c>
      <c r="F69">
        <v>84629</v>
      </c>
      <c r="G69" t="s">
        <v>20</v>
      </c>
      <c r="H69" t="s">
        <v>78</v>
      </c>
      <c r="I69" t="s">
        <v>22</v>
      </c>
      <c r="J69" t="s">
        <v>79</v>
      </c>
      <c r="K69" t="s">
        <v>58</v>
      </c>
      <c r="L69">
        <v>427.88</v>
      </c>
      <c r="M69">
        <v>10</v>
      </c>
      <c r="N69">
        <v>0.4</v>
      </c>
      <c r="O69">
        <v>-42.79</v>
      </c>
    </row>
    <row r="70" spans="1:15">
      <c r="A70" t="s">
        <v>87</v>
      </c>
      <c r="B70" t="s">
        <v>32</v>
      </c>
      <c r="C70" t="s">
        <v>17</v>
      </c>
      <c r="D70" t="s">
        <v>18</v>
      </c>
      <c r="E70" t="s">
        <v>28</v>
      </c>
      <c r="F70">
        <v>14470</v>
      </c>
      <c r="G70" t="s">
        <v>35</v>
      </c>
      <c r="H70" t="s">
        <v>78</v>
      </c>
      <c r="I70" t="s">
        <v>22</v>
      </c>
      <c r="J70" t="s">
        <v>30</v>
      </c>
      <c r="K70" t="s">
        <v>31</v>
      </c>
      <c r="L70">
        <v>1557.67</v>
      </c>
      <c r="M70">
        <v>10</v>
      </c>
      <c r="N70">
        <v>0.4</v>
      </c>
      <c r="O70">
        <v>-155.77000000000001</v>
      </c>
    </row>
    <row r="71" spans="1:15">
      <c r="A71" t="s">
        <v>90</v>
      </c>
      <c r="B71" t="s">
        <v>32</v>
      </c>
      <c r="C71" t="s">
        <v>17</v>
      </c>
      <c r="D71" t="s">
        <v>33</v>
      </c>
      <c r="E71" t="s">
        <v>55</v>
      </c>
      <c r="F71">
        <v>39077</v>
      </c>
      <c r="G71" t="s">
        <v>35</v>
      </c>
      <c r="H71" t="s">
        <v>61</v>
      </c>
      <c r="I71" t="s">
        <v>22</v>
      </c>
      <c r="J71" t="s">
        <v>38</v>
      </c>
      <c r="K71" t="s">
        <v>80</v>
      </c>
      <c r="L71">
        <v>1382.49</v>
      </c>
      <c r="M71">
        <v>6</v>
      </c>
      <c r="N71">
        <v>0.1</v>
      </c>
      <c r="O71">
        <v>69.12</v>
      </c>
    </row>
    <row r="72" spans="1:15">
      <c r="A72" t="s">
        <v>87</v>
      </c>
      <c r="B72" t="s">
        <v>32</v>
      </c>
      <c r="C72" t="s">
        <v>17</v>
      </c>
      <c r="D72" t="s">
        <v>41</v>
      </c>
      <c r="E72" t="s">
        <v>34</v>
      </c>
      <c r="F72">
        <v>17138</v>
      </c>
      <c r="G72" t="s">
        <v>49</v>
      </c>
      <c r="H72" t="s">
        <v>88</v>
      </c>
      <c r="I72" t="s">
        <v>44</v>
      </c>
      <c r="J72" t="s">
        <v>38</v>
      </c>
      <c r="K72" t="s">
        <v>63</v>
      </c>
      <c r="L72">
        <v>745.57</v>
      </c>
      <c r="M72">
        <v>6</v>
      </c>
      <c r="N72">
        <v>0.4</v>
      </c>
      <c r="O72">
        <v>-74.56</v>
      </c>
    </row>
    <row r="73" spans="1:15">
      <c r="A73" t="s">
        <v>87</v>
      </c>
      <c r="B73" t="s">
        <v>32</v>
      </c>
      <c r="C73" t="s">
        <v>17</v>
      </c>
      <c r="D73" t="s">
        <v>62</v>
      </c>
      <c r="E73" t="s">
        <v>19</v>
      </c>
      <c r="F73">
        <v>79197</v>
      </c>
      <c r="G73" t="s">
        <v>29</v>
      </c>
      <c r="H73" t="s">
        <v>56</v>
      </c>
      <c r="I73" t="s">
        <v>37</v>
      </c>
      <c r="J73" t="s">
        <v>66</v>
      </c>
      <c r="K73" t="s">
        <v>39</v>
      </c>
      <c r="L73">
        <v>899.33</v>
      </c>
      <c r="M73">
        <v>3</v>
      </c>
      <c r="N73">
        <v>0.1</v>
      </c>
      <c r="O73">
        <v>44.97</v>
      </c>
    </row>
    <row r="74" spans="1:15">
      <c r="A74" t="s">
        <v>47</v>
      </c>
      <c r="B74" t="s">
        <v>26</v>
      </c>
      <c r="C74" t="s">
        <v>17</v>
      </c>
      <c r="D74" t="s">
        <v>18</v>
      </c>
      <c r="E74" t="s">
        <v>68</v>
      </c>
      <c r="F74">
        <v>51302</v>
      </c>
      <c r="G74" t="s">
        <v>20</v>
      </c>
      <c r="H74" t="s">
        <v>36</v>
      </c>
      <c r="I74" t="s">
        <v>22</v>
      </c>
      <c r="J74" t="s">
        <v>69</v>
      </c>
      <c r="K74" t="s">
        <v>74</v>
      </c>
      <c r="L74">
        <v>1890.55</v>
      </c>
      <c r="M74">
        <v>3</v>
      </c>
      <c r="N74">
        <v>0.3</v>
      </c>
      <c r="O74">
        <v>-94.53</v>
      </c>
    </row>
    <row r="75" spans="1:15">
      <c r="A75" t="s">
        <v>47</v>
      </c>
      <c r="B75" t="s">
        <v>16</v>
      </c>
      <c r="C75" t="s">
        <v>17</v>
      </c>
      <c r="D75" t="s">
        <v>89</v>
      </c>
      <c r="E75" t="s">
        <v>42</v>
      </c>
      <c r="F75">
        <v>83561</v>
      </c>
      <c r="G75" t="s">
        <v>29</v>
      </c>
      <c r="H75" t="s">
        <v>86</v>
      </c>
      <c r="I75" t="s">
        <v>37</v>
      </c>
      <c r="J75" t="s">
        <v>83</v>
      </c>
      <c r="K75" t="s">
        <v>63</v>
      </c>
      <c r="L75">
        <v>1670.63</v>
      </c>
      <c r="M75">
        <v>1</v>
      </c>
      <c r="N75">
        <v>0.4</v>
      </c>
      <c r="O75">
        <v>-167.06</v>
      </c>
    </row>
    <row r="76" spans="1:15">
      <c r="A76" t="s">
        <v>76</v>
      </c>
      <c r="B76" t="s">
        <v>16</v>
      </c>
      <c r="C76" t="s">
        <v>17</v>
      </c>
      <c r="D76" t="s">
        <v>84</v>
      </c>
      <c r="E76" t="s">
        <v>71</v>
      </c>
      <c r="F76">
        <v>61015</v>
      </c>
      <c r="G76" t="s">
        <v>20</v>
      </c>
      <c r="H76" t="s">
        <v>86</v>
      </c>
      <c r="I76" t="s">
        <v>44</v>
      </c>
      <c r="J76" t="s">
        <v>66</v>
      </c>
      <c r="K76" t="s">
        <v>63</v>
      </c>
      <c r="L76">
        <v>276.26</v>
      </c>
      <c r="M76">
        <v>3</v>
      </c>
      <c r="N76">
        <v>0.3</v>
      </c>
      <c r="O76">
        <v>-13.81</v>
      </c>
    </row>
    <row r="77" spans="1:15">
      <c r="A77" t="s">
        <v>59</v>
      </c>
      <c r="B77" t="s">
        <v>16</v>
      </c>
      <c r="C77" t="s">
        <v>17</v>
      </c>
      <c r="D77" t="s">
        <v>41</v>
      </c>
      <c r="E77" t="s">
        <v>71</v>
      </c>
      <c r="F77">
        <v>34106</v>
      </c>
      <c r="G77" t="s">
        <v>20</v>
      </c>
      <c r="H77" t="s">
        <v>88</v>
      </c>
      <c r="I77" t="s">
        <v>44</v>
      </c>
      <c r="J77" t="s">
        <v>52</v>
      </c>
      <c r="K77" t="s">
        <v>70</v>
      </c>
      <c r="L77">
        <v>1437.1</v>
      </c>
      <c r="M77">
        <v>1</v>
      </c>
      <c r="N77">
        <v>0</v>
      </c>
      <c r="O77">
        <v>143.71</v>
      </c>
    </row>
    <row r="78" spans="1:15">
      <c r="A78" t="s">
        <v>59</v>
      </c>
      <c r="B78" t="s">
        <v>32</v>
      </c>
      <c r="C78" t="s">
        <v>17</v>
      </c>
      <c r="D78" t="s">
        <v>27</v>
      </c>
      <c r="E78" t="s">
        <v>68</v>
      </c>
      <c r="F78">
        <v>44582</v>
      </c>
      <c r="G78" t="s">
        <v>20</v>
      </c>
      <c r="H78" t="s">
        <v>86</v>
      </c>
      <c r="I78" t="s">
        <v>22</v>
      </c>
      <c r="J78" t="s">
        <v>81</v>
      </c>
      <c r="K78" t="s">
        <v>39</v>
      </c>
      <c r="L78">
        <v>1623.22</v>
      </c>
      <c r="M78">
        <v>4</v>
      </c>
      <c r="N78">
        <v>0.2</v>
      </c>
      <c r="O78">
        <v>0</v>
      </c>
    </row>
    <row r="79" spans="1:15">
      <c r="A79" t="s">
        <v>25</v>
      </c>
      <c r="B79" t="s">
        <v>32</v>
      </c>
      <c r="C79" t="s">
        <v>17</v>
      </c>
      <c r="D79" t="s">
        <v>60</v>
      </c>
      <c r="E79" t="s">
        <v>55</v>
      </c>
      <c r="F79">
        <v>74539</v>
      </c>
      <c r="G79" t="s">
        <v>35</v>
      </c>
      <c r="H79" t="s">
        <v>56</v>
      </c>
      <c r="I79" t="s">
        <v>44</v>
      </c>
      <c r="J79" t="s">
        <v>79</v>
      </c>
      <c r="K79" t="s">
        <v>80</v>
      </c>
      <c r="L79">
        <v>1456.58</v>
      </c>
      <c r="M79">
        <v>7</v>
      </c>
      <c r="N79">
        <v>0.2</v>
      </c>
      <c r="O79">
        <v>0</v>
      </c>
    </row>
    <row r="80" spans="1:15">
      <c r="A80" t="s">
        <v>15</v>
      </c>
      <c r="B80" t="s">
        <v>26</v>
      </c>
      <c r="C80" t="s">
        <v>17</v>
      </c>
      <c r="D80" t="s">
        <v>60</v>
      </c>
      <c r="E80" t="s">
        <v>68</v>
      </c>
      <c r="F80">
        <v>73453</v>
      </c>
      <c r="G80" t="s">
        <v>35</v>
      </c>
      <c r="H80" t="s">
        <v>88</v>
      </c>
      <c r="I80" t="s">
        <v>22</v>
      </c>
      <c r="J80" t="s">
        <v>23</v>
      </c>
      <c r="K80" t="s">
        <v>46</v>
      </c>
      <c r="L80">
        <v>1437.08</v>
      </c>
      <c r="M80">
        <v>7</v>
      </c>
      <c r="N80">
        <v>0.4</v>
      </c>
      <c r="O80">
        <v>-143.71</v>
      </c>
    </row>
    <row r="81" spans="1:15">
      <c r="A81" t="s">
        <v>15</v>
      </c>
      <c r="B81" t="s">
        <v>26</v>
      </c>
      <c r="C81" t="s">
        <v>17</v>
      </c>
      <c r="D81" t="s">
        <v>54</v>
      </c>
      <c r="E81" t="s">
        <v>55</v>
      </c>
      <c r="F81">
        <v>73453</v>
      </c>
      <c r="G81" t="s">
        <v>35</v>
      </c>
      <c r="H81" t="s">
        <v>88</v>
      </c>
      <c r="I81" t="s">
        <v>22</v>
      </c>
      <c r="J81" t="s">
        <v>52</v>
      </c>
      <c r="K81" t="s">
        <v>31</v>
      </c>
      <c r="L81">
        <v>235.56</v>
      </c>
      <c r="M81">
        <v>1</v>
      </c>
      <c r="N81">
        <v>0.2</v>
      </c>
      <c r="O81">
        <v>0</v>
      </c>
    </row>
    <row r="82" spans="1:15">
      <c r="A82" t="s">
        <v>40</v>
      </c>
      <c r="B82" t="s">
        <v>32</v>
      </c>
      <c r="C82" t="s">
        <v>17</v>
      </c>
      <c r="D82" t="s">
        <v>41</v>
      </c>
      <c r="E82" t="s">
        <v>28</v>
      </c>
      <c r="F82">
        <v>97979</v>
      </c>
      <c r="G82" t="s">
        <v>49</v>
      </c>
      <c r="H82" t="s">
        <v>82</v>
      </c>
      <c r="I82" t="s">
        <v>44</v>
      </c>
      <c r="J82" t="s">
        <v>23</v>
      </c>
      <c r="K82" t="s">
        <v>58</v>
      </c>
      <c r="L82">
        <v>1739.36</v>
      </c>
      <c r="M82">
        <v>9</v>
      </c>
      <c r="N82">
        <v>0.2</v>
      </c>
      <c r="O82">
        <v>0</v>
      </c>
    </row>
    <row r="83" spans="1:15">
      <c r="A83" t="s">
        <v>40</v>
      </c>
      <c r="B83" t="s">
        <v>16</v>
      </c>
      <c r="C83" t="s">
        <v>17</v>
      </c>
      <c r="D83" t="s">
        <v>85</v>
      </c>
      <c r="E83" t="s">
        <v>34</v>
      </c>
      <c r="F83">
        <v>80237</v>
      </c>
      <c r="G83" t="s">
        <v>35</v>
      </c>
      <c r="H83" t="s">
        <v>43</v>
      </c>
      <c r="I83" t="s">
        <v>37</v>
      </c>
      <c r="J83" t="s">
        <v>30</v>
      </c>
      <c r="K83" t="s">
        <v>46</v>
      </c>
      <c r="L83">
        <v>39.15</v>
      </c>
      <c r="M83">
        <v>2</v>
      </c>
      <c r="N83">
        <v>0.2</v>
      </c>
      <c r="O83">
        <v>0</v>
      </c>
    </row>
    <row r="84" spans="1:15">
      <c r="A84" t="s">
        <v>40</v>
      </c>
      <c r="B84" t="s">
        <v>16</v>
      </c>
      <c r="C84" t="s">
        <v>17</v>
      </c>
      <c r="D84" t="s">
        <v>33</v>
      </c>
      <c r="E84" t="s">
        <v>28</v>
      </c>
      <c r="F84">
        <v>46062</v>
      </c>
      <c r="G84" t="s">
        <v>35</v>
      </c>
      <c r="H84" t="s">
        <v>56</v>
      </c>
      <c r="I84" t="s">
        <v>22</v>
      </c>
      <c r="J84" t="s">
        <v>45</v>
      </c>
      <c r="K84" t="s">
        <v>63</v>
      </c>
      <c r="L84">
        <v>316.70999999999998</v>
      </c>
      <c r="M84">
        <v>1</v>
      </c>
      <c r="N84">
        <v>0.4</v>
      </c>
      <c r="O84">
        <v>-31.67</v>
      </c>
    </row>
    <row r="85" spans="1:15">
      <c r="A85" t="s">
        <v>87</v>
      </c>
      <c r="B85" t="s">
        <v>26</v>
      </c>
      <c r="C85" t="s">
        <v>17</v>
      </c>
      <c r="D85" t="s">
        <v>27</v>
      </c>
      <c r="E85" t="s">
        <v>68</v>
      </c>
      <c r="F85">
        <v>47969</v>
      </c>
      <c r="G85" t="s">
        <v>20</v>
      </c>
      <c r="H85" t="s">
        <v>88</v>
      </c>
      <c r="I85" t="s">
        <v>22</v>
      </c>
      <c r="J85" t="s">
        <v>57</v>
      </c>
      <c r="K85" t="s">
        <v>50</v>
      </c>
      <c r="L85">
        <v>501.95</v>
      </c>
      <c r="M85">
        <v>9</v>
      </c>
      <c r="N85">
        <v>0.1</v>
      </c>
      <c r="O85">
        <v>25.1</v>
      </c>
    </row>
    <row r="86" spans="1:15">
      <c r="A86" t="s">
        <v>67</v>
      </c>
      <c r="B86" t="s">
        <v>32</v>
      </c>
      <c r="C86" t="s">
        <v>17</v>
      </c>
      <c r="D86" t="s">
        <v>77</v>
      </c>
      <c r="E86" t="s">
        <v>28</v>
      </c>
      <c r="F86">
        <v>43086</v>
      </c>
      <c r="G86" t="s">
        <v>20</v>
      </c>
      <c r="H86" t="s">
        <v>86</v>
      </c>
      <c r="I86" t="s">
        <v>44</v>
      </c>
      <c r="J86" t="s">
        <v>69</v>
      </c>
      <c r="K86" t="s">
        <v>58</v>
      </c>
      <c r="L86">
        <v>417.08</v>
      </c>
      <c r="M86">
        <v>2</v>
      </c>
      <c r="N86">
        <v>0.3</v>
      </c>
      <c r="O86">
        <v>-20.85</v>
      </c>
    </row>
    <row r="87" spans="1:15">
      <c r="A87" t="s">
        <v>76</v>
      </c>
      <c r="B87" t="s">
        <v>16</v>
      </c>
      <c r="C87" t="s">
        <v>17</v>
      </c>
      <c r="D87" t="s">
        <v>84</v>
      </c>
      <c r="E87" t="s">
        <v>64</v>
      </c>
      <c r="F87">
        <v>74118</v>
      </c>
      <c r="G87" t="s">
        <v>20</v>
      </c>
      <c r="H87" t="s">
        <v>78</v>
      </c>
      <c r="I87" t="s">
        <v>44</v>
      </c>
      <c r="J87" t="s">
        <v>83</v>
      </c>
      <c r="K87" t="s">
        <v>50</v>
      </c>
      <c r="L87">
        <v>460.7</v>
      </c>
      <c r="M87">
        <v>5</v>
      </c>
      <c r="N87">
        <v>0</v>
      </c>
      <c r="O87">
        <v>46.07</v>
      </c>
    </row>
    <row r="88" spans="1:15">
      <c r="A88" t="s">
        <v>75</v>
      </c>
      <c r="B88" t="s">
        <v>26</v>
      </c>
      <c r="C88" t="s">
        <v>17</v>
      </c>
      <c r="D88" t="s">
        <v>89</v>
      </c>
      <c r="E88" t="s">
        <v>28</v>
      </c>
      <c r="F88">
        <v>53062</v>
      </c>
      <c r="G88" t="s">
        <v>29</v>
      </c>
      <c r="H88" t="s">
        <v>61</v>
      </c>
      <c r="I88" t="s">
        <v>44</v>
      </c>
      <c r="J88" t="s">
        <v>83</v>
      </c>
      <c r="K88" t="s">
        <v>73</v>
      </c>
      <c r="L88">
        <v>1598.39</v>
      </c>
      <c r="M88">
        <v>10</v>
      </c>
      <c r="N88">
        <v>0.4</v>
      </c>
      <c r="O88">
        <v>-159.84</v>
      </c>
    </row>
    <row r="89" spans="1:15">
      <c r="A89" t="s">
        <v>40</v>
      </c>
      <c r="B89" t="s">
        <v>26</v>
      </c>
      <c r="C89" t="s">
        <v>17</v>
      </c>
      <c r="D89" t="s">
        <v>33</v>
      </c>
      <c r="E89" t="s">
        <v>19</v>
      </c>
      <c r="F89">
        <v>12028</v>
      </c>
      <c r="G89" t="s">
        <v>20</v>
      </c>
      <c r="H89" t="s">
        <v>21</v>
      </c>
      <c r="I89" t="s">
        <v>37</v>
      </c>
      <c r="J89" t="s">
        <v>83</v>
      </c>
      <c r="K89" t="s">
        <v>24</v>
      </c>
      <c r="L89">
        <v>779.35</v>
      </c>
      <c r="M89">
        <v>4</v>
      </c>
      <c r="N89">
        <v>0.1</v>
      </c>
      <c r="O89">
        <v>38.97</v>
      </c>
    </row>
    <row r="90" spans="1:15">
      <c r="A90" t="s">
        <v>15</v>
      </c>
      <c r="B90" t="s">
        <v>26</v>
      </c>
      <c r="C90" t="s">
        <v>17</v>
      </c>
      <c r="D90" t="s">
        <v>41</v>
      </c>
      <c r="E90" t="s">
        <v>42</v>
      </c>
      <c r="F90">
        <v>96620</v>
      </c>
      <c r="G90" t="s">
        <v>20</v>
      </c>
      <c r="H90" t="s">
        <v>61</v>
      </c>
      <c r="I90" t="s">
        <v>37</v>
      </c>
      <c r="J90" t="s">
        <v>52</v>
      </c>
      <c r="K90" t="s">
        <v>80</v>
      </c>
      <c r="L90">
        <v>1529.31</v>
      </c>
      <c r="M90">
        <v>5</v>
      </c>
      <c r="N90">
        <v>0.4</v>
      </c>
      <c r="O90">
        <v>-152.93</v>
      </c>
    </row>
    <row r="91" spans="1:15">
      <c r="A91" t="s">
        <v>15</v>
      </c>
      <c r="B91" t="s">
        <v>26</v>
      </c>
      <c r="C91" t="s">
        <v>17</v>
      </c>
      <c r="D91" t="s">
        <v>84</v>
      </c>
      <c r="E91" t="s">
        <v>34</v>
      </c>
      <c r="F91">
        <v>52028</v>
      </c>
      <c r="G91" t="s">
        <v>29</v>
      </c>
      <c r="H91" t="s">
        <v>21</v>
      </c>
      <c r="I91" t="s">
        <v>37</v>
      </c>
      <c r="J91" t="s">
        <v>23</v>
      </c>
      <c r="K91" t="s">
        <v>70</v>
      </c>
      <c r="L91">
        <v>1271.46</v>
      </c>
      <c r="M91">
        <v>6</v>
      </c>
      <c r="N91">
        <v>0.4</v>
      </c>
      <c r="O91">
        <v>-127.15</v>
      </c>
    </row>
    <row r="92" spans="1:15">
      <c r="A92" t="s">
        <v>76</v>
      </c>
      <c r="B92" t="s">
        <v>16</v>
      </c>
      <c r="C92" t="s">
        <v>17</v>
      </c>
      <c r="D92" t="s">
        <v>33</v>
      </c>
      <c r="E92" t="s">
        <v>68</v>
      </c>
      <c r="F92">
        <v>96899</v>
      </c>
      <c r="G92" t="s">
        <v>49</v>
      </c>
      <c r="H92" t="s">
        <v>56</v>
      </c>
      <c r="I92" t="s">
        <v>37</v>
      </c>
      <c r="J92" t="s">
        <v>45</v>
      </c>
      <c r="K92" t="s">
        <v>39</v>
      </c>
      <c r="L92">
        <v>1282.58</v>
      </c>
      <c r="M92">
        <v>1</v>
      </c>
      <c r="N92">
        <v>0</v>
      </c>
      <c r="O92">
        <v>128.26</v>
      </c>
    </row>
    <row r="93" spans="1:15">
      <c r="A93" t="s">
        <v>76</v>
      </c>
      <c r="B93" t="s">
        <v>32</v>
      </c>
      <c r="C93" t="s">
        <v>17</v>
      </c>
      <c r="D93" t="s">
        <v>62</v>
      </c>
      <c r="E93" t="s">
        <v>28</v>
      </c>
      <c r="F93">
        <v>23290</v>
      </c>
      <c r="G93" t="s">
        <v>20</v>
      </c>
      <c r="H93" t="s">
        <v>21</v>
      </c>
      <c r="I93" t="s">
        <v>44</v>
      </c>
      <c r="J93" t="s">
        <v>66</v>
      </c>
      <c r="K93" t="s">
        <v>24</v>
      </c>
      <c r="L93">
        <v>243.4</v>
      </c>
      <c r="M93">
        <v>5</v>
      </c>
      <c r="N93">
        <v>0.3</v>
      </c>
      <c r="O93">
        <v>-12.17</v>
      </c>
    </row>
    <row r="94" spans="1:15">
      <c r="A94" t="s">
        <v>47</v>
      </c>
      <c r="B94" t="s">
        <v>26</v>
      </c>
      <c r="C94" t="s">
        <v>17</v>
      </c>
      <c r="D94" t="s">
        <v>77</v>
      </c>
      <c r="E94" t="s">
        <v>64</v>
      </c>
      <c r="F94">
        <v>19169</v>
      </c>
      <c r="G94" t="s">
        <v>35</v>
      </c>
      <c r="H94" t="s">
        <v>21</v>
      </c>
      <c r="I94" t="s">
        <v>22</v>
      </c>
      <c r="J94" t="s">
        <v>69</v>
      </c>
      <c r="K94" t="s">
        <v>73</v>
      </c>
      <c r="L94">
        <v>180.32</v>
      </c>
      <c r="M94">
        <v>3</v>
      </c>
      <c r="N94">
        <v>0.4</v>
      </c>
      <c r="O94">
        <v>-18.03</v>
      </c>
    </row>
    <row r="95" spans="1:15">
      <c r="A95" t="s">
        <v>76</v>
      </c>
      <c r="B95" t="s">
        <v>26</v>
      </c>
      <c r="C95" t="s">
        <v>17</v>
      </c>
      <c r="D95" t="s">
        <v>77</v>
      </c>
      <c r="E95" t="s">
        <v>34</v>
      </c>
      <c r="F95">
        <v>98143</v>
      </c>
      <c r="G95" t="s">
        <v>29</v>
      </c>
      <c r="H95" t="s">
        <v>56</v>
      </c>
      <c r="I95" t="s">
        <v>22</v>
      </c>
      <c r="J95" t="s">
        <v>83</v>
      </c>
      <c r="K95" t="s">
        <v>73</v>
      </c>
      <c r="L95">
        <v>56.15</v>
      </c>
      <c r="M95">
        <v>8</v>
      </c>
      <c r="N95">
        <v>0.2</v>
      </c>
      <c r="O95">
        <v>0</v>
      </c>
    </row>
    <row r="96" spans="1:15">
      <c r="A96" t="s">
        <v>40</v>
      </c>
      <c r="B96" t="s">
        <v>32</v>
      </c>
      <c r="C96" t="s">
        <v>17</v>
      </c>
      <c r="D96" t="s">
        <v>77</v>
      </c>
      <c r="E96" t="s">
        <v>28</v>
      </c>
      <c r="F96">
        <v>15976</v>
      </c>
      <c r="G96" t="s">
        <v>49</v>
      </c>
      <c r="H96" t="s">
        <v>43</v>
      </c>
      <c r="I96" t="s">
        <v>37</v>
      </c>
      <c r="J96" t="s">
        <v>69</v>
      </c>
      <c r="K96" t="s">
        <v>63</v>
      </c>
      <c r="L96">
        <v>1976.15</v>
      </c>
      <c r="M96">
        <v>2</v>
      </c>
      <c r="N96">
        <v>0.3</v>
      </c>
      <c r="O96">
        <v>-98.81</v>
      </c>
    </row>
    <row r="97" spans="1:15">
      <c r="A97" t="s">
        <v>87</v>
      </c>
      <c r="B97" t="s">
        <v>26</v>
      </c>
      <c r="C97" t="s">
        <v>17</v>
      </c>
      <c r="D97" t="s">
        <v>54</v>
      </c>
      <c r="E97" t="s">
        <v>28</v>
      </c>
      <c r="F97">
        <v>43086</v>
      </c>
      <c r="G97" t="s">
        <v>35</v>
      </c>
      <c r="H97" t="s">
        <v>56</v>
      </c>
      <c r="I97" t="s">
        <v>22</v>
      </c>
      <c r="J97" t="s">
        <v>79</v>
      </c>
      <c r="K97" t="s">
        <v>31</v>
      </c>
      <c r="L97">
        <v>1863.47</v>
      </c>
      <c r="M97">
        <v>9</v>
      </c>
      <c r="N97">
        <v>0.1</v>
      </c>
      <c r="O97">
        <v>93.17</v>
      </c>
    </row>
    <row r="98" spans="1:15">
      <c r="A98" t="s">
        <v>53</v>
      </c>
      <c r="B98" t="s">
        <v>32</v>
      </c>
      <c r="C98" t="s">
        <v>17</v>
      </c>
      <c r="D98" t="s">
        <v>89</v>
      </c>
      <c r="E98" t="s">
        <v>55</v>
      </c>
      <c r="F98">
        <v>80462</v>
      </c>
      <c r="G98" t="s">
        <v>49</v>
      </c>
      <c r="H98" t="s">
        <v>86</v>
      </c>
      <c r="I98" t="s">
        <v>37</v>
      </c>
      <c r="J98" t="s">
        <v>81</v>
      </c>
      <c r="K98" t="s">
        <v>50</v>
      </c>
      <c r="L98">
        <v>393.14</v>
      </c>
      <c r="M98">
        <v>4</v>
      </c>
      <c r="N98">
        <v>0.4</v>
      </c>
      <c r="O98">
        <v>-39.31</v>
      </c>
    </row>
    <row r="99" spans="1:15">
      <c r="A99" t="s">
        <v>67</v>
      </c>
      <c r="B99" t="s">
        <v>16</v>
      </c>
      <c r="C99" t="s">
        <v>17</v>
      </c>
      <c r="D99" t="s">
        <v>60</v>
      </c>
      <c r="E99" t="s">
        <v>19</v>
      </c>
      <c r="F99">
        <v>52520</v>
      </c>
      <c r="G99" t="s">
        <v>20</v>
      </c>
      <c r="H99" t="s">
        <v>78</v>
      </c>
      <c r="I99" t="s">
        <v>44</v>
      </c>
      <c r="J99" t="s">
        <v>81</v>
      </c>
      <c r="K99" t="s">
        <v>24</v>
      </c>
      <c r="L99">
        <v>1998.94</v>
      </c>
      <c r="M99">
        <v>9</v>
      </c>
      <c r="N99">
        <v>0.1</v>
      </c>
      <c r="O99">
        <v>99.95</v>
      </c>
    </row>
    <row r="100" spans="1:15">
      <c r="A100" t="s">
        <v>87</v>
      </c>
      <c r="B100" t="s">
        <v>26</v>
      </c>
      <c r="C100" t="s">
        <v>17</v>
      </c>
      <c r="D100" t="s">
        <v>84</v>
      </c>
      <c r="E100" t="s">
        <v>55</v>
      </c>
      <c r="F100">
        <v>45888</v>
      </c>
      <c r="G100" t="s">
        <v>20</v>
      </c>
      <c r="H100" t="s">
        <v>43</v>
      </c>
      <c r="I100" t="s">
        <v>44</v>
      </c>
      <c r="J100" t="s">
        <v>52</v>
      </c>
      <c r="K100" t="s">
        <v>24</v>
      </c>
      <c r="L100">
        <v>969.18</v>
      </c>
      <c r="M100">
        <v>10</v>
      </c>
      <c r="N100">
        <v>0.4</v>
      </c>
      <c r="O100">
        <v>-96.92</v>
      </c>
    </row>
    <row r="101" spans="1:15">
      <c r="A101" t="s">
        <v>90</v>
      </c>
      <c r="B101" t="s">
        <v>26</v>
      </c>
      <c r="C101" t="s">
        <v>17</v>
      </c>
      <c r="D101" t="s">
        <v>77</v>
      </c>
      <c r="E101" t="s">
        <v>28</v>
      </c>
      <c r="F101">
        <v>18355</v>
      </c>
      <c r="G101" t="s">
        <v>49</v>
      </c>
      <c r="H101" t="s">
        <v>78</v>
      </c>
      <c r="I101" t="s">
        <v>44</v>
      </c>
      <c r="J101" t="s">
        <v>81</v>
      </c>
      <c r="K101" t="s">
        <v>63</v>
      </c>
      <c r="L101">
        <v>642.82000000000005</v>
      </c>
      <c r="M101">
        <v>2</v>
      </c>
      <c r="N101">
        <v>0.3</v>
      </c>
      <c r="O101">
        <v>-32.14</v>
      </c>
    </row>
    <row r="102" spans="1:15">
      <c r="A102" t="s">
        <v>47</v>
      </c>
      <c r="B102" t="s">
        <v>26</v>
      </c>
      <c r="C102" t="s">
        <v>17</v>
      </c>
      <c r="D102" t="s">
        <v>18</v>
      </c>
      <c r="E102" t="s">
        <v>51</v>
      </c>
      <c r="F102">
        <v>51448</v>
      </c>
      <c r="G102" t="s">
        <v>29</v>
      </c>
      <c r="H102" t="s">
        <v>65</v>
      </c>
      <c r="I102" t="s">
        <v>22</v>
      </c>
      <c r="J102" t="s">
        <v>57</v>
      </c>
      <c r="K102" t="s">
        <v>50</v>
      </c>
      <c r="L102">
        <v>833.48</v>
      </c>
      <c r="M102">
        <v>8</v>
      </c>
      <c r="N102">
        <v>0.3</v>
      </c>
      <c r="O102">
        <v>-41.67</v>
      </c>
    </row>
    <row r="103" spans="1:15">
      <c r="A103" t="s">
        <v>87</v>
      </c>
      <c r="B103" t="s">
        <v>26</v>
      </c>
      <c r="C103" t="s">
        <v>17</v>
      </c>
      <c r="D103" t="s">
        <v>18</v>
      </c>
      <c r="E103" t="s">
        <v>34</v>
      </c>
      <c r="F103">
        <v>52520</v>
      </c>
      <c r="G103" t="s">
        <v>29</v>
      </c>
      <c r="H103" t="s">
        <v>88</v>
      </c>
      <c r="I103" t="s">
        <v>22</v>
      </c>
      <c r="J103" t="s">
        <v>45</v>
      </c>
      <c r="K103" t="s">
        <v>50</v>
      </c>
      <c r="L103">
        <v>344.3</v>
      </c>
      <c r="M103">
        <v>1</v>
      </c>
      <c r="N103">
        <v>0</v>
      </c>
      <c r="O103">
        <v>34.43</v>
      </c>
    </row>
    <row r="104" spans="1:15">
      <c r="A104" t="s">
        <v>15</v>
      </c>
      <c r="B104" t="s">
        <v>32</v>
      </c>
      <c r="C104" t="s">
        <v>17</v>
      </c>
      <c r="D104" t="s">
        <v>89</v>
      </c>
      <c r="E104" t="s">
        <v>64</v>
      </c>
      <c r="F104">
        <v>61330</v>
      </c>
      <c r="G104" t="s">
        <v>29</v>
      </c>
      <c r="H104" t="s">
        <v>72</v>
      </c>
      <c r="I104" t="s">
        <v>44</v>
      </c>
      <c r="J104" t="s">
        <v>79</v>
      </c>
      <c r="K104" t="s">
        <v>73</v>
      </c>
      <c r="L104">
        <v>1689.95</v>
      </c>
      <c r="M104">
        <v>6</v>
      </c>
      <c r="N104">
        <v>0.2</v>
      </c>
      <c r="O104">
        <v>0</v>
      </c>
    </row>
    <row r="105" spans="1:15">
      <c r="A105" t="s">
        <v>25</v>
      </c>
      <c r="B105" t="s">
        <v>16</v>
      </c>
      <c r="C105" t="s">
        <v>17</v>
      </c>
      <c r="D105" t="s">
        <v>33</v>
      </c>
      <c r="E105" t="s">
        <v>51</v>
      </c>
      <c r="F105">
        <v>53083</v>
      </c>
      <c r="G105" t="s">
        <v>20</v>
      </c>
      <c r="H105" t="s">
        <v>43</v>
      </c>
      <c r="I105" t="s">
        <v>37</v>
      </c>
      <c r="J105" t="s">
        <v>23</v>
      </c>
      <c r="K105" t="s">
        <v>70</v>
      </c>
      <c r="L105">
        <v>1615.12</v>
      </c>
      <c r="M105">
        <v>10</v>
      </c>
      <c r="N105">
        <v>0.2</v>
      </c>
      <c r="O105">
        <v>0</v>
      </c>
    </row>
    <row r="106" spans="1:15">
      <c r="A106" t="s">
        <v>53</v>
      </c>
      <c r="B106" t="s">
        <v>16</v>
      </c>
      <c r="C106" t="s">
        <v>17</v>
      </c>
      <c r="D106" t="s">
        <v>33</v>
      </c>
      <c r="E106" t="s">
        <v>34</v>
      </c>
      <c r="F106">
        <v>74118</v>
      </c>
      <c r="G106" t="s">
        <v>20</v>
      </c>
      <c r="H106" t="s">
        <v>65</v>
      </c>
      <c r="I106" t="s">
        <v>22</v>
      </c>
      <c r="J106" t="s">
        <v>30</v>
      </c>
      <c r="K106" t="s">
        <v>73</v>
      </c>
      <c r="L106">
        <v>1702.03</v>
      </c>
      <c r="M106">
        <v>4</v>
      </c>
      <c r="N106">
        <v>0.4</v>
      </c>
      <c r="O106">
        <v>-170.2</v>
      </c>
    </row>
    <row r="107" spans="1:15">
      <c r="A107" t="s">
        <v>75</v>
      </c>
      <c r="B107" t="s">
        <v>32</v>
      </c>
      <c r="C107" t="s">
        <v>17</v>
      </c>
      <c r="D107" t="s">
        <v>27</v>
      </c>
      <c r="E107" t="s">
        <v>19</v>
      </c>
      <c r="F107">
        <v>22275</v>
      </c>
      <c r="G107" t="s">
        <v>20</v>
      </c>
      <c r="H107" t="s">
        <v>82</v>
      </c>
      <c r="I107" t="s">
        <v>22</v>
      </c>
      <c r="J107" t="s">
        <v>38</v>
      </c>
      <c r="K107" t="s">
        <v>24</v>
      </c>
      <c r="L107">
        <v>1395.49</v>
      </c>
      <c r="M107">
        <v>2</v>
      </c>
      <c r="N107">
        <v>0.4</v>
      </c>
      <c r="O107">
        <v>-139.55000000000001</v>
      </c>
    </row>
    <row r="108" spans="1:15">
      <c r="A108" t="s">
        <v>90</v>
      </c>
      <c r="B108" t="s">
        <v>16</v>
      </c>
      <c r="C108" t="s">
        <v>17</v>
      </c>
      <c r="D108" t="s">
        <v>77</v>
      </c>
      <c r="E108" t="s">
        <v>55</v>
      </c>
      <c r="F108">
        <v>23568</v>
      </c>
      <c r="G108" t="s">
        <v>29</v>
      </c>
      <c r="H108" t="s">
        <v>21</v>
      </c>
      <c r="I108" t="s">
        <v>22</v>
      </c>
      <c r="J108" t="s">
        <v>66</v>
      </c>
      <c r="K108" t="s">
        <v>58</v>
      </c>
      <c r="L108">
        <v>706.84</v>
      </c>
      <c r="M108">
        <v>7</v>
      </c>
      <c r="N108">
        <v>0.4</v>
      </c>
      <c r="O108">
        <v>-70.680000000000007</v>
      </c>
    </row>
    <row r="109" spans="1:15">
      <c r="A109" t="s">
        <v>53</v>
      </c>
      <c r="B109" t="s">
        <v>16</v>
      </c>
      <c r="C109" t="s">
        <v>17</v>
      </c>
      <c r="D109" t="s">
        <v>77</v>
      </c>
      <c r="E109" t="s">
        <v>64</v>
      </c>
      <c r="F109">
        <v>19169</v>
      </c>
      <c r="G109" t="s">
        <v>35</v>
      </c>
      <c r="H109" t="s">
        <v>36</v>
      </c>
      <c r="I109" t="s">
        <v>44</v>
      </c>
      <c r="J109" t="s">
        <v>66</v>
      </c>
      <c r="K109" t="s">
        <v>24</v>
      </c>
      <c r="L109">
        <v>1238.3599999999999</v>
      </c>
      <c r="M109">
        <v>8</v>
      </c>
      <c r="N109">
        <v>0.3</v>
      </c>
      <c r="O109">
        <v>-61.92</v>
      </c>
    </row>
    <row r="110" spans="1:15">
      <c r="A110" t="s">
        <v>87</v>
      </c>
      <c r="B110" t="s">
        <v>26</v>
      </c>
      <c r="C110" t="s">
        <v>17</v>
      </c>
      <c r="D110" t="s">
        <v>84</v>
      </c>
      <c r="E110" t="s">
        <v>71</v>
      </c>
      <c r="F110">
        <v>68678</v>
      </c>
      <c r="G110" t="s">
        <v>29</v>
      </c>
      <c r="H110" t="s">
        <v>82</v>
      </c>
      <c r="I110" t="s">
        <v>37</v>
      </c>
      <c r="J110" t="s">
        <v>66</v>
      </c>
      <c r="K110" t="s">
        <v>74</v>
      </c>
      <c r="L110">
        <v>1305.8499999999999</v>
      </c>
      <c r="M110">
        <v>9</v>
      </c>
      <c r="N110">
        <v>0.4</v>
      </c>
      <c r="O110">
        <v>-130.59</v>
      </c>
    </row>
    <row r="111" spans="1:15">
      <c r="A111" t="s">
        <v>90</v>
      </c>
      <c r="B111" t="s">
        <v>16</v>
      </c>
      <c r="C111" t="s">
        <v>17</v>
      </c>
      <c r="D111" t="s">
        <v>77</v>
      </c>
      <c r="E111" t="s">
        <v>55</v>
      </c>
      <c r="F111">
        <v>41615</v>
      </c>
      <c r="G111" t="s">
        <v>49</v>
      </c>
      <c r="H111" t="s">
        <v>86</v>
      </c>
      <c r="I111" t="s">
        <v>37</v>
      </c>
      <c r="J111" t="s">
        <v>69</v>
      </c>
      <c r="K111" t="s">
        <v>50</v>
      </c>
      <c r="L111">
        <v>1244.02</v>
      </c>
      <c r="M111">
        <v>4</v>
      </c>
      <c r="N111">
        <v>0.1</v>
      </c>
      <c r="O111">
        <v>62.2</v>
      </c>
    </row>
    <row r="112" spans="1:15">
      <c r="A112" t="s">
        <v>76</v>
      </c>
      <c r="B112" t="s">
        <v>32</v>
      </c>
      <c r="C112" t="s">
        <v>17</v>
      </c>
      <c r="D112" t="s">
        <v>41</v>
      </c>
      <c r="E112" t="s">
        <v>68</v>
      </c>
      <c r="F112">
        <v>64788</v>
      </c>
      <c r="G112" t="s">
        <v>49</v>
      </c>
      <c r="H112" t="s">
        <v>21</v>
      </c>
      <c r="I112" t="s">
        <v>44</v>
      </c>
      <c r="J112" t="s">
        <v>69</v>
      </c>
      <c r="K112" t="s">
        <v>24</v>
      </c>
      <c r="L112">
        <v>735.83</v>
      </c>
      <c r="M112">
        <v>3</v>
      </c>
      <c r="N112">
        <v>0.3</v>
      </c>
      <c r="O112">
        <v>-36.79</v>
      </c>
    </row>
    <row r="113" spans="1:15">
      <c r="A113" t="s">
        <v>90</v>
      </c>
      <c r="B113" t="s">
        <v>26</v>
      </c>
      <c r="C113" t="s">
        <v>17</v>
      </c>
      <c r="D113" t="s">
        <v>18</v>
      </c>
      <c r="E113" t="s">
        <v>28</v>
      </c>
      <c r="F113">
        <v>73453</v>
      </c>
      <c r="G113" t="s">
        <v>29</v>
      </c>
      <c r="H113" t="s">
        <v>43</v>
      </c>
      <c r="I113" t="s">
        <v>44</v>
      </c>
      <c r="J113" t="s">
        <v>57</v>
      </c>
      <c r="K113" t="s">
        <v>31</v>
      </c>
      <c r="L113">
        <v>178.98</v>
      </c>
      <c r="M113">
        <v>9</v>
      </c>
      <c r="N113">
        <v>0.2</v>
      </c>
      <c r="O113">
        <v>0</v>
      </c>
    </row>
    <row r="114" spans="1:15">
      <c r="A114" t="s">
        <v>87</v>
      </c>
      <c r="B114" t="s">
        <v>32</v>
      </c>
      <c r="C114" t="s">
        <v>17</v>
      </c>
      <c r="D114" t="s">
        <v>41</v>
      </c>
      <c r="E114" t="s">
        <v>19</v>
      </c>
      <c r="F114">
        <v>29814</v>
      </c>
      <c r="G114" t="s">
        <v>29</v>
      </c>
      <c r="H114" t="s">
        <v>78</v>
      </c>
      <c r="I114" t="s">
        <v>44</v>
      </c>
      <c r="J114" t="s">
        <v>66</v>
      </c>
      <c r="K114" t="s">
        <v>80</v>
      </c>
      <c r="L114">
        <v>1483.6</v>
      </c>
      <c r="M114">
        <v>7</v>
      </c>
      <c r="N114">
        <v>0.3</v>
      </c>
      <c r="O114">
        <v>-74.180000000000007</v>
      </c>
    </row>
    <row r="115" spans="1:15">
      <c r="A115" t="s">
        <v>67</v>
      </c>
      <c r="B115" t="s">
        <v>16</v>
      </c>
      <c r="C115" t="s">
        <v>17</v>
      </c>
      <c r="D115" t="s">
        <v>33</v>
      </c>
      <c r="E115" t="s">
        <v>34</v>
      </c>
      <c r="F115">
        <v>43086</v>
      </c>
      <c r="G115" t="s">
        <v>49</v>
      </c>
      <c r="H115" t="s">
        <v>86</v>
      </c>
      <c r="I115" t="s">
        <v>22</v>
      </c>
      <c r="J115" t="s">
        <v>66</v>
      </c>
      <c r="K115" t="s">
        <v>31</v>
      </c>
      <c r="L115">
        <v>397.75</v>
      </c>
      <c r="M115">
        <v>5</v>
      </c>
      <c r="N115">
        <v>0</v>
      </c>
      <c r="O115">
        <v>39.78</v>
      </c>
    </row>
    <row r="116" spans="1:15">
      <c r="A116" t="s">
        <v>40</v>
      </c>
      <c r="B116" t="s">
        <v>26</v>
      </c>
      <c r="C116" t="s">
        <v>17</v>
      </c>
      <c r="D116" t="s">
        <v>77</v>
      </c>
      <c r="E116" t="s">
        <v>64</v>
      </c>
      <c r="F116">
        <v>48339</v>
      </c>
      <c r="G116" t="s">
        <v>20</v>
      </c>
      <c r="H116" t="s">
        <v>88</v>
      </c>
      <c r="I116" t="s">
        <v>44</v>
      </c>
      <c r="J116" t="s">
        <v>30</v>
      </c>
      <c r="K116" t="s">
        <v>70</v>
      </c>
      <c r="L116">
        <v>630.99</v>
      </c>
      <c r="M116">
        <v>6</v>
      </c>
      <c r="N116">
        <v>0.4</v>
      </c>
      <c r="O116">
        <v>-63.1</v>
      </c>
    </row>
    <row r="117" spans="1:15">
      <c r="A117" t="s">
        <v>40</v>
      </c>
      <c r="B117" t="s">
        <v>16</v>
      </c>
      <c r="C117" t="s">
        <v>17</v>
      </c>
      <c r="D117" t="s">
        <v>84</v>
      </c>
      <c r="E117" t="s">
        <v>28</v>
      </c>
      <c r="F117">
        <v>86165</v>
      </c>
      <c r="G117" t="s">
        <v>29</v>
      </c>
      <c r="H117" t="s">
        <v>65</v>
      </c>
      <c r="I117" t="s">
        <v>37</v>
      </c>
      <c r="J117" t="s">
        <v>57</v>
      </c>
      <c r="K117" t="s">
        <v>63</v>
      </c>
      <c r="L117">
        <v>96.6</v>
      </c>
      <c r="M117">
        <v>6</v>
      </c>
      <c r="N117">
        <v>0.3</v>
      </c>
      <c r="O117">
        <v>-4.83</v>
      </c>
    </row>
    <row r="118" spans="1:15">
      <c r="A118" t="s">
        <v>53</v>
      </c>
      <c r="B118" t="s">
        <v>26</v>
      </c>
      <c r="C118" t="s">
        <v>17</v>
      </c>
      <c r="D118" t="s">
        <v>41</v>
      </c>
      <c r="E118" t="s">
        <v>51</v>
      </c>
      <c r="F118">
        <v>30334</v>
      </c>
      <c r="G118" t="s">
        <v>35</v>
      </c>
      <c r="H118" t="s">
        <v>36</v>
      </c>
      <c r="I118" t="s">
        <v>37</v>
      </c>
      <c r="J118" t="s">
        <v>69</v>
      </c>
      <c r="K118" t="s">
        <v>46</v>
      </c>
      <c r="L118">
        <v>302.51</v>
      </c>
      <c r="M118">
        <v>6</v>
      </c>
      <c r="N118">
        <v>0</v>
      </c>
      <c r="O118">
        <v>30.25</v>
      </c>
    </row>
    <row r="119" spans="1:15">
      <c r="A119" t="s">
        <v>90</v>
      </c>
      <c r="B119" t="s">
        <v>32</v>
      </c>
      <c r="C119" t="s">
        <v>17</v>
      </c>
      <c r="D119" t="s">
        <v>33</v>
      </c>
      <c r="E119" t="s">
        <v>64</v>
      </c>
      <c r="F119">
        <v>41183</v>
      </c>
      <c r="G119" t="s">
        <v>29</v>
      </c>
      <c r="H119" t="s">
        <v>82</v>
      </c>
      <c r="I119" t="s">
        <v>22</v>
      </c>
      <c r="J119" t="s">
        <v>23</v>
      </c>
      <c r="K119" t="s">
        <v>63</v>
      </c>
      <c r="L119">
        <v>1934.87</v>
      </c>
      <c r="M119">
        <v>10</v>
      </c>
      <c r="N119">
        <v>0.2</v>
      </c>
      <c r="O119">
        <v>0</v>
      </c>
    </row>
    <row r="120" spans="1:15">
      <c r="A120" t="s">
        <v>53</v>
      </c>
      <c r="B120" t="s">
        <v>26</v>
      </c>
      <c r="C120" t="s">
        <v>17</v>
      </c>
      <c r="D120" t="s">
        <v>89</v>
      </c>
      <c r="E120" t="s">
        <v>48</v>
      </c>
      <c r="F120">
        <v>45516</v>
      </c>
      <c r="G120" t="s">
        <v>29</v>
      </c>
      <c r="H120" t="s">
        <v>56</v>
      </c>
      <c r="I120" t="s">
        <v>22</v>
      </c>
      <c r="J120" t="s">
        <v>52</v>
      </c>
      <c r="K120" t="s">
        <v>24</v>
      </c>
      <c r="L120">
        <v>1820.87</v>
      </c>
      <c r="M120">
        <v>3</v>
      </c>
      <c r="N120">
        <v>0.1</v>
      </c>
      <c r="O120">
        <v>91.04</v>
      </c>
    </row>
    <row r="121" spans="1:15">
      <c r="A121" t="s">
        <v>76</v>
      </c>
      <c r="B121" t="s">
        <v>16</v>
      </c>
      <c r="C121" t="s">
        <v>17</v>
      </c>
      <c r="D121" t="s">
        <v>60</v>
      </c>
      <c r="E121" t="s">
        <v>51</v>
      </c>
      <c r="F121">
        <v>27371</v>
      </c>
      <c r="G121" t="s">
        <v>35</v>
      </c>
      <c r="H121" t="s">
        <v>88</v>
      </c>
      <c r="I121" t="s">
        <v>22</v>
      </c>
      <c r="J121" t="s">
        <v>69</v>
      </c>
      <c r="K121" t="s">
        <v>73</v>
      </c>
      <c r="L121">
        <v>166.82</v>
      </c>
      <c r="M121">
        <v>2</v>
      </c>
      <c r="N121">
        <v>0.4</v>
      </c>
      <c r="O121">
        <v>-16.68</v>
      </c>
    </row>
    <row r="122" spans="1:15">
      <c r="A122" t="s">
        <v>67</v>
      </c>
      <c r="B122" t="s">
        <v>32</v>
      </c>
      <c r="C122" t="s">
        <v>17</v>
      </c>
      <c r="D122" t="s">
        <v>33</v>
      </c>
      <c r="E122" t="s">
        <v>34</v>
      </c>
      <c r="F122">
        <v>17138</v>
      </c>
      <c r="G122" t="s">
        <v>49</v>
      </c>
      <c r="H122" t="s">
        <v>78</v>
      </c>
      <c r="I122" t="s">
        <v>44</v>
      </c>
      <c r="J122" t="s">
        <v>81</v>
      </c>
      <c r="K122" t="s">
        <v>63</v>
      </c>
      <c r="L122">
        <v>1005.66</v>
      </c>
      <c r="M122">
        <v>1</v>
      </c>
      <c r="N122">
        <v>0.2</v>
      </c>
      <c r="O122">
        <v>0</v>
      </c>
    </row>
    <row r="123" spans="1:15">
      <c r="A123" t="s">
        <v>90</v>
      </c>
      <c r="B123" t="s">
        <v>32</v>
      </c>
      <c r="C123" t="s">
        <v>17</v>
      </c>
      <c r="D123" t="s">
        <v>77</v>
      </c>
      <c r="E123" t="s">
        <v>28</v>
      </c>
      <c r="F123">
        <v>73189</v>
      </c>
      <c r="G123" t="s">
        <v>49</v>
      </c>
      <c r="H123" t="s">
        <v>21</v>
      </c>
      <c r="I123" t="s">
        <v>22</v>
      </c>
      <c r="J123" t="s">
        <v>69</v>
      </c>
      <c r="K123" t="s">
        <v>63</v>
      </c>
      <c r="L123">
        <v>837.89</v>
      </c>
      <c r="M123">
        <v>9</v>
      </c>
      <c r="N123">
        <v>0.1</v>
      </c>
      <c r="O123">
        <v>41.89</v>
      </c>
    </row>
    <row r="124" spans="1:15">
      <c r="A124" t="s">
        <v>53</v>
      </c>
      <c r="B124" t="s">
        <v>16</v>
      </c>
      <c r="C124" t="s">
        <v>17</v>
      </c>
      <c r="D124" t="s">
        <v>84</v>
      </c>
      <c r="E124" t="s">
        <v>42</v>
      </c>
      <c r="F124">
        <v>18833</v>
      </c>
      <c r="G124" t="s">
        <v>35</v>
      </c>
      <c r="H124" t="s">
        <v>88</v>
      </c>
      <c r="I124" t="s">
        <v>44</v>
      </c>
      <c r="J124" t="s">
        <v>66</v>
      </c>
      <c r="K124" t="s">
        <v>63</v>
      </c>
      <c r="L124">
        <v>1622.83</v>
      </c>
      <c r="M124">
        <v>5</v>
      </c>
      <c r="N124">
        <v>0.1</v>
      </c>
      <c r="O124">
        <v>81.14</v>
      </c>
    </row>
    <row r="125" spans="1:15">
      <c r="A125" t="s">
        <v>90</v>
      </c>
      <c r="B125" t="s">
        <v>26</v>
      </c>
      <c r="C125" t="s">
        <v>17</v>
      </c>
      <c r="D125" t="s">
        <v>62</v>
      </c>
      <c r="E125" t="s">
        <v>48</v>
      </c>
      <c r="F125">
        <v>31471</v>
      </c>
      <c r="G125" t="s">
        <v>20</v>
      </c>
      <c r="H125" t="s">
        <v>72</v>
      </c>
      <c r="I125" t="s">
        <v>22</v>
      </c>
      <c r="J125" t="s">
        <v>52</v>
      </c>
      <c r="K125" t="s">
        <v>39</v>
      </c>
      <c r="L125">
        <v>1767.27</v>
      </c>
      <c r="M125">
        <v>9</v>
      </c>
      <c r="N125">
        <v>0</v>
      </c>
      <c r="O125">
        <v>176.73</v>
      </c>
    </row>
    <row r="126" spans="1:15">
      <c r="A126" t="s">
        <v>87</v>
      </c>
      <c r="B126" t="s">
        <v>16</v>
      </c>
      <c r="C126" t="s">
        <v>17</v>
      </c>
      <c r="D126" t="s">
        <v>33</v>
      </c>
      <c r="E126" t="s">
        <v>42</v>
      </c>
      <c r="F126">
        <v>46062</v>
      </c>
      <c r="G126" t="s">
        <v>29</v>
      </c>
      <c r="H126" t="s">
        <v>72</v>
      </c>
      <c r="I126" t="s">
        <v>44</v>
      </c>
      <c r="J126" t="s">
        <v>45</v>
      </c>
      <c r="K126" t="s">
        <v>70</v>
      </c>
      <c r="L126">
        <v>504.98</v>
      </c>
      <c r="M126">
        <v>3</v>
      </c>
      <c r="N126">
        <v>0.1</v>
      </c>
      <c r="O126">
        <v>25.25</v>
      </c>
    </row>
    <row r="127" spans="1:15">
      <c r="A127" t="s">
        <v>75</v>
      </c>
      <c r="B127" t="s">
        <v>26</v>
      </c>
      <c r="C127" t="s">
        <v>17</v>
      </c>
      <c r="D127" t="s">
        <v>60</v>
      </c>
      <c r="E127" t="s">
        <v>68</v>
      </c>
      <c r="F127">
        <v>56592</v>
      </c>
      <c r="G127" t="s">
        <v>29</v>
      </c>
      <c r="H127" t="s">
        <v>61</v>
      </c>
      <c r="I127" t="s">
        <v>37</v>
      </c>
      <c r="J127" t="s">
        <v>38</v>
      </c>
      <c r="K127" t="s">
        <v>80</v>
      </c>
      <c r="L127">
        <v>798.05</v>
      </c>
      <c r="M127">
        <v>4</v>
      </c>
      <c r="N127">
        <v>0.2</v>
      </c>
      <c r="O127">
        <v>0</v>
      </c>
    </row>
    <row r="128" spans="1:15">
      <c r="A128" t="s">
        <v>25</v>
      </c>
      <c r="B128" t="s">
        <v>26</v>
      </c>
      <c r="C128" t="s">
        <v>17</v>
      </c>
      <c r="D128" t="s">
        <v>62</v>
      </c>
      <c r="E128" t="s">
        <v>19</v>
      </c>
      <c r="F128">
        <v>44901</v>
      </c>
      <c r="G128" t="s">
        <v>35</v>
      </c>
      <c r="H128" t="s">
        <v>78</v>
      </c>
      <c r="I128" t="s">
        <v>22</v>
      </c>
      <c r="J128" t="s">
        <v>66</v>
      </c>
      <c r="K128" t="s">
        <v>58</v>
      </c>
      <c r="L128">
        <v>780.34</v>
      </c>
      <c r="M128">
        <v>9</v>
      </c>
      <c r="N128">
        <v>0</v>
      </c>
      <c r="O128">
        <v>78.03</v>
      </c>
    </row>
    <row r="129" spans="1:15">
      <c r="A129" t="s">
        <v>25</v>
      </c>
      <c r="B129" t="s">
        <v>16</v>
      </c>
      <c r="C129" t="s">
        <v>17</v>
      </c>
      <c r="D129" t="s">
        <v>60</v>
      </c>
      <c r="E129" t="s">
        <v>19</v>
      </c>
      <c r="F129">
        <v>39186</v>
      </c>
      <c r="G129" t="s">
        <v>49</v>
      </c>
      <c r="H129" t="s">
        <v>43</v>
      </c>
      <c r="I129" t="s">
        <v>44</v>
      </c>
      <c r="J129" t="s">
        <v>79</v>
      </c>
      <c r="K129" t="s">
        <v>24</v>
      </c>
      <c r="L129">
        <v>1883.34</v>
      </c>
      <c r="M129">
        <v>1</v>
      </c>
      <c r="N129">
        <v>0.4</v>
      </c>
      <c r="O129">
        <v>-188.33</v>
      </c>
    </row>
    <row r="130" spans="1:15">
      <c r="A130" t="s">
        <v>67</v>
      </c>
      <c r="B130" t="s">
        <v>16</v>
      </c>
      <c r="C130" t="s">
        <v>17</v>
      </c>
      <c r="D130" t="s">
        <v>27</v>
      </c>
      <c r="E130" t="s">
        <v>68</v>
      </c>
      <c r="F130">
        <v>61535</v>
      </c>
      <c r="G130" t="s">
        <v>20</v>
      </c>
      <c r="H130" t="s">
        <v>21</v>
      </c>
      <c r="I130" t="s">
        <v>37</v>
      </c>
      <c r="J130" t="s">
        <v>57</v>
      </c>
      <c r="K130" t="s">
        <v>39</v>
      </c>
      <c r="L130">
        <v>1676.23</v>
      </c>
      <c r="M130">
        <v>10</v>
      </c>
      <c r="N130">
        <v>0.4</v>
      </c>
      <c r="O130">
        <v>-167.62</v>
      </c>
    </row>
    <row r="131" spans="1:15">
      <c r="A131" t="s">
        <v>40</v>
      </c>
      <c r="B131" t="s">
        <v>32</v>
      </c>
      <c r="C131" t="s">
        <v>17</v>
      </c>
      <c r="D131" t="s">
        <v>84</v>
      </c>
      <c r="E131" t="s">
        <v>19</v>
      </c>
      <c r="F131">
        <v>32892</v>
      </c>
      <c r="G131" t="s">
        <v>35</v>
      </c>
      <c r="H131" t="s">
        <v>43</v>
      </c>
      <c r="I131" t="s">
        <v>44</v>
      </c>
      <c r="J131" t="s">
        <v>38</v>
      </c>
      <c r="K131" t="s">
        <v>58</v>
      </c>
      <c r="L131">
        <v>240.48</v>
      </c>
      <c r="M131">
        <v>6</v>
      </c>
      <c r="N131">
        <v>0</v>
      </c>
      <c r="O131">
        <v>24.05</v>
      </c>
    </row>
    <row r="132" spans="1:15">
      <c r="A132" t="s">
        <v>53</v>
      </c>
      <c r="B132" t="s">
        <v>16</v>
      </c>
      <c r="C132" t="s">
        <v>17</v>
      </c>
      <c r="D132" t="s">
        <v>27</v>
      </c>
      <c r="E132" t="s">
        <v>28</v>
      </c>
      <c r="F132">
        <v>46477</v>
      </c>
      <c r="G132" t="s">
        <v>49</v>
      </c>
      <c r="H132" t="s">
        <v>78</v>
      </c>
      <c r="I132" t="s">
        <v>37</v>
      </c>
      <c r="J132" t="s">
        <v>30</v>
      </c>
      <c r="K132" t="s">
        <v>31</v>
      </c>
      <c r="L132">
        <v>1387.38</v>
      </c>
      <c r="M132">
        <v>6</v>
      </c>
      <c r="N132">
        <v>0.1</v>
      </c>
      <c r="O132">
        <v>69.37</v>
      </c>
    </row>
    <row r="133" spans="1:15">
      <c r="A133" t="s">
        <v>90</v>
      </c>
      <c r="B133" t="s">
        <v>32</v>
      </c>
      <c r="C133" t="s">
        <v>17</v>
      </c>
      <c r="D133" t="s">
        <v>62</v>
      </c>
      <c r="E133" t="s">
        <v>34</v>
      </c>
      <c r="F133">
        <v>39077</v>
      </c>
      <c r="G133" t="s">
        <v>35</v>
      </c>
      <c r="H133" t="s">
        <v>72</v>
      </c>
      <c r="I133" t="s">
        <v>44</v>
      </c>
      <c r="J133" t="s">
        <v>52</v>
      </c>
      <c r="K133" t="s">
        <v>46</v>
      </c>
      <c r="L133">
        <v>505.01</v>
      </c>
      <c r="M133">
        <v>5</v>
      </c>
      <c r="N133">
        <v>0.1</v>
      </c>
      <c r="O133">
        <v>25.25</v>
      </c>
    </row>
    <row r="134" spans="1:15">
      <c r="A134" t="s">
        <v>67</v>
      </c>
      <c r="B134" t="s">
        <v>16</v>
      </c>
      <c r="C134" t="s">
        <v>17</v>
      </c>
      <c r="D134" t="s">
        <v>62</v>
      </c>
      <c r="E134" t="s">
        <v>42</v>
      </c>
      <c r="F134">
        <v>12691</v>
      </c>
      <c r="G134" t="s">
        <v>49</v>
      </c>
      <c r="H134" t="s">
        <v>43</v>
      </c>
      <c r="I134" t="s">
        <v>37</v>
      </c>
      <c r="J134" t="s">
        <v>79</v>
      </c>
      <c r="K134" t="s">
        <v>80</v>
      </c>
      <c r="L134">
        <v>1673.5</v>
      </c>
      <c r="M134">
        <v>6</v>
      </c>
      <c r="N134">
        <v>0.1</v>
      </c>
      <c r="O134">
        <v>83.68</v>
      </c>
    </row>
    <row r="135" spans="1:15">
      <c r="A135" t="s">
        <v>15</v>
      </c>
      <c r="B135" t="s">
        <v>32</v>
      </c>
      <c r="C135" t="s">
        <v>17</v>
      </c>
      <c r="D135" t="s">
        <v>89</v>
      </c>
      <c r="E135" t="s">
        <v>48</v>
      </c>
      <c r="F135">
        <v>51941</v>
      </c>
      <c r="G135" t="s">
        <v>49</v>
      </c>
      <c r="H135" t="s">
        <v>61</v>
      </c>
      <c r="I135" t="s">
        <v>37</v>
      </c>
      <c r="J135" t="s">
        <v>52</v>
      </c>
      <c r="K135" t="s">
        <v>63</v>
      </c>
      <c r="L135">
        <v>1774.56</v>
      </c>
      <c r="M135">
        <v>10</v>
      </c>
      <c r="N135">
        <v>0.3</v>
      </c>
      <c r="O135">
        <v>-88.73</v>
      </c>
    </row>
    <row r="136" spans="1:15">
      <c r="A136" t="s">
        <v>40</v>
      </c>
      <c r="B136" t="s">
        <v>32</v>
      </c>
      <c r="C136" t="s">
        <v>17</v>
      </c>
      <c r="D136" t="s">
        <v>89</v>
      </c>
      <c r="E136" t="s">
        <v>68</v>
      </c>
      <c r="F136">
        <v>46559</v>
      </c>
      <c r="G136" t="s">
        <v>29</v>
      </c>
      <c r="H136" t="s">
        <v>56</v>
      </c>
      <c r="I136" t="s">
        <v>37</v>
      </c>
      <c r="J136" t="s">
        <v>81</v>
      </c>
      <c r="K136" t="s">
        <v>63</v>
      </c>
      <c r="L136">
        <v>1086.9100000000001</v>
      </c>
      <c r="M136">
        <v>2</v>
      </c>
      <c r="N136">
        <v>0.2</v>
      </c>
      <c r="O136">
        <v>0</v>
      </c>
    </row>
    <row r="137" spans="1:15">
      <c r="A137" t="s">
        <v>87</v>
      </c>
      <c r="B137" t="s">
        <v>26</v>
      </c>
      <c r="C137" t="s">
        <v>17</v>
      </c>
      <c r="D137" t="s">
        <v>27</v>
      </c>
      <c r="E137" t="s">
        <v>64</v>
      </c>
      <c r="F137">
        <v>88290</v>
      </c>
      <c r="G137" t="s">
        <v>49</v>
      </c>
      <c r="H137" t="s">
        <v>65</v>
      </c>
      <c r="I137" t="s">
        <v>44</v>
      </c>
      <c r="J137" t="s">
        <v>79</v>
      </c>
      <c r="K137" t="s">
        <v>39</v>
      </c>
      <c r="L137">
        <v>208.05</v>
      </c>
      <c r="M137">
        <v>1</v>
      </c>
      <c r="N137">
        <v>0.1</v>
      </c>
      <c r="O137">
        <v>10.4</v>
      </c>
    </row>
    <row r="138" spans="1:15">
      <c r="A138" t="s">
        <v>47</v>
      </c>
      <c r="B138" t="s">
        <v>16</v>
      </c>
      <c r="C138" t="s">
        <v>17</v>
      </c>
      <c r="D138" t="s">
        <v>89</v>
      </c>
      <c r="E138" t="s">
        <v>34</v>
      </c>
      <c r="F138">
        <v>51302</v>
      </c>
      <c r="G138" t="s">
        <v>29</v>
      </c>
      <c r="H138" t="s">
        <v>21</v>
      </c>
      <c r="I138" t="s">
        <v>22</v>
      </c>
      <c r="J138" t="s">
        <v>45</v>
      </c>
      <c r="K138" t="s">
        <v>70</v>
      </c>
      <c r="L138">
        <v>1319.31</v>
      </c>
      <c r="M138">
        <v>4</v>
      </c>
      <c r="N138">
        <v>0</v>
      </c>
      <c r="O138">
        <v>131.93</v>
      </c>
    </row>
    <row r="139" spans="1:15">
      <c r="A139" t="s">
        <v>87</v>
      </c>
      <c r="B139" t="s">
        <v>32</v>
      </c>
      <c r="C139" t="s">
        <v>17</v>
      </c>
      <c r="D139" t="s">
        <v>60</v>
      </c>
      <c r="E139" t="s">
        <v>71</v>
      </c>
      <c r="F139">
        <v>59384</v>
      </c>
      <c r="G139" t="s">
        <v>20</v>
      </c>
      <c r="H139" t="s">
        <v>21</v>
      </c>
      <c r="I139" t="s">
        <v>22</v>
      </c>
      <c r="J139" t="s">
        <v>79</v>
      </c>
      <c r="K139" t="s">
        <v>73</v>
      </c>
      <c r="L139">
        <v>1104.26</v>
      </c>
      <c r="M139">
        <v>9</v>
      </c>
      <c r="N139">
        <v>0</v>
      </c>
      <c r="O139">
        <v>110.43</v>
      </c>
    </row>
    <row r="140" spans="1:15">
      <c r="A140" t="s">
        <v>75</v>
      </c>
      <c r="B140" t="s">
        <v>32</v>
      </c>
      <c r="C140" t="s">
        <v>17</v>
      </c>
      <c r="D140" t="s">
        <v>77</v>
      </c>
      <c r="E140" t="s">
        <v>71</v>
      </c>
      <c r="F140">
        <v>18355</v>
      </c>
      <c r="G140" t="s">
        <v>35</v>
      </c>
      <c r="H140" t="s">
        <v>61</v>
      </c>
      <c r="I140" t="s">
        <v>37</v>
      </c>
      <c r="J140" t="s">
        <v>81</v>
      </c>
      <c r="K140" t="s">
        <v>70</v>
      </c>
      <c r="L140">
        <v>1809.88</v>
      </c>
      <c r="M140">
        <v>2</v>
      </c>
      <c r="N140">
        <v>0.3</v>
      </c>
      <c r="O140">
        <v>-90.49</v>
      </c>
    </row>
    <row r="141" spans="1:15">
      <c r="A141" t="s">
        <v>25</v>
      </c>
      <c r="B141" t="s">
        <v>32</v>
      </c>
      <c r="C141" t="s">
        <v>17</v>
      </c>
      <c r="D141" t="s">
        <v>85</v>
      </c>
      <c r="E141" t="s">
        <v>68</v>
      </c>
      <c r="F141">
        <v>28150</v>
      </c>
      <c r="G141" t="s">
        <v>29</v>
      </c>
      <c r="H141" t="s">
        <v>86</v>
      </c>
      <c r="I141" t="s">
        <v>37</v>
      </c>
      <c r="J141" t="s">
        <v>66</v>
      </c>
      <c r="K141" t="s">
        <v>31</v>
      </c>
      <c r="L141">
        <v>195.4</v>
      </c>
      <c r="M141">
        <v>3</v>
      </c>
      <c r="N141">
        <v>0.3</v>
      </c>
      <c r="O141">
        <v>-9.77</v>
      </c>
    </row>
    <row r="142" spans="1:15">
      <c r="A142" t="s">
        <v>67</v>
      </c>
      <c r="B142" t="s">
        <v>26</v>
      </c>
      <c r="C142" t="s">
        <v>17</v>
      </c>
      <c r="D142" t="s">
        <v>27</v>
      </c>
      <c r="E142" t="s">
        <v>48</v>
      </c>
      <c r="F142">
        <v>34096</v>
      </c>
      <c r="G142" t="s">
        <v>20</v>
      </c>
      <c r="H142" t="s">
        <v>72</v>
      </c>
      <c r="I142" t="s">
        <v>44</v>
      </c>
      <c r="J142" t="s">
        <v>45</v>
      </c>
      <c r="K142" t="s">
        <v>80</v>
      </c>
      <c r="L142">
        <v>1075.3399999999999</v>
      </c>
      <c r="M142">
        <v>8</v>
      </c>
      <c r="N142">
        <v>0.2</v>
      </c>
      <c r="O142">
        <v>0</v>
      </c>
    </row>
    <row r="143" spans="1:15">
      <c r="A143" t="s">
        <v>75</v>
      </c>
      <c r="B143" t="s">
        <v>16</v>
      </c>
      <c r="C143" t="s">
        <v>17</v>
      </c>
      <c r="D143" t="s">
        <v>41</v>
      </c>
      <c r="E143" t="s">
        <v>55</v>
      </c>
      <c r="F143">
        <v>14470</v>
      </c>
      <c r="G143" t="s">
        <v>49</v>
      </c>
      <c r="H143" t="s">
        <v>36</v>
      </c>
      <c r="I143" t="s">
        <v>44</v>
      </c>
      <c r="J143" t="s">
        <v>23</v>
      </c>
      <c r="K143" t="s">
        <v>70</v>
      </c>
      <c r="L143">
        <v>1810.02</v>
      </c>
      <c r="M143">
        <v>1</v>
      </c>
      <c r="N143">
        <v>0.4</v>
      </c>
      <c r="O143">
        <v>-181</v>
      </c>
    </row>
    <row r="144" spans="1:15">
      <c r="A144" t="s">
        <v>59</v>
      </c>
      <c r="B144" t="s">
        <v>26</v>
      </c>
      <c r="C144" t="s">
        <v>17</v>
      </c>
      <c r="D144" t="s">
        <v>27</v>
      </c>
      <c r="E144" t="s">
        <v>34</v>
      </c>
      <c r="F144">
        <v>58170</v>
      </c>
      <c r="G144" t="s">
        <v>20</v>
      </c>
      <c r="H144" t="s">
        <v>88</v>
      </c>
      <c r="I144" t="s">
        <v>37</v>
      </c>
      <c r="J144" t="s">
        <v>66</v>
      </c>
      <c r="K144" t="s">
        <v>39</v>
      </c>
      <c r="L144">
        <v>1391.09</v>
      </c>
      <c r="M144">
        <v>8</v>
      </c>
      <c r="N144">
        <v>0.4</v>
      </c>
      <c r="O144">
        <v>-139.11000000000001</v>
      </c>
    </row>
    <row r="145" spans="1:15">
      <c r="A145" t="s">
        <v>53</v>
      </c>
      <c r="B145" t="s">
        <v>16</v>
      </c>
      <c r="C145" t="s">
        <v>17</v>
      </c>
      <c r="D145" t="s">
        <v>89</v>
      </c>
      <c r="E145" t="s">
        <v>28</v>
      </c>
      <c r="F145">
        <v>39532</v>
      </c>
      <c r="G145" t="s">
        <v>35</v>
      </c>
      <c r="H145" t="s">
        <v>72</v>
      </c>
      <c r="I145" t="s">
        <v>22</v>
      </c>
      <c r="J145" t="s">
        <v>30</v>
      </c>
      <c r="K145" t="s">
        <v>31</v>
      </c>
      <c r="L145">
        <v>1132.25</v>
      </c>
      <c r="M145">
        <v>2</v>
      </c>
      <c r="N145">
        <v>0.4</v>
      </c>
      <c r="O145">
        <v>-113.23</v>
      </c>
    </row>
    <row r="146" spans="1:15">
      <c r="A146" t="s">
        <v>87</v>
      </c>
      <c r="B146" t="s">
        <v>26</v>
      </c>
      <c r="C146" t="s">
        <v>17</v>
      </c>
      <c r="D146" t="s">
        <v>77</v>
      </c>
      <c r="E146" t="s">
        <v>71</v>
      </c>
      <c r="F146">
        <v>17922</v>
      </c>
      <c r="G146" t="s">
        <v>29</v>
      </c>
      <c r="H146" t="s">
        <v>36</v>
      </c>
      <c r="I146" t="s">
        <v>22</v>
      </c>
      <c r="J146" t="s">
        <v>69</v>
      </c>
      <c r="K146" t="s">
        <v>50</v>
      </c>
      <c r="L146">
        <v>958.77</v>
      </c>
      <c r="M146">
        <v>8</v>
      </c>
      <c r="N146">
        <v>0.3</v>
      </c>
      <c r="O146">
        <v>-47.94</v>
      </c>
    </row>
    <row r="147" spans="1:15">
      <c r="A147" t="s">
        <v>47</v>
      </c>
      <c r="B147" t="s">
        <v>32</v>
      </c>
      <c r="C147" t="s">
        <v>17</v>
      </c>
      <c r="D147" t="s">
        <v>85</v>
      </c>
      <c r="E147" t="s">
        <v>42</v>
      </c>
      <c r="F147">
        <v>12028</v>
      </c>
      <c r="G147" t="s">
        <v>35</v>
      </c>
      <c r="H147" t="s">
        <v>72</v>
      </c>
      <c r="I147" t="s">
        <v>37</v>
      </c>
      <c r="J147" t="s">
        <v>81</v>
      </c>
      <c r="K147" t="s">
        <v>50</v>
      </c>
      <c r="L147">
        <v>203.41</v>
      </c>
      <c r="M147">
        <v>9</v>
      </c>
      <c r="N147">
        <v>0.1</v>
      </c>
      <c r="O147">
        <v>10.17</v>
      </c>
    </row>
    <row r="148" spans="1:15">
      <c r="A148" t="s">
        <v>15</v>
      </c>
      <c r="B148" t="s">
        <v>32</v>
      </c>
      <c r="C148" t="s">
        <v>17</v>
      </c>
      <c r="D148" t="s">
        <v>18</v>
      </c>
      <c r="E148" t="s">
        <v>64</v>
      </c>
      <c r="F148">
        <v>91378</v>
      </c>
      <c r="G148" t="s">
        <v>20</v>
      </c>
      <c r="H148" t="s">
        <v>86</v>
      </c>
      <c r="I148" t="s">
        <v>37</v>
      </c>
      <c r="J148" t="s">
        <v>45</v>
      </c>
      <c r="K148" t="s">
        <v>50</v>
      </c>
      <c r="L148">
        <v>966.86</v>
      </c>
      <c r="M148">
        <v>10</v>
      </c>
      <c r="N148">
        <v>0.2</v>
      </c>
      <c r="O148">
        <v>0</v>
      </c>
    </row>
    <row r="149" spans="1:15">
      <c r="A149" t="s">
        <v>76</v>
      </c>
      <c r="B149" t="s">
        <v>32</v>
      </c>
      <c r="C149" t="s">
        <v>17</v>
      </c>
      <c r="D149" t="s">
        <v>84</v>
      </c>
      <c r="E149" t="s">
        <v>42</v>
      </c>
      <c r="F149">
        <v>78487</v>
      </c>
      <c r="G149" t="s">
        <v>49</v>
      </c>
      <c r="H149" t="s">
        <v>82</v>
      </c>
      <c r="I149" t="s">
        <v>37</v>
      </c>
      <c r="J149" t="s">
        <v>30</v>
      </c>
      <c r="K149" t="s">
        <v>74</v>
      </c>
      <c r="L149">
        <v>1089.3599999999999</v>
      </c>
      <c r="M149">
        <v>5</v>
      </c>
      <c r="N149">
        <v>0</v>
      </c>
      <c r="O149">
        <v>108.94</v>
      </c>
    </row>
    <row r="150" spans="1:15">
      <c r="A150" t="s">
        <v>59</v>
      </c>
      <c r="B150" t="s">
        <v>26</v>
      </c>
      <c r="C150" t="s">
        <v>17</v>
      </c>
      <c r="D150" t="s">
        <v>85</v>
      </c>
      <c r="E150" t="s">
        <v>28</v>
      </c>
      <c r="F150">
        <v>25095</v>
      </c>
      <c r="G150" t="s">
        <v>20</v>
      </c>
      <c r="H150" t="s">
        <v>78</v>
      </c>
      <c r="I150" t="s">
        <v>44</v>
      </c>
      <c r="J150" t="s">
        <v>45</v>
      </c>
      <c r="K150" t="s">
        <v>74</v>
      </c>
      <c r="L150">
        <v>1003.52</v>
      </c>
      <c r="M150">
        <v>5</v>
      </c>
      <c r="N150">
        <v>0.2</v>
      </c>
      <c r="O150">
        <v>0</v>
      </c>
    </row>
    <row r="151" spans="1:15">
      <c r="A151" t="s">
        <v>59</v>
      </c>
      <c r="B151" t="s">
        <v>26</v>
      </c>
      <c r="C151" t="s">
        <v>17</v>
      </c>
      <c r="D151" t="s">
        <v>60</v>
      </c>
      <c r="E151" t="s">
        <v>51</v>
      </c>
      <c r="F151">
        <v>77935</v>
      </c>
      <c r="G151" t="s">
        <v>49</v>
      </c>
      <c r="H151" t="s">
        <v>21</v>
      </c>
      <c r="I151" t="s">
        <v>37</v>
      </c>
      <c r="J151" t="s">
        <v>23</v>
      </c>
      <c r="K151" t="s">
        <v>58</v>
      </c>
      <c r="L151">
        <v>167.65</v>
      </c>
      <c r="M151">
        <v>8</v>
      </c>
      <c r="N151">
        <v>0.4</v>
      </c>
      <c r="O151">
        <v>-16.77</v>
      </c>
    </row>
    <row r="152" spans="1:15">
      <c r="A152" t="s">
        <v>76</v>
      </c>
      <c r="B152" t="s">
        <v>16</v>
      </c>
      <c r="C152" t="s">
        <v>17</v>
      </c>
      <c r="D152" t="s">
        <v>54</v>
      </c>
      <c r="E152" t="s">
        <v>19</v>
      </c>
      <c r="F152">
        <v>16754</v>
      </c>
      <c r="G152" t="s">
        <v>49</v>
      </c>
      <c r="H152" t="s">
        <v>65</v>
      </c>
      <c r="I152" t="s">
        <v>22</v>
      </c>
      <c r="J152" t="s">
        <v>38</v>
      </c>
      <c r="K152" t="s">
        <v>73</v>
      </c>
      <c r="L152">
        <v>396.6</v>
      </c>
      <c r="M152">
        <v>5</v>
      </c>
      <c r="N152">
        <v>0</v>
      </c>
      <c r="O152">
        <v>39.659999999999997</v>
      </c>
    </row>
    <row r="153" spans="1:15">
      <c r="A153" t="s">
        <v>25</v>
      </c>
      <c r="B153" t="s">
        <v>16</v>
      </c>
      <c r="C153" t="s">
        <v>17</v>
      </c>
      <c r="D153" t="s">
        <v>85</v>
      </c>
      <c r="E153" t="s">
        <v>55</v>
      </c>
      <c r="F153">
        <v>62678</v>
      </c>
      <c r="G153" t="s">
        <v>29</v>
      </c>
      <c r="H153" t="s">
        <v>86</v>
      </c>
      <c r="I153" t="s">
        <v>22</v>
      </c>
      <c r="J153" t="s">
        <v>52</v>
      </c>
      <c r="K153" t="s">
        <v>73</v>
      </c>
      <c r="L153">
        <v>564.99</v>
      </c>
      <c r="M153">
        <v>4</v>
      </c>
      <c r="N153">
        <v>0.1</v>
      </c>
      <c r="O153">
        <v>28.25</v>
      </c>
    </row>
    <row r="154" spans="1:15">
      <c r="A154" t="s">
        <v>53</v>
      </c>
      <c r="B154" t="s">
        <v>26</v>
      </c>
      <c r="C154" t="s">
        <v>17</v>
      </c>
      <c r="D154" t="s">
        <v>60</v>
      </c>
      <c r="E154" t="s">
        <v>64</v>
      </c>
      <c r="F154">
        <v>83561</v>
      </c>
      <c r="G154" t="s">
        <v>35</v>
      </c>
      <c r="H154" t="s">
        <v>43</v>
      </c>
      <c r="I154" t="s">
        <v>22</v>
      </c>
      <c r="J154" t="s">
        <v>30</v>
      </c>
      <c r="K154" t="s">
        <v>39</v>
      </c>
      <c r="L154">
        <v>599.57000000000005</v>
      </c>
      <c r="M154">
        <v>4</v>
      </c>
      <c r="N154">
        <v>0.1</v>
      </c>
      <c r="O154">
        <v>29.98</v>
      </c>
    </row>
    <row r="155" spans="1:15">
      <c r="A155" t="s">
        <v>40</v>
      </c>
      <c r="B155" t="s">
        <v>26</v>
      </c>
      <c r="C155" t="s">
        <v>17</v>
      </c>
      <c r="D155" t="s">
        <v>84</v>
      </c>
      <c r="E155" t="s">
        <v>19</v>
      </c>
      <c r="F155">
        <v>75346</v>
      </c>
      <c r="G155" t="s">
        <v>49</v>
      </c>
      <c r="H155" t="s">
        <v>56</v>
      </c>
      <c r="I155" t="s">
        <v>22</v>
      </c>
      <c r="J155" t="s">
        <v>23</v>
      </c>
      <c r="K155" t="s">
        <v>58</v>
      </c>
      <c r="L155">
        <v>487.58</v>
      </c>
      <c r="M155">
        <v>8</v>
      </c>
      <c r="N155">
        <v>0.3</v>
      </c>
      <c r="O155">
        <v>-24.38</v>
      </c>
    </row>
    <row r="156" spans="1:15">
      <c r="A156" t="s">
        <v>59</v>
      </c>
      <c r="B156" t="s">
        <v>32</v>
      </c>
      <c r="C156" t="s">
        <v>17</v>
      </c>
      <c r="D156" t="s">
        <v>60</v>
      </c>
      <c r="E156" t="s">
        <v>19</v>
      </c>
      <c r="F156">
        <v>79197</v>
      </c>
      <c r="G156" t="s">
        <v>49</v>
      </c>
      <c r="H156" t="s">
        <v>65</v>
      </c>
      <c r="I156" t="s">
        <v>37</v>
      </c>
      <c r="J156" t="s">
        <v>83</v>
      </c>
      <c r="K156" t="s">
        <v>73</v>
      </c>
      <c r="L156">
        <v>1269.71</v>
      </c>
      <c r="M156">
        <v>8</v>
      </c>
      <c r="N156">
        <v>0.3</v>
      </c>
      <c r="O156">
        <v>-63.49</v>
      </c>
    </row>
    <row r="157" spans="1:15">
      <c r="A157" t="s">
        <v>25</v>
      </c>
      <c r="B157" t="s">
        <v>26</v>
      </c>
      <c r="C157" t="s">
        <v>17</v>
      </c>
      <c r="D157" t="s">
        <v>77</v>
      </c>
      <c r="E157" t="s">
        <v>42</v>
      </c>
      <c r="F157">
        <v>36158</v>
      </c>
      <c r="G157" t="s">
        <v>20</v>
      </c>
      <c r="H157" t="s">
        <v>65</v>
      </c>
      <c r="I157" t="s">
        <v>44</v>
      </c>
      <c r="J157" t="s">
        <v>57</v>
      </c>
      <c r="K157" t="s">
        <v>24</v>
      </c>
      <c r="L157">
        <v>262.11</v>
      </c>
      <c r="M157">
        <v>3</v>
      </c>
      <c r="N157">
        <v>0.4</v>
      </c>
      <c r="O157">
        <v>-26.21</v>
      </c>
    </row>
    <row r="158" spans="1:15">
      <c r="A158" t="s">
        <v>40</v>
      </c>
      <c r="B158" t="s">
        <v>32</v>
      </c>
      <c r="C158" t="s">
        <v>17</v>
      </c>
      <c r="D158" t="s">
        <v>18</v>
      </c>
      <c r="E158" t="s">
        <v>51</v>
      </c>
      <c r="F158">
        <v>92547</v>
      </c>
      <c r="G158" t="s">
        <v>49</v>
      </c>
      <c r="H158" t="s">
        <v>78</v>
      </c>
      <c r="I158" t="s">
        <v>37</v>
      </c>
      <c r="J158" t="s">
        <v>69</v>
      </c>
      <c r="K158" t="s">
        <v>70</v>
      </c>
      <c r="L158">
        <v>1449.72</v>
      </c>
      <c r="M158">
        <v>4</v>
      </c>
      <c r="N158">
        <v>0</v>
      </c>
      <c r="O158">
        <v>144.97</v>
      </c>
    </row>
    <row r="159" spans="1:15">
      <c r="A159" t="s">
        <v>90</v>
      </c>
      <c r="B159" t="s">
        <v>16</v>
      </c>
      <c r="C159" t="s">
        <v>17</v>
      </c>
      <c r="D159" t="s">
        <v>85</v>
      </c>
      <c r="E159" t="s">
        <v>55</v>
      </c>
      <c r="F159">
        <v>93300</v>
      </c>
      <c r="G159" t="s">
        <v>29</v>
      </c>
      <c r="H159" t="s">
        <v>21</v>
      </c>
      <c r="I159" t="s">
        <v>44</v>
      </c>
      <c r="J159" t="s">
        <v>69</v>
      </c>
      <c r="K159" t="s">
        <v>70</v>
      </c>
      <c r="L159">
        <v>1096.45</v>
      </c>
      <c r="M159">
        <v>1</v>
      </c>
      <c r="N159">
        <v>0.1</v>
      </c>
      <c r="O159">
        <v>54.82</v>
      </c>
    </row>
    <row r="160" spans="1:15">
      <c r="A160" t="s">
        <v>75</v>
      </c>
      <c r="B160" t="s">
        <v>32</v>
      </c>
      <c r="C160" t="s">
        <v>17</v>
      </c>
      <c r="D160" t="s">
        <v>18</v>
      </c>
      <c r="E160" t="s">
        <v>42</v>
      </c>
      <c r="F160">
        <v>66292</v>
      </c>
      <c r="G160" t="s">
        <v>35</v>
      </c>
      <c r="H160" t="s">
        <v>56</v>
      </c>
      <c r="I160" t="s">
        <v>37</v>
      </c>
      <c r="J160" t="s">
        <v>83</v>
      </c>
      <c r="K160" t="s">
        <v>39</v>
      </c>
      <c r="L160">
        <v>1495.24</v>
      </c>
      <c r="M160">
        <v>7</v>
      </c>
      <c r="N160">
        <v>0.3</v>
      </c>
      <c r="O160">
        <v>-74.760000000000005</v>
      </c>
    </row>
    <row r="161" spans="1:15">
      <c r="A161" t="s">
        <v>25</v>
      </c>
      <c r="B161" t="s">
        <v>32</v>
      </c>
      <c r="C161" t="s">
        <v>17</v>
      </c>
      <c r="D161" t="s">
        <v>77</v>
      </c>
      <c r="E161" t="s">
        <v>51</v>
      </c>
      <c r="F161">
        <v>57600</v>
      </c>
      <c r="G161" t="s">
        <v>20</v>
      </c>
      <c r="H161" t="s">
        <v>65</v>
      </c>
      <c r="I161" t="s">
        <v>22</v>
      </c>
      <c r="J161" t="s">
        <v>83</v>
      </c>
      <c r="K161" t="s">
        <v>63</v>
      </c>
      <c r="L161">
        <v>341.89</v>
      </c>
      <c r="M161">
        <v>10</v>
      </c>
      <c r="N161">
        <v>0.3</v>
      </c>
      <c r="O161">
        <v>-17.09</v>
      </c>
    </row>
    <row r="162" spans="1:15">
      <c r="A162" t="s">
        <v>75</v>
      </c>
      <c r="B162" t="s">
        <v>16</v>
      </c>
      <c r="C162" t="s">
        <v>17</v>
      </c>
      <c r="D162" t="s">
        <v>62</v>
      </c>
      <c r="E162" t="s">
        <v>34</v>
      </c>
      <c r="F162">
        <v>95092</v>
      </c>
      <c r="G162" t="s">
        <v>20</v>
      </c>
      <c r="H162" t="s">
        <v>86</v>
      </c>
      <c r="I162" t="s">
        <v>37</v>
      </c>
      <c r="J162" t="s">
        <v>38</v>
      </c>
      <c r="K162" t="s">
        <v>80</v>
      </c>
      <c r="L162">
        <v>209.02</v>
      </c>
      <c r="M162">
        <v>4</v>
      </c>
      <c r="N162">
        <v>0</v>
      </c>
      <c r="O162">
        <v>20.9</v>
      </c>
    </row>
    <row r="163" spans="1:15">
      <c r="A163" t="s">
        <v>47</v>
      </c>
      <c r="B163" t="s">
        <v>26</v>
      </c>
      <c r="C163" t="s">
        <v>17</v>
      </c>
      <c r="D163" t="s">
        <v>77</v>
      </c>
      <c r="E163" t="s">
        <v>19</v>
      </c>
      <c r="F163">
        <v>17331</v>
      </c>
      <c r="G163" t="s">
        <v>35</v>
      </c>
      <c r="H163" t="s">
        <v>21</v>
      </c>
      <c r="I163" t="s">
        <v>44</v>
      </c>
      <c r="J163" t="s">
        <v>66</v>
      </c>
      <c r="K163" t="s">
        <v>80</v>
      </c>
      <c r="L163">
        <v>971.06</v>
      </c>
      <c r="M163">
        <v>7</v>
      </c>
      <c r="N163">
        <v>0.3</v>
      </c>
      <c r="O163">
        <v>-48.55</v>
      </c>
    </row>
    <row r="164" spans="1:15">
      <c r="A164" t="s">
        <v>25</v>
      </c>
      <c r="B164" t="s">
        <v>16</v>
      </c>
      <c r="C164" t="s">
        <v>17</v>
      </c>
      <c r="D164" t="s">
        <v>60</v>
      </c>
      <c r="E164" t="s">
        <v>34</v>
      </c>
      <c r="F164">
        <v>17674</v>
      </c>
      <c r="G164" t="s">
        <v>35</v>
      </c>
      <c r="H164" t="s">
        <v>88</v>
      </c>
      <c r="I164" t="s">
        <v>44</v>
      </c>
      <c r="J164" t="s">
        <v>30</v>
      </c>
      <c r="K164" t="s">
        <v>24</v>
      </c>
      <c r="L164">
        <v>1751.36</v>
      </c>
      <c r="M164">
        <v>5</v>
      </c>
      <c r="N164">
        <v>0.2</v>
      </c>
      <c r="O164">
        <v>0</v>
      </c>
    </row>
    <row r="165" spans="1:15">
      <c r="A165" t="s">
        <v>87</v>
      </c>
      <c r="B165" t="s">
        <v>26</v>
      </c>
      <c r="C165" t="s">
        <v>17</v>
      </c>
      <c r="D165" t="s">
        <v>84</v>
      </c>
      <c r="E165" t="s">
        <v>51</v>
      </c>
      <c r="F165">
        <v>99788</v>
      </c>
      <c r="G165" t="s">
        <v>35</v>
      </c>
      <c r="H165" t="s">
        <v>43</v>
      </c>
      <c r="I165" t="s">
        <v>37</v>
      </c>
      <c r="J165" t="s">
        <v>81</v>
      </c>
      <c r="K165" t="s">
        <v>46</v>
      </c>
      <c r="L165">
        <v>1075.6199999999999</v>
      </c>
      <c r="M165">
        <v>1</v>
      </c>
      <c r="N165">
        <v>0.2</v>
      </c>
      <c r="O165">
        <v>0</v>
      </c>
    </row>
    <row r="166" spans="1:15">
      <c r="A166" t="s">
        <v>75</v>
      </c>
      <c r="B166" t="s">
        <v>32</v>
      </c>
      <c r="C166" t="s">
        <v>17</v>
      </c>
      <c r="D166" t="s">
        <v>33</v>
      </c>
      <c r="E166" t="s">
        <v>68</v>
      </c>
      <c r="F166">
        <v>66292</v>
      </c>
      <c r="G166" t="s">
        <v>35</v>
      </c>
      <c r="H166" t="s">
        <v>88</v>
      </c>
      <c r="I166" t="s">
        <v>22</v>
      </c>
      <c r="J166" t="s">
        <v>45</v>
      </c>
      <c r="K166" t="s">
        <v>70</v>
      </c>
      <c r="L166">
        <v>1621.71</v>
      </c>
      <c r="M166">
        <v>10</v>
      </c>
      <c r="N166">
        <v>0</v>
      </c>
      <c r="O166">
        <v>162.16999999999999</v>
      </c>
    </row>
    <row r="167" spans="1:15">
      <c r="A167" t="s">
        <v>76</v>
      </c>
      <c r="B167" t="s">
        <v>26</v>
      </c>
      <c r="C167" t="s">
        <v>17</v>
      </c>
      <c r="D167" t="s">
        <v>84</v>
      </c>
      <c r="E167" t="s">
        <v>28</v>
      </c>
      <c r="F167">
        <v>95934</v>
      </c>
      <c r="G167" t="s">
        <v>35</v>
      </c>
      <c r="H167" t="s">
        <v>82</v>
      </c>
      <c r="I167" t="s">
        <v>44</v>
      </c>
      <c r="J167" t="s">
        <v>52</v>
      </c>
      <c r="K167" t="s">
        <v>39</v>
      </c>
      <c r="L167">
        <v>1567.99</v>
      </c>
      <c r="M167">
        <v>9</v>
      </c>
      <c r="N167">
        <v>0</v>
      </c>
      <c r="O167">
        <v>156.80000000000001</v>
      </c>
    </row>
    <row r="168" spans="1:15">
      <c r="A168" t="s">
        <v>15</v>
      </c>
      <c r="B168" t="s">
        <v>32</v>
      </c>
      <c r="C168" t="s">
        <v>17</v>
      </c>
      <c r="D168" t="s">
        <v>27</v>
      </c>
      <c r="E168" t="s">
        <v>71</v>
      </c>
      <c r="F168">
        <v>54664</v>
      </c>
      <c r="G168" t="s">
        <v>20</v>
      </c>
      <c r="H168" t="s">
        <v>65</v>
      </c>
      <c r="I168" t="s">
        <v>22</v>
      </c>
      <c r="J168" t="s">
        <v>38</v>
      </c>
      <c r="K168" t="s">
        <v>80</v>
      </c>
      <c r="L168">
        <v>776.22</v>
      </c>
      <c r="M168">
        <v>4</v>
      </c>
      <c r="N168">
        <v>0.1</v>
      </c>
      <c r="O168">
        <v>38.81</v>
      </c>
    </row>
    <row r="169" spans="1:15">
      <c r="A169" t="s">
        <v>90</v>
      </c>
      <c r="B169" t="s">
        <v>26</v>
      </c>
      <c r="C169" t="s">
        <v>17</v>
      </c>
      <c r="D169" t="s">
        <v>62</v>
      </c>
      <c r="E169" t="s">
        <v>42</v>
      </c>
      <c r="F169">
        <v>20219</v>
      </c>
      <c r="G169" t="s">
        <v>20</v>
      </c>
      <c r="H169" t="s">
        <v>88</v>
      </c>
      <c r="I169" t="s">
        <v>22</v>
      </c>
      <c r="J169" t="s">
        <v>66</v>
      </c>
      <c r="K169" t="s">
        <v>50</v>
      </c>
      <c r="L169">
        <v>1936.96</v>
      </c>
      <c r="M169">
        <v>8</v>
      </c>
      <c r="N169">
        <v>0.2</v>
      </c>
      <c r="O169">
        <v>0</v>
      </c>
    </row>
    <row r="170" spans="1:15">
      <c r="A170" t="s">
        <v>90</v>
      </c>
      <c r="B170" t="s">
        <v>26</v>
      </c>
      <c r="C170" t="s">
        <v>17</v>
      </c>
      <c r="D170" t="s">
        <v>27</v>
      </c>
      <c r="E170" t="s">
        <v>68</v>
      </c>
      <c r="F170">
        <v>43086</v>
      </c>
      <c r="G170" t="s">
        <v>49</v>
      </c>
      <c r="H170" t="s">
        <v>65</v>
      </c>
      <c r="I170" t="s">
        <v>44</v>
      </c>
      <c r="J170" t="s">
        <v>69</v>
      </c>
      <c r="K170" t="s">
        <v>46</v>
      </c>
      <c r="L170">
        <v>1487.75</v>
      </c>
      <c r="M170">
        <v>3</v>
      </c>
      <c r="N170">
        <v>0.4</v>
      </c>
      <c r="O170">
        <v>-148.78</v>
      </c>
    </row>
    <row r="171" spans="1:15">
      <c r="A171" t="s">
        <v>90</v>
      </c>
      <c r="B171" t="s">
        <v>32</v>
      </c>
      <c r="C171" t="s">
        <v>17</v>
      </c>
      <c r="D171" t="s">
        <v>33</v>
      </c>
      <c r="E171" t="s">
        <v>64</v>
      </c>
      <c r="F171">
        <v>87092</v>
      </c>
      <c r="G171" t="s">
        <v>29</v>
      </c>
      <c r="H171" t="s">
        <v>72</v>
      </c>
      <c r="I171" t="s">
        <v>22</v>
      </c>
      <c r="J171" t="s">
        <v>66</v>
      </c>
      <c r="K171" t="s">
        <v>70</v>
      </c>
      <c r="L171">
        <v>869.33</v>
      </c>
      <c r="M171">
        <v>4</v>
      </c>
      <c r="N171">
        <v>0</v>
      </c>
      <c r="O171">
        <v>86.93</v>
      </c>
    </row>
    <row r="172" spans="1:15">
      <c r="A172" t="s">
        <v>76</v>
      </c>
      <c r="B172" t="s">
        <v>32</v>
      </c>
      <c r="C172" t="s">
        <v>17</v>
      </c>
      <c r="D172" t="s">
        <v>62</v>
      </c>
      <c r="E172" t="s">
        <v>51</v>
      </c>
      <c r="F172">
        <v>21975</v>
      </c>
      <c r="G172" t="s">
        <v>20</v>
      </c>
      <c r="H172" t="s">
        <v>72</v>
      </c>
      <c r="I172" t="s">
        <v>22</v>
      </c>
      <c r="J172" t="s">
        <v>66</v>
      </c>
      <c r="K172" t="s">
        <v>50</v>
      </c>
      <c r="L172">
        <v>1869.91</v>
      </c>
      <c r="M172">
        <v>10</v>
      </c>
      <c r="N172">
        <v>0.4</v>
      </c>
      <c r="O172">
        <v>-186.99</v>
      </c>
    </row>
    <row r="173" spans="1:15">
      <c r="A173" t="s">
        <v>53</v>
      </c>
      <c r="B173" t="s">
        <v>26</v>
      </c>
      <c r="C173" t="s">
        <v>17</v>
      </c>
      <c r="D173" t="s">
        <v>33</v>
      </c>
      <c r="E173" t="s">
        <v>42</v>
      </c>
      <c r="F173">
        <v>34106</v>
      </c>
      <c r="G173" t="s">
        <v>49</v>
      </c>
      <c r="H173" t="s">
        <v>82</v>
      </c>
      <c r="I173" t="s">
        <v>37</v>
      </c>
      <c r="J173" t="s">
        <v>57</v>
      </c>
      <c r="K173" t="s">
        <v>70</v>
      </c>
      <c r="L173">
        <v>408.66</v>
      </c>
      <c r="M173">
        <v>3</v>
      </c>
      <c r="N173">
        <v>0.3</v>
      </c>
      <c r="O173">
        <v>-20.43</v>
      </c>
    </row>
    <row r="174" spans="1:15">
      <c r="A174" t="s">
        <v>47</v>
      </c>
      <c r="B174" t="s">
        <v>26</v>
      </c>
      <c r="C174" t="s">
        <v>17</v>
      </c>
      <c r="D174" t="s">
        <v>18</v>
      </c>
      <c r="E174" t="s">
        <v>34</v>
      </c>
      <c r="F174">
        <v>22364</v>
      </c>
      <c r="G174" t="s">
        <v>35</v>
      </c>
      <c r="H174" t="s">
        <v>86</v>
      </c>
      <c r="I174" t="s">
        <v>44</v>
      </c>
      <c r="J174" t="s">
        <v>83</v>
      </c>
      <c r="K174" t="s">
        <v>50</v>
      </c>
      <c r="L174">
        <v>704.93</v>
      </c>
      <c r="M174">
        <v>6</v>
      </c>
      <c r="N174">
        <v>0.4</v>
      </c>
      <c r="O174">
        <v>-70.489999999999995</v>
      </c>
    </row>
    <row r="175" spans="1:15">
      <c r="A175" t="s">
        <v>76</v>
      </c>
      <c r="B175" t="s">
        <v>32</v>
      </c>
      <c r="C175" t="s">
        <v>17</v>
      </c>
      <c r="D175" t="s">
        <v>84</v>
      </c>
      <c r="E175" t="s">
        <v>68</v>
      </c>
      <c r="F175">
        <v>17339</v>
      </c>
      <c r="G175" t="s">
        <v>49</v>
      </c>
      <c r="H175" t="s">
        <v>56</v>
      </c>
      <c r="I175" t="s">
        <v>22</v>
      </c>
      <c r="J175" t="s">
        <v>23</v>
      </c>
      <c r="K175" t="s">
        <v>73</v>
      </c>
      <c r="L175">
        <v>220.53</v>
      </c>
      <c r="M175">
        <v>8</v>
      </c>
      <c r="N175">
        <v>0.4</v>
      </c>
      <c r="O175">
        <v>-22.05</v>
      </c>
    </row>
    <row r="176" spans="1:15">
      <c r="A176" t="s">
        <v>67</v>
      </c>
      <c r="B176" t="s">
        <v>16</v>
      </c>
      <c r="C176" t="s">
        <v>17</v>
      </c>
      <c r="D176" t="s">
        <v>33</v>
      </c>
      <c r="E176" t="s">
        <v>42</v>
      </c>
      <c r="F176">
        <v>13514</v>
      </c>
      <c r="G176" t="s">
        <v>20</v>
      </c>
      <c r="H176" t="s">
        <v>61</v>
      </c>
      <c r="I176" t="s">
        <v>22</v>
      </c>
      <c r="J176" t="s">
        <v>79</v>
      </c>
      <c r="K176" t="s">
        <v>70</v>
      </c>
      <c r="L176">
        <v>858.33</v>
      </c>
      <c r="M176">
        <v>4</v>
      </c>
      <c r="N176">
        <v>0.4</v>
      </c>
      <c r="O176">
        <v>-85.83</v>
      </c>
    </row>
    <row r="177" spans="1:15">
      <c r="A177" t="s">
        <v>76</v>
      </c>
      <c r="B177" t="s">
        <v>32</v>
      </c>
      <c r="C177" t="s">
        <v>17</v>
      </c>
      <c r="D177" t="s">
        <v>62</v>
      </c>
      <c r="E177" t="s">
        <v>68</v>
      </c>
      <c r="F177">
        <v>17331</v>
      </c>
      <c r="G177" t="s">
        <v>35</v>
      </c>
      <c r="H177" t="s">
        <v>43</v>
      </c>
      <c r="I177" t="s">
        <v>37</v>
      </c>
      <c r="J177" t="s">
        <v>83</v>
      </c>
      <c r="K177" t="s">
        <v>63</v>
      </c>
      <c r="L177">
        <v>298.62</v>
      </c>
      <c r="M177">
        <v>3</v>
      </c>
      <c r="N177">
        <v>0</v>
      </c>
      <c r="O177">
        <v>29.86</v>
      </c>
    </row>
    <row r="178" spans="1:15">
      <c r="A178" t="s">
        <v>87</v>
      </c>
      <c r="B178" t="s">
        <v>26</v>
      </c>
      <c r="C178" t="s">
        <v>17</v>
      </c>
      <c r="D178" t="s">
        <v>54</v>
      </c>
      <c r="E178" t="s">
        <v>19</v>
      </c>
      <c r="F178">
        <v>87092</v>
      </c>
      <c r="G178" t="s">
        <v>35</v>
      </c>
      <c r="H178" t="s">
        <v>72</v>
      </c>
      <c r="I178" t="s">
        <v>44</v>
      </c>
      <c r="J178" t="s">
        <v>83</v>
      </c>
      <c r="K178" t="s">
        <v>74</v>
      </c>
      <c r="L178">
        <v>1624.97</v>
      </c>
      <c r="M178">
        <v>1</v>
      </c>
      <c r="N178">
        <v>0</v>
      </c>
      <c r="O178">
        <v>162.5</v>
      </c>
    </row>
    <row r="179" spans="1:15">
      <c r="A179" t="s">
        <v>76</v>
      </c>
      <c r="B179" t="s">
        <v>16</v>
      </c>
      <c r="C179" t="s">
        <v>17</v>
      </c>
      <c r="D179" t="s">
        <v>77</v>
      </c>
      <c r="E179" t="s">
        <v>28</v>
      </c>
      <c r="F179">
        <v>75742</v>
      </c>
      <c r="G179" t="s">
        <v>20</v>
      </c>
      <c r="H179" t="s">
        <v>21</v>
      </c>
      <c r="I179" t="s">
        <v>37</v>
      </c>
      <c r="J179" t="s">
        <v>52</v>
      </c>
      <c r="K179" t="s">
        <v>39</v>
      </c>
      <c r="L179">
        <v>89.57</v>
      </c>
      <c r="M179">
        <v>8</v>
      </c>
      <c r="N179">
        <v>0.3</v>
      </c>
      <c r="O179">
        <v>-4.4800000000000004</v>
      </c>
    </row>
    <row r="180" spans="1:15">
      <c r="A180" t="s">
        <v>47</v>
      </c>
      <c r="B180" t="s">
        <v>32</v>
      </c>
      <c r="C180" t="s">
        <v>17</v>
      </c>
      <c r="D180" t="s">
        <v>89</v>
      </c>
      <c r="E180" t="s">
        <v>51</v>
      </c>
      <c r="F180">
        <v>77207</v>
      </c>
      <c r="G180" t="s">
        <v>20</v>
      </c>
      <c r="H180" t="s">
        <v>78</v>
      </c>
      <c r="I180" t="s">
        <v>37</v>
      </c>
      <c r="J180" t="s">
        <v>66</v>
      </c>
      <c r="K180" t="s">
        <v>31</v>
      </c>
      <c r="L180">
        <v>1076.1099999999999</v>
      </c>
      <c r="M180">
        <v>7</v>
      </c>
      <c r="N180">
        <v>0.4</v>
      </c>
      <c r="O180">
        <v>-107.61</v>
      </c>
    </row>
    <row r="181" spans="1:15">
      <c r="A181" t="s">
        <v>76</v>
      </c>
      <c r="B181" t="s">
        <v>26</v>
      </c>
      <c r="C181" t="s">
        <v>17</v>
      </c>
      <c r="D181" t="s">
        <v>85</v>
      </c>
      <c r="E181" t="s">
        <v>28</v>
      </c>
      <c r="F181">
        <v>29137</v>
      </c>
      <c r="G181" t="s">
        <v>20</v>
      </c>
      <c r="H181" t="s">
        <v>88</v>
      </c>
      <c r="I181" t="s">
        <v>44</v>
      </c>
      <c r="J181" t="s">
        <v>45</v>
      </c>
      <c r="K181" t="s">
        <v>80</v>
      </c>
      <c r="L181">
        <v>1423.09</v>
      </c>
      <c r="M181">
        <v>3</v>
      </c>
      <c r="N181">
        <v>0.4</v>
      </c>
      <c r="O181">
        <v>-142.31</v>
      </c>
    </row>
    <row r="182" spans="1:15">
      <c r="A182" t="s">
        <v>76</v>
      </c>
      <c r="B182" t="s">
        <v>32</v>
      </c>
      <c r="C182" t="s">
        <v>17</v>
      </c>
      <c r="D182" t="s">
        <v>54</v>
      </c>
      <c r="E182" t="s">
        <v>51</v>
      </c>
      <c r="F182">
        <v>59384</v>
      </c>
      <c r="G182" t="s">
        <v>49</v>
      </c>
      <c r="H182" t="s">
        <v>36</v>
      </c>
      <c r="I182" t="s">
        <v>37</v>
      </c>
      <c r="J182" t="s">
        <v>81</v>
      </c>
      <c r="K182" t="s">
        <v>80</v>
      </c>
      <c r="L182">
        <v>1061.99</v>
      </c>
      <c r="M182">
        <v>6</v>
      </c>
      <c r="N182">
        <v>0.3</v>
      </c>
      <c r="O182">
        <v>-53.1</v>
      </c>
    </row>
    <row r="183" spans="1:15">
      <c r="A183" t="s">
        <v>53</v>
      </c>
      <c r="B183" t="s">
        <v>32</v>
      </c>
      <c r="C183" t="s">
        <v>17</v>
      </c>
      <c r="D183" t="s">
        <v>89</v>
      </c>
      <c r="E183" t="s">
        <v>55</v>
      </c>
      <c r="F183">
        <v>22275</v>
      </c>
      <c r="G183" t="s">
        <v>29</v>
      </c>
      <c r="H183" t="s">
        <v>82</v>
      </c>
      <c r="I183" t="s">
        <v>37</v>
      </c>
      <c r="J183" t="s">
        <v>66</v>
      </c>
      <c r="K183" t="s">
        <v>80</v>
      </c>
      <c r="L183">
        <v>169.2</v>
      </c>
      <c r="M183">
        <v>10</v>
      </c>
      <c r="N183">
        <v>0</v>
      </c>
      <c r="O183">
        <v>16.920000000000002</v>
      </c>
    </row>
    <row r="184" spans="1:15">
      <c r="A184" t="s">
        <v>59</v>
      </c>
      <c r="B184" t="s">
        <v>16</v>
      </c>
      <c r="C184" t="s">
        <v>17</v>
      </c>
      <c r="D184" t="s">
        <v>41</v>
      </c>
      <c r="E184" t="s">
        <v>64</v>
      </c>
      <c r="F184">
        <v>75197</v>
      </c>
      <c r="G184" t="s">
        <v>49</v>
      </c>
      <c r="H184" t="s">
        <v>88</v>
      </c>
      <c r="I184" t="s">
        <v>22</v>
      </c>
      <c r="J184" t="s">
        <v>66</v>
      </c>
      <c r="K184" t="s">
        <v>70</v>
      </c>
      <c r="L184">
        <v>884.79</v>
      </c>
      <c r="M184">
        <v>1</v>
      </c>
      <c r="N184">
        <v>0</v>
      </c>
      <c r="O184">
        <v>88.48</v>
      </c>
    </row>
    <row r="185" spans="1:15">
      <c r="A185" t="s">
        <v>67</v>
      </c>
      <c r="B185" t="s">
        <v>32</v>
      </c>
      <c r="C185" t="s">
        <v>17</v>
      </c>
      <c r="D185" t="s">
        <v>33</v>
      </c>
      <c r="E185" t="s">
        <v>34</v>
      </c>
      <c r="F185">
        <v>23543</v>
      </c>
      <c r="G185" t="s">
        <v>20</v>
      </c>
      <c r="H185" t="s">
        <v>78</v>
      </c>
      <c r="I185" t="s">
        <v>44</v>
      </c>
      <c r="J185" t="s">
        <v>45</v>
      </c>
      <c r="K185" t="s">
        <v>70</v>
      </c>
      <c r="L185">
        <v>143.65</v>
      </c>
      <c r="M185">
        <v>10</v>
      </c>
      <c r="N185">
        <v>0</v>
      </c>
      <c r="O185">
        <v>14.37</v>
      </c>
    </row>
    <row r="186" spans="1:15">
      <c r="A186" t="s">
        <v>90</v>
      </c>
      <c r="B186" t="s">
        <v>26</v>
      </c>
      <c r="C186" t="s">
        <v>17</v>
      </c>
      <c r="D186" t="s">
        <v>77</v>
      </c>
      <c r="E186" t="s">
        <v>51</v>
      </c>
      <c r="F186">
        <v>95934</v>
      </c>
      <c r="G186" t="s">
        <v>49</v>
      </c>
      <c r="H186" t="s">
        <v>82</v>
      </c>
      <c r="I186" t="s">
        <v>37</v>
      </c>
      <c r="J186" t="s">
        <v>66</v>
      </c>
      <c r="K186" t="s">
        <v>31</v>
      </c>
      <c r="L186">
        <v>1743</v>
      </c>
      <c r="M186">
        <v>5</v>
      </c>
      <c r="N186">
        <v>0.2</v>
      </c>
      <c r="O186">
        <v>0</v>
      </c>
    </row>
    <row r="187" spans="1:15">
      <c r="A187" t="s">
        <v>15</v>
      </c>
      <c r="B187" t="s">
        <v>32</v>
      </c>
      <c r="C187" t="s">
        <v>17</v>
      </c>
      <c r="D187" t="s">
        <v>27</v>
      </c>
      <c r="E187" t="s">
        <v>19</v>
      </c>
      <c r="F187">
        <v>86165</v>
      </c>
      <c r="G187" t="s">
        <v>29</v>
      </c>
      <c r="H187" t="s">
        <v>61</v>
      </c>
      <c r="I187" t="s">
        <v>22</v>
      </c>
      <c r="J187" t="s">
        <v>69</v>
      </c>
      <c r="K187" t="s">
        <v>31</v>
      </c>
      <c r="L187">
        <v>1988.02</v>
      </c>
      <c r="M187">
        <v>9</v>
      </c>
      <c r="N187">
        <v>0</v>
      </c>
      <c r="O187">
        <v>198.8</v>
      </c>
    </row>
    <row r="188" spans="1:15">
      <c r="A188" t="s">
        <v>40</v>
      </c>
      <c r="B188" t="s">
        <v>32</v>
      </c>
      <c r="C188" t="s">
        <v>17</v>
      </c>
      <c r="D188" t="s">
        <v>60</v>
      </c>
      <c r="E188" t="s">
        <v>28</v>
      </c>
      <c r="F188">
        <v>29814</v>
      </c>
      <c r="G188" t="s">
        <v>35</v>
      </c>
      <c r="H188" t="s">
        <v>36</v>
      </c>
      <c r="I188" t="s">
        <v>22</v>
      </c>
      <c r="J188" t="s">
        <v>57</v>
      </c>
      <c r="K188" t="s">
        <v>63</v>
      </c>
      <c r="L188">
        <v>825.1</v>
      </c>
      <c r="M188">
        <v>9</v>
      </c>
      <c r="N188">
        <v>0.2</v>
      </c>
      <c r="O188">
        <v>0</v>
      </c>
    </row>
    <row r="189" spans="1:15">
      <c r="A189" t="s">
        <v>53</v>
      </c>
      <c r="B189" t="s">
        <v>26</v>
      </c>
      <c r="C189" t="s">
        <v>17</v>
      </c>
      <c r="D189" t="s">
        <v>27</v>
      </c>
      <c r="E189" t="s">
        <v>68</v>
      </c>
      <c r="F189">
        <v>65797</v>
      </c>
      <c r="G189" t="s">
        <v>29</v>
      </c>
      <c r="H189" t="s">
        <v>36</v>
      </c>
      <c r="I189" t="s">
        <v>44</v>
      </c>
      <c r="J189" t="s">
        <v>57</v>
      </c>
      <c r="K189" t="s">
        <v>73</v>
      </c>
      <c r="L189">
        <v>979.25</v>
      </c>
      <c r="M189">
        <v>8</v>
      </c>
      <c r="N189">
        <v>0.3</v>
      </c>
      <c r="O189">
        <v>-48.96</v>
      </c>
    </row>
    <row r="190" spans="1:15">
      <c r="A190" t="s">
        <v>67</v>
      </c>
      <c r="B190" t="s">
        <v>26</v>
      </c>
      <c r="C190" t="s">
        <v>17</v>
      </c>
      <c r="D190" t="s">
        <v>77</v>
      </c>
      <c r="E190" t="s">
        <v>19</v>
      </c>
      <c r="F190">
        <v>73453</v>
      </c>
      <c r="G190" t="s">
        <v>35</v>
      </c>
      <c r="H190" t="s">
        <v>36</v>
      </c>
      <c r="I190" t="s">
        <v>22</v>
      </c>
      <c r="J190" t="s">
        <v>52</v>
      </c>
      <c r="K190" t="s">
        <v>73</v>
      </c>
      <c r="L190">
        <v>788.63</v>
      </c>
      <c r="M190">
        <v>6</v>
      </c>
      <c r="N190">
        <v>0.2</v>
      </c>
      <c r="O190">
        <v>0</v>
      </c>
    </row>
    <row r="191" spans="1:15">
      <c r="A191" t="s">
        <v>75</v>
      </c>
      <c r="B191" t="s">
        <v>16</v>
      </c>
      <c r="C191" t="s">
        <v>17</v>
      </c>
      <c r="D191" t="s">
        <v>77</v>
      </c>
      <c r="E191" t="s">
        <v>55</v>
      </c>
      <c r="F191">
        <v>39413</v>
      </c>
      <c r="G191" t="s">
        <v>35</v>
      </c>
      <c r="H191" t="s">
        <v>78</v>
      </c>
      <c r="I191" t="s">
        <v>37</v>
      </c>
      <c r="J191" t="s">
        <v>57</v>
      </c>
      <c r="K191" t="s">
        <v>74</v>
      </c>
      <c r="L191">
        <v>866.21</v>
      </c>
      <c r="M191">
        <v>5</v>
      </c>
      <c r="N191">
        <v>0.3</v>
      </c>
      <c r="O191">
        <v>-43.31</v>
      </c>
    </row>
    <row r="192" spans="1:15">
      <c r="A192" t="s">
        <v>47</v>
      </c>
      <c r="B192" t="s">
        <v>26</v>
      </c>
      <c r="C192" t="s">
        <v>17</v>
      </c>
      <c r="D192" t="s">
        <v>54</v>
      </c>
      <c r="E192" t="s">
        <v>51</v>
      </c>
      <c r="F192">
        <v>77207</v>
      </c>
      <c r="G192" t="s">
        <v>49</v>
      </c>
      <c r="H192" t="s">
        <v>78</v>
      </c>
      <c r="I192" t="s">
        <v>44</v>
      </c>
      <c r="J192" t="s">
        <v>69</v>
      </c>
      <c r="K192" t="s">
        <v>70</v>
      </c>
      <c r="L192">
        <v>380.23</v>
      </c>
      <c r="M192">
        <v>6</v>
      </c>
      <c r="N192">
        <v>0</v>
      </c>
      <c r="O192">
        <v>38.020000000000003</v>
      </c>
    </row>
    <row r="193" spans="1:15">
      <c r="A193" t="s">
        <v>67</v>
      </c>
      <c r="B193" t="s">
        <v>26</v>
      </c>
      <c r="C193" t="s">
        <v>17</v>
      </c>
      <c r="D193" t="s">
        <v>60</v>
      </c>
      <c r="E193" t="s">
        <v>64</v>
      </c>
      <c r="F193">
        <v>65797</v>
      </c>
      <c r="G193" t="s">
        <v>49</v>
      </c>
      <c r="H193" t="s">
        <v>56</v>
      </c>
      <c r="I193" t="s">
        <v>44</v>
      </c>
      <c r="J193" t="s">
        <v>81</v>
      </c>
      <c r="K193" t="s">
        <v>70</v>
      </c>
      <c r="L193">
        <v>928.14</v>
      </c>
      <c r="M193">
        <v>8</v>
      </c>
      <c r="N193">
        <v>0.3</v>
      </c>
      <c r="O193">
        <v>-46.41</v>
      </c>
    </row>
    <row r="194" spans="1:15">
      <c r="A194" t="s">
        <v>87</v>
      </c>
      <c r="B194" t="s">
        <v>32</v>
      </c>
      <c r="C194" t="s">
        <v>17</v>
      </c>
      <c r="D194" t="s">
        <v>18</v>
      </c>
      <c r="E194" t="s">
        <v>55</v>
      </c>
      <c r="F194">
        <v>77207</v>
      </c>
      <c r="G194" t="s">
        <v>29</v>
      </c>
      <c r="H194" t="s">
        <v>88</v>
      </c>
      <c r="I194" t="s">
        <v>37</v>
      </c>
      <c r="J194" t="s">
        <v>38</v>
      </c>
      <c r="K194" t="s">
        <v>73</v>
      </c>
      <c r="L194">
        <v>1921.03</v>
      </c>
      <c r="M194">
        <v>7</v>
      </c>
      <c r="N194">
        <v>0</v>
      </c>
      <c r="O194">
        <v>192.1</v>
      </c>
    </row>
    <row r="195" spans="1:15">
      <c r="A195" t="s">
        <v>76</v>
      </c>
      <c r="B195" t="s">
        <v>32</v>
      </c>
      <c r="C195" t="s">
        <v>17</v>
      </c>
      <c r="D195" t="s">
        <v>41</v>
      </c>
      <c r="E195" t="s">
        <v>19</v>
      </c>
      <c r="F195">
        <v>80237</v>
      </c>
      <c r="G195" t="s">
        <v>29</v>
      </c>
      <c r="H195" t="s">
        <v>36</v>
      </c>
      <c r="I195" t="s">
        <v>37</v>
      </c>
      <c r="J195" t="s">
        <v>52</v>
      </c>
      <c r="K195" t="s">
        <v>39</v>
      </c>
      <c r="L195">
        <v>1709.9</v>
      </c>
      <c r="M195">
        <v>1</v>
      </c>
      <c r="N195">
        <v>0.4</v>
      </c>
      <c r="O195">
        <v>-170.99</v>
      </c>
    </row>
    <row r="196" spans="1:15">
      <c r="A196" t="s">
        <v>59</v>
      </c>
      <c r="B196" t="s">
        <v>32</v>
      </c>
      <c r="C196" t="s">
        <v>17</v>
      </c>
      <c r="D196" t="s">
        <v>84</v>
      </c>
      <c r="E196" t="s">
        <v>55</v>
      </c>
      <c r="F196">
        <v>39077</v>
      </c>
      <c r="G196" t="s">
        <v>29</v>
      </c>
      <c r="H196" t="s">
        <v>82</v>
      </c>
      <c r="I196" t="s">
        <v>22</v>
      </c>
      <c r="J196" t="s">
        <v>30</v>
      </c>
      <c r="K196" t="s">
        <v>73</v>
      </c>
      <c r="L196">
        <v>1773.43</v>
      </c>
      <c r="M196">
        <v>5</v>
      </c>
      <c r="N196">
        <v>0.3</v>
      </c>
      <c r="O196">
        <v>-88.67</v>
      </c>
    </row>
    <row r="197" spans="1:15">
      <c r="A197" t="s">
        <v>15</v>
      </c>
      <c r="B197" t="s">
        <v>32</v>
      </c>
      <c r="C197" t="s">
        <v>17</v>
      </c>
      <c r="D197" t="s">
        <v>18</v>
      </c>
      <c r="E197" t="s">
        <v>64</v>
      </c>
      <c r="F197">
        <v>66112</v>
      </c>
      <c r="G197" t="s">
        <v>49</v>
      </c>
      <c r="H197" t="s">
        <v>21</v>
      </c>
      <c r="I197" t="s">
        <v>44</v>
      </c>
      <c r="J197" t="s">
        <v>66</v>
      </c>
      <c r="K197" t="s">
        <v>46</v>
      </c>
      <c r="L197">
        <v>509.79</v>
      </c>
      <c r="M197">
        <v>10</v>
      </c>
      <c r="N197">
        <v>0.3</v>
      </c>
      <c r="O197">
        <v>-25.49</v>
      </c>
    </row>
    <row r="198" spans="1:15">
      <c r="A198" t="s">
        <v>59</v>
      </c>
      <c r="B198" t="s">
        <v>16</v>
      </c>
      <c r="C198" t="s">
        <v>17</v>
      </c>
      <c r="D198" t="s">
        <v>85</v>
      </c>
      <c r="E198" t="s">
        <v>42</v>
      </c>
      <c r="F198">
        <v>85795</v>
      </c>
      <c r="G198" t="s">
        <v>20</v>
      </c>
      <c r="H198" t="s">
        <v>88</v>
      </c>
      <c r="I198" t="s">
        <v>22</v>
      </c>
      <c r="J198" t="s">
        <v>79</v>
      </c>
      <c r="K198" t="s">
        <v>46</v>
      </c>
      <c r="L198">
        <v>901.08</v>
      </c>
      <c r="M198">
        <v>9</v>
      </c>
      <c r="N198">
        <v>0.4</v>
      </c>
      <c r="O198">
        <v>-90.11</v>
      </c>
    </row>
    <row r="199" spans="1:15">
      <c r="A199" t="s">
        <v>76</v>
      </c>
      <c r="B199" t="s">
        <v>26</v>
      </c>
      <c r="C199" t="s">
        <v>17</v>
      </c>
      <c r="D199" t="s">
        <v>77</v>
      </c>
      <c r="E199" t="s">
        <v>48</v>
      </c>
      <c r="F199">
        <v>71361</v>
      </c>
      <c r="G199" t="s">
        <v>35</v>
      </c>
      <c r="H199" t="s">
        <v>56</v>
      </c>
      <c r="I199" t="s">
        <v>22</v>
      </c>
      <c r="J199" t="s">
        <v>30</v>
      </c>
      <c r="K199" t="s">
        <v>39</v>
      </c>
      <c r="L199">
        <v>1244.6199999999999</v>
      </c>
      <c r="M199">
        <v>1</v>
      </c>
      <c r="N199">
        <v>0.1</v>
      </c>
      <c r="O199">
        <v>62.23</v>
      </c>
    </row>
    <row r="200" spans="1:15">
      <c r="A200" t="s">
        <v>90</v>
      </c>
      <c r="B200" t="s">
        <v>16</v>
      </c>
      <c r="C200" t="s">
        <v>17</v>
      </c>
      <c r="D200" t="s">
        <v>62</v>
      </c>
      <c r="E200" t="s">
        <v>71</v>
      </c>
      <c r="F200">
        <v>15952</v>
      </c>
      <c r="G200" t="s">
        <v>35</v>
      </c>
      <c r="H200" t="s">
        <v>65</v>
      </c>
      <c r="I200" t="s">
        <v>37</v>
      </c>
      <c r="J200" t="s">
        <v>57</v>
      </c>
      <c r="K200" t="s">
        <v>70</v>
      </c>
      <c r="L200">
        <v>1489.53</v>
      </c>
      <c r="M200">
        <v>2</v>
      </c>
      <c r="N200">
        <v>0.4</v>
      </c>
      <c r="O200">
        <v>-148.94999999999999</v>
      </c>
    </row>
    <row r="201" spans="1:15">
      <c r="A201" t="s">
        <v>47</v>
      </c>
      <c r="B201" t="s">
        <v>32</v>
      </c>
      <c r="C201" t="s">
        <v>17</v>
      </c>
      <c r="D201" t="s">
        <v>85</v>
      </c>
      <c r="E201" t="s">
        <v>28</v>
      </c>
      <c r="F201">
        <v>86001</v>
      </c>
      <c r="G201" t="s">
        <v>29</v>
      </c>
      <c r="H201" t="s">
        <v>43</v>
      </c>
      <c r="I201" t="s">
        <v>37</v>
      </c>
      <c r="J201" t="s">
        <v>45</v>
      </c>
      <c r="K201" t="s">
        <v>63</v>
      </c>
      <c r="L201">
        <v>1450.06</v>
      </c>
      <c r="M201">
        <v>10</v>
      </c>
      <c r="N201">
        <v>0.4</v>
      </c>
      <c r="O201">
        <v>-145.01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Mukesh Udatha</cp:lastModifiedBy>
  <cp:revision/>
  <dcterms:created xsi:type="dcterms:W3CDTF">2025-10-15T06:49:12Z</dcterms:created>
  <dcterms:modified xsi:type="dcterms:W3CDTF">2025-10-15T11:06:32Z</dcterms:modified>
  <cp:category/>
  <cp:contentStatus/>
</cp:coreProperties>
</file>