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martSVN\MMO\"/>
    </mc:Choice>
  </mc:AlternateContent>
  <xr:revisionPtr revIDLastSave="0" documentId="13_ncr:1_{1868AAAD-5703-4964-88A8-37EFCC1F6268}" xr6:coauthVersionLast="47" xr6:coauthVersionMax="47" xr10:uidLastSave="{00000000-0000-0000-0000-000000000000}"/>
  <bookViews>
    <workbookView xWindow="-24120" yWindow="156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P21" i="1"/>
  <c r="P19" i="1"/>
  <c r="O21" i="1"/>
  <c r="P16" i="1"/>
</calcChain>
</file>

<file path=xl/sharedStrings.xml><?xml version="1.0" encoding="utf-8"?>
<sst xmlns="http://schemas.openxmlformats.org/spreadsheetml/2006/main" count="35" uniqueCount="32">
  <si>
    <t>Smart Store</t>
  </si>
  <si>
    <t>Store</t>
  </si>
  <si>
    <t>Support</t>
  </si>
  <si>
    <t>Admin</t>
  </si>
  <si>
    <t>UI</t>
  </si>
  <si>
    <t>AI</t>
  </si>
  <si>
    <t>BI</t>
  </si>
  <si>
    <t>USP</t>
  </si>
  <si>
    <t>Optimize Inventory</t>
  </si>
  <si>
    <t>Maximize Sale</t>
  </si>
  <si>
    <t>Maximize Range of Inventory</t>
  </si>
  <si>
    <t>Minimize Overstocking or Under Stocking</t>
  </si>
  <si>
    <t>Minimize Customer Returning from Store</t>
  </si>
  <si>
    <t>Goodwill</t>
  </si>
  <si>
    <t>More Customer and Loyal Customer</t>
  </si>
  <si>
    <t>Dead Stock is avoided</t>
  </si>
  <si>
    <t>Classic Colgate Tooth Paste 50 gms</t>
  </si>
  <si>
    <t>Refill Frequency</t>
  </si>
  <si>
    <t>Time Unit</t>
  </si>
  <si>
    <t>Quantity Unit</t>
  </si>
  <si>
    <t>Day</t>
  </si>
  <si>
    <t>Pcs</t>
  </si>
  <si>
    <t>Sale Qty / Time Unit</t>
  </si>
  <si>
    <t>Space</t>
  </si>
  <si>
    <t>Credit Period</t>
  </si>
  <si>
    <t>Min</t>
  </si>
  <si>
    <t>Max</t>
  </si>
  <si>
    <t>Variance (Buffer)</t>
  </si>
  <si>
    <t>Exception (Risk)</t>
  </si>
  <si>
    <t>Std Variance</t>
  </si>
  <si>
    <t>a * (b/c)</t>
  </si>
  <si>
    <t>(a * b) 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</si>
</sst>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S25"/>
  <sheetViews>
    <sheetView showGridLines="0" tabSelected="1" topLeftCell="B1" workbookViewId="0">
      <selection activeCell="M20" sqref="M20"/>
    </sheetView>
  </sheetViews>
  <sheetFormatPr defaultRowHeight="14.4" x14ac:dyDescent="0.3"/>
  <cols>
    <col min="12" max="12" width="12.6640625" customWidth="1"/>
    <col min="13" max="13" width="15.109375" bestFit="1" customWidth="1"/>
    <col min="14" max="14" width="18.33203125" bestFit="1" customWidth="1"/>
    <col min="15" max="15" width="15.77734375" bestFit="1" customWidth="1"/>
    <col min="16" max="16" width="12.44140625" bestFit="1" customWidth="1"/>
  </cols>
  <sheetData>
    <row r="3" spans="3:19" x14ac:dyDescent="0.3">
      <c r="C3" t="s">
        <v>0</v>
      </c>
      <c r="H3" t="s">
        <v>7</v>
      </c>
    </row>
    <row r="4" spans="3:19" x14ac:dyDescent="0.3">
      <c r="D4" t="s">
        <v>1</v>
      </c>
      <c r="E4" t="s">
        <v>4</v>
      </c>
      <c r="F4" t="s">
        <v>6</v>
      </c>
      <c r="H4" t="s">
        <v>8</v>
      </c>
      <c r="L4" t="s">
        <v>11</v>
      </c>
      <c r="Q4" t="s">
        <v>15</v>
      </c>
    </row>
    <row r="5" spans="3:19" x14ac:dyDescent="0.3">
      <c r="D5" t="s">
        <v>2</v>
      </c>
      <c r="E5" t="s">
        <v>4</v>
      </c>
      <c r="F5" t="s">
        <v>5</v>
      </c>
      <c r="H5" t="s">
        <v>10</v>
      </c>
    </row>
    <row r="6" spans="3:19" x14ac:dyDescent="0.3">
      <c r="D6" t="s">
        <v>3</v>
      </c>
      <c r="E6" t="s">
        <v>4</v>
      </c>
      <c r="F6" t="s">
        <v>6</v>
      </c>
      <c r="H6" t="s">
        <v>9</v>
      </c>
      <c r="L6" t="s">
        <v>12</v>
      </c>
      <c r="Q6" t="s">
        <v>13</v>
      </c>
      <c r="S6" t="s">
        <v>14</v>
      </c>
    </row>
    <row r="9" spans="3:19" x14ac:dyDescent="0.3">
      <c r="L9" t="s">
        <v>16</v>
      </c>
    </row>
    <row r="11" spans="3:19" x14ac:dyDescent="0.3">
      <c r="L11" s="1" t="s">
        <v>24</v>
      </c>
      <c r="M11" s="1" t="s">
        <v>17</v>
      </c>
      <c r="N11" s="1" t="s">
        <v>22</v>
      </c>
      <c r="O11" s="1" t="s">
        <v>18</v>
      </c>
      <c r="P11" s="1" t="s">
        <v>19</v>
      </c>
      <c r="Q11" s="2" t="s">
        <v>23</v>
      </c>
    </row>
    <row r="12" spans="3:19" x14ac:dyDescent="0.3">
      <c r="L12" s="1">
        <v>7</v>
      </c>
      <c r="M12" s="1">
        <v>3</v>
      </c>
      <c r="N12" s="1">
        <v>5</v>
      </c>
      <c r="O12" s="1" t="s">
        <v>20</v>
      </c>
      <c r="P12" s="1" t="s">
        <v>21</v>
      </c>
    </row>
    <row r="13" spans="3:19" x14ac:dyDescent="0.3">
      <c r="L13" s="1"/>
      <c r="M13" s="1"/>
      <c r="N13" s="1"/>
      <c r="O13" s="1"/>
      <c r="P13" s="1"/>
    </row>
    <row r="14" spans="3:19" x14ac:dyDescent="0.3">
      <c r="N14">
        <v>15</v>
      </c>
    </row>
    <row r="15" spans="3:19" x14ac:dyDescent="0.3">
      <c r="N15">
        <v>35</v>
      </c>
    </row>
    <row r="16" spans="3:19" x14ac:dyDescent="0.3">
      <c r="N16">
        <v>40</v>
      </c>
      <c r="O16">
        <v>35</v>
      </c>
      <c r="P16">
        <f>N16-O16</f>
        <v>5</v>
      </c>
    </row>
    <row r="18" spans="4:17" x14ac:dyDescent="0.3">
      <c r="M18" t="s">
        <v>25</v>
      </c>
      <c r="N18" t="s">
        <v>26</v>
      </c>
      <c r="O18" t="s">
        <v>29</v>
      </c>
      <c r="P18" t="s">
        <v>27</v>
      </c>
      <c r="Q18" t="s">
        <v>28</v>
      </c>
    </row>
    <row r="19" spans="4:17" x14ac:dyDescent="0.3">
      <c r="M19">
        <v>15</v>
      </c>
      <c r="N19">
        <v>35</v>
      </c>
      <c r="O19" s="3">
        <v>0.25</v>
      </c>
      <c r="P19" s="4">
        <f>(O22*100)/M12</f>
        <v>33.333333333333336</v>
      </c>
    </row>
    <row r="21" spans="4:17" x14ac:dyDescent="0.3">
      <c r="O21">
        <f>3*25/100</f>
        <v>0.75</v>
      </c>
      <c r="P21">
        <f>M19*P19/100</f>
        <v>5.0000000000000009</v>
      </c>
    </row>
    <row r="22" spans="4:17" x14ac:dyDescent="0.3">
      <c r="O22">
        <v>1</v>
      </c>
    </row>
    <row r="24" spans="4:17" x14ac:dyDescent="0.3">
      <c r="P24">
        <f>M19+P21</f>
        <v>20</v>
      </c>
    </row>
    <row r="25" spans="4:17" x14ac:dyDescent="0.3">
      <c r="D25" t="s">
        <v>31</v>
      </c>
      <c r="E25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2015-06-05T18:17:20Z</dcterms:created>
  <dcterms:modified xsi:type="dcterms:W3CDTF">2022-12-01T03:16:44Z</dcterms:modified>
</cp:coreProperties>
</file>