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UNDN2\Document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2" i="1" l="1"/>
  <c r="I73" i="1"/>
  <c r="I71" i="1"/>
  <c r="N44" i="1"/>
  <c r="N45" i="1"/>
  <c r="N43" i="1"/>
  <c r="U32" i="1"/>
  <c r="U31" i="1"/>
  <c r="U30" i="1"/>
</calcChain>
</file>

<file path=xl/sharedStrings.xml><?xml version="1.0" encoding="utf-8"?>
<sst xmlns="http://schemas.openxmlformats.org/spreadsheetml/2006/main" count="85" uniqueCount="22">
  <si>
    <t>X</t>
  </si>
  <si>
    <t>wh</t>
  </si>
  <si>
    <t>bh</t>
  </si>
  <si>
    <t>hidden_layer_input</t>
  </si>
  <si>
    <t>hidden_layer_activation</t>
  </si>
  <si>
    <t>wout</t>
  </si>
  <si>
    <t>bout</t>
  </si>
  <si>
    <t>Output</t>
  </si>
  <si>
    <t>y</t>
  </si>
  <si>
    <t>E</t>
  </si>
  <si>
    <t>Slope hidden layer</t>
  </si>
  <si>
    <t>Slope 
Output</t>
  </si>
  <si>
    <t>delta
output</t>
  </si>
  <si>
    <t>Error at hidden layer</t>
  </si>
  <si>
    <t>delta hidden layer</t>
  </si>
  <si>
    <t>Learning Rate</t>
  </si>
  <si>
    <t xml:space="preserve"> </t>
  </si>
  <si>
    <t>Wout</t>
  </si>
  <si>
    <t>wout = wout + matrix_dot_product(hiddenlayer_activations.Transpose, d_output)*learning_rate</t>
  </si>
  <si>
    <t>wh =  wh+ matrix_dot_product(X.Transpose,d_hiddenlayer)*learning_rate</t>
  </si>
  <si>
    <t>bh = bh + sum(d_hiddenlayer, axis=0) * learning_rate</t>
  </si>
  <si>
    <t>bout = bout + sum(d_output, axis=0)*learning_rate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</si>
</sst>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0" xfId="0" applyFill="1"/>
    <xf numFmtId="0" fontId="0" fillId="0" borderId="0" xfId="0" applyFill="1"/>
    <xf numFmtId="0" fontId="0" fillId="2" borderId="1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tabSelected="1" topLeftCell="A76" workbookViewId="0">
      <selection activeCell="H95" sqref="H95"/>
    </sheetView>
  </sheetViews>
  <sheetFormatPr defaultRowHeight="14.5" x14ac:dyDescent="0.35"/>
  <sheetData>
    <row r="1" spans="1:21" x14ac:dyDescent="0.35">
      <c r="A1" s="10" t="s">
        <v>0</v>
      </c>
      <c r="B1" s="10"/>
      <c r="C1" s="10"/>
      <c r="D1" s="11"/>
      <c r="E1" s="3" t="s">
        <v>1</v>
      </c>
      <c r="F1" s="3"/>
      <c r="G1" s="3"/>
      <c r="H1" s="3" t="s">
        <v>2</v>
      </c>
      <c r="I1" s="3"/>
      <c r="J1" s="4"/>
      <c r="K1" s="3" t="s">
        <v>3</v>
      </c>
      <c r="L1" s="3"/>
      <c r="M1" s="3"/>
      <c r="N1" s="3" t="s">
        <v>4</v>
      </c>
      <c r="O1" s="3"/>
      <c r="P1" s="3"/>
      <c r="Q1" s="7" t="s">
        <v>5</v>
      </c>
      <c r="R1" s="8" t="s">
        <v>6</v>
      </c>
      <c r="S1" s="5" t="s">
        <v>7</v>
      </c>
      <c r="T1" s="7" t="s">
        <v>8</v>
      </c>
      <c r="U1" s="5" t="s">
        <v>9</v>
      </c>
    </row>
    <row r="2" spans="1:21" x14ac:dyDescent="0.35">
      <c r="A2" s="7">
        <v>1</v>
      </c>
      <c r="B2" s="7">
        <v>0</v>
      </c>
      <c r="C2" s="7">
        <v>1</v>
      </c>
      <c r="D2" s="8">
        <v>0</v>
      </c>
      <c r="E2" s="5"/>
      <c r="F2" s="5"/>
      <c r="G2" s="5"/>
      <c r="H2" s="5"/>
      <c r="I2" s="5"/>
      <c r="J2" s="6"/>
      <c r="K2" s="9"/>
      <c r="L2" s="9"/>
      <c r="M2" s="9"/>
      <c r="N2" s="5"/>
      <c r="O2" s="5"/>
      <c r="P2" s="5"/>
      <c r="Q2" s="7">
        <v>0.4</v>
      </c>
      <c r="R2" s="8">
        <v>0.72</v>
      </c>
      <c r="S2" s="5"/>
      <c r="T2" s="7">
        <v>1</v>
      </c>
      <c r="U2" s="5"/>
    </row>
    <row r="3" spans="1:21" x14ac:dyDescent="0.35">
      <c r="A3" s="7">
        <v>1</v>
      </c>
      <c r="B3" s="7">
        <v>0</v>
      </c>
      <c r="C3" s="7">
        <v>1</v>
      </c>
      <c r="D3" s="8">
        <v>1</v>
      </c>
      <c r="E3" s="5"/>
      <c r="F3" s="5"/>
      <c r="G3" s="5"/>
      <c r="H3" s="1"/>
      <c r="I3" s="1"/>
      <c r="J3" s="1"/>
      <c r="K3" s="9"/>
      <c r="L3" s="9"/>
      <c r="M3" s="9"/>
      <c r="N3" s="5"/>
      <c r="O3" s="5"/>
      <c r="P3" s="5"/>
      <c r="Q3" s="7">
        <v>0.3</v>
      </c>
      <c r="R3" s="1"/>
      <c r="S3" s="5"/>
      <c r="T3" s="7">
        <v>1</v>
      </c>
      <c r="U3" s="5"/>
    </row>
    <row r="4" spans="1:21" x14ac:dyDescent="0.35">
      <c r="A4" s="7">
        <v>0</v>
      </c>
      <c r="B4" s="7">
        <v>1</v>
      </c>
      <c r="C4" s="7">
        <v>0</v>
      </c>
      <c r="D4" s="8">
        <v>1</v>
      </c>
      <c r="E4" s="5"/>
      <c r="F4" s="5"/>
      <c r="G4" s="5"/>
      <c r="H4" s="1"/>
      <c r="I4" s="1"/>
      <c r="J4" s="1"/>
      <c r="K4" s="9"/>
      <c r="L4" s="9"/>
      <c r="M4" s="9"/>
      <c r="N4" s="5"/>
      <c r="O4" s="5"/>
      <c r="P4" s="5"/>
      <c r="Q4" s="7">
        <v>0.25</v>
      </c>
      <c r="R4" s="1"/>
      <c r="S4" s="5"/>
      <c r="T4" s="7">
        <v>0</v>
      </c>
      <c r="U4" s="5"/>
    </row>
    <row r="5" spans="1:21" x14ac:dyDescent="0.35">
      <c r="A5" s="1"/>
      <c r="B5" s="1"/>
      <c r="C5" s="1"/>
      <c r="D5" s="1"/>
      <c r="E5" s="5"/>
      <c r="F5" s="5"/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8" spans="1:21" x14ac:dyDescent="0.35">
      <c r="A8" s="15" t="s">
        <v>0</v>
      </c>
      <c r="B8" s="15"/>
      <c r="C8" s="15"/>
      <c r="D8" s="16"/>
      <c r="E8" s="15" t="s">
        <v>1</v>
      </c>
      <c r="F8" s="15"/>
      <c r="G8" s="15"/>
      <c r="H8" s="15" t="s">
        <v>2</v>
      </c>
      <c r="I8" s="15"/>
      <c r="J8" s="16"/>
      <c r="K8" s="10" t="s">
        <v>3</v>
      </c>
      <c r="L8" s="10"/>
      <c r="M8" s="10"/>
      <c r="N8" s="3" t="s">
        <v>4</v>
      </c>
      <c r="O8" s="3"/>
      <c r="P8" s="3"/>
      <c r="Q8" s="5" t="s">
        <v>5</v>
      </c>
      <c r="R8" s="6" t="s">
        <v>6</v>
      </c>
      <c r="S8" s="5" t="s">
        <v>7</v>
      </c>
      <c r="T8" s="5" t="s">
        <v>8</v>
      </c>
      <c r="U8" s="5" t="s">
        <v>9</v>
      </c>
    </row>
    <row r="9" spans="1:21" x14ac:dyDescent="0.35">
      <c r="A9" s="17">
        <v>1</v>
      </c>
      <c r="B9" s="17">
        <v>0</v>
      </c>
      <c r="C9" s="17">
        <v>1</v>
      </c>
      <c r="D9" s="18">
        <v>0</v>
      </c>
      <c r="E9" s="17">
        <v>0.4</v>
      </c>
      <c r="F9" s="17">
        <v>0.8</v>
      </c>
      <c r="G9" s="17">
        <v>0.5</v>
      </c>
      <c r="H9" s="17">
        <v>0.4</v>
      </c>
      <c r="I9" s="17">
        <v>0.7</v>
      </c>
      <c r="J9" s="18">
        <v>0.05</v>
      </c>
      <c r="K9" s="7">
        <v>1.4</v>
      </c>
      <c r="L9" s="7">
        <v>1.7</v>
      </c>
      <c r="M9" s="7">
        <v>1.05</v>
      </c>
      <c r="N9" s="5"/>
      <c r="O9" s="5"/>
      <c r="P9" s="5"/>
      <c r="Q9" s="5"/>
      <c r="R9" s="6"/>
      <c r="S9" s="5"/>
      <c r="T9" s="5"/>
      <c r="U9" s="5"/>
    </row>
    <row r="10" spans="1:21" x14ac:dyDescent="0.35">
      <c r="A10" s="17">
        <v>1</v>
      </c>
      <c r="B10" s="17">
        <v>0</v>
      </c>
      <c r="C10" s="17">
        <v>1</v>
      </c>
      <c r="D10" s="18">
        <v>1</v>
      </c>
      <c r="E10" s="17">
        <v>0.1</v>
      </c>
      <c r="F10" s="17">
        <v>0.7</v>
      </c>
      <c r="G10" s="17">
        <v>0.6</v>
      </c>
      <c r="H10" s="1"/>
      <c r="I10" s="1"/>
      <c r="J10" s="1"/>
      <c r="K10" s="7">
        <v>2.2999999999999998</v>
      </c>
      <c r="L10" s="7">
        <v>1.8</v>
      </c>
      <c r="M10" s="7">
        <v>1.55</v>
      </c>
      <c r="N10" s="5"/>
      <c r="O10" s="5"/>
      <c r="P10" s="5"/>
      <c r="Q10" s="5"/>
      <c r="R10" s="1"/>
      <c r="S10" s="5"/>
      <c r="T10" s="5"/>
      <c r="U10" s="5"/>
    </row>
    <row r="11" spans="1:21" x14ac:dyDescent="0.35">
      <c r="A11" s="17">
        <v>0</v>
      </c>
      <c r="B11" s="17">
        <v>1</v>
      </c>
      <c r="C11" s="17">
        <v>0</v>
      </c>
      <c r="D11" s="18">
        <v>1</v>
      </c>
      <c r="E11" s="17">
        <v>0.6</v>
      </c>
      <c r="F11" s="17">
        <v>0.2</v>
      </c>
      <c r="G11" s="17">
        <v>0.5</v>
      </c>
      <c r="H11" s="1"/>
      <c r="I11" s="1"/>
      <c r="J11" s="1"/>
      <c r="K11" s="7">
        <v>1.4</v>
      </c>
      <c r="L11" s="7">
        <v>1.5</v>
      </c>
      <c r="M11" s="7">
        <v>1.1499999999999999</v>
      </c>
      <c r="N11" s="5"/>
      <c r="O11" s="5"/>
      <c r="P11" s="5"/>
      <c r="Q11" s="5"/>
      <c r="R11" s="1"/>
      <c r="S11" s="5"/>
      <c r="T11" s="5"/>
      <c r="U11" s="5"/>
    </row>
    <row r="12" spans="1:21" x14ac:dyDescent="0.35">
      <c r="A12" s="1"/>
      <c r="B12" s="1"/>
      <c r="C12" s="1"/>
      <c r="D12" s="1"/>
      <c r="E12" s="17">
        <v>0.9</v>
      </c>
      <c r="F12" s="17">
        <v>0.1</v>
      </c>
      <c r="G12" s="17">
        <v>0.5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5" spans="1:21" x14ac:dyDescent="0.35">
      <c r="A15" s="12" t="s">
        <v>0</v>
      </c>
      <c r="B15" s="12"/>
      <c r="C15" s="12"/>
      <c r="D15" s="13"/>
      <c r="E15" s="12" t="s">
        <v>1</v>
      </c>
      <c r="F15" s="12"/>
      <c r="G15" s="12"/>
      <c r="H15" s="12" t="s">
        <v>2</v>
      </c>
      <c r="I15" s="12"/>
      <c r="J15" s="13"/>
      <c r="K15" s="15" t="s">
        <v>3</v>
      </c>
      <c r="L15" s="15"/>
      <c r="M15" s="15"/>
      <c r="N15" s="10" t="s">
        <v>4</v>
      </c>
      <c r="O15" s="10"/>
      <c r="P15" s="10"/>
      <c r="Q15" s="5" t="s">
        <v>5</v>
      </c>
      <c r="R15" s="6" t="s">
        <v>6</v>
      </c>
      <c r="S15" s="5" t="s">
        <v>7</v>
      </c>
      <c r="T15" s="5" t="s">
        <v>8</v>
      </c>
      <c r="U15" s="5" t="s">
        <v>9</v>
      </c>
    </row>
    <row r="16" spans="1:21" x14ac:dyDescent="0.35">
      <c r="A16" s="9">
        <v>1</v>
      </c>
      <c r="B16" s="9">
        <v>0</v>
      </c>
      <c r="C16" s="9">
        <v>1</v>
      </c>
      <c r="D16" s="14">
        <v>0</v>
      </c>
      <c r="E16" s="9">
        <v>0.4</v>
      </c>
      <c r="F16" s="9">
        <v>0.8</v>
      </c>
      <c r="G16" s="9">
        <v>0.5</v>
      </c>
      <c r="H16" s="9">
        <v>0.4</v>
      </c>
      <c r="I16" s="9">
        <v>0.7</v>
      </c>
      <c r="J16" s="14">
        <v>0.05</v>
      </c>
      <c r="K16" s="17">
        <v>1.4</v>
      </c>
      <c r="L16" s="17">
        <v>1.7</v>
      </c>
      <c r="M16" s="17">
        <v>1.05</v>
      </c>
      <c r="N16" s="7">
        <v>0.8</v>
      </c>
      <c r="O16" s="7">
        <v>0.84</v>
      </c>
      <c r="P16" s="7">
        <v>0.74</v>
      </c>
      <c r="Q16" s="9">
        <v>0.4</v>
      </c>
      <c r="R16" s="14">
        <v>0.72</v>
      </c>
      <c r="S16" s="5"/>
      <c r="T16" s="5"/>
      <c r="U16" s="5"/>
    </row>
    <row r="17" spans="1:21" x14ac:dyDescent="0.35">
      <c r="A17" s="9">
        <v>1</v>
      </c>
      <c r="B17" s="9">
        <v>0</v>
      </c>
      <c r="C17" s="9">
        <v>1</v>
      </c>
      <c r="D17" s="14">
        <v>1</v>
      </c>
      <c r="E17" s="9">
        <v>0.1</v>
      </c>
      <c r="F17" s="9">
        <v>0.7</v>
      </c>
      <c r="G17" s="9">
        <v>0.6</v>
      </c>
      <c r="H17" s="19"/>
      <c r="I17" s="19"/>
      <c r="J17" s="19"/>
      <c r="K17" s="17">
        <v>2.2999999999999998</v>
      </c>
      <c r="L17" s="17">
        <v>1.8</v>
      </c>
      <c r="M17" s="17">
        <v>1.55</v>
      </c>
      <c r="N17" s="7">
        <v>0.9</v>
      </c>
      <c r="O17" s="7">
        <v>0.86</v>
      </c>
      <c r="P17" s="7">
        <v>0.82</v>
      </c>
      <c r="Q17" s="9">
        <v>0.3</v>
      </c>
      <c r="R17" s="1"/>
      <c r="S17" s="5"/>
      <c r="T17" s="5"/>
      <c r="U17" s="5"/>
    </row>
    <row r="18" spans="1:21" x14ac:dyDescent="0.35">
      <c r="A18" s="9">
        <v>0</v>
      </c>
      <c r="B18" s="9">
        <v>1</v>
      </c>
      <c r="C18" s="9">
        <v>0</v>
      </c>
      <c r="D18" s="14">
        <v>1</v>
      </c>
      <c r="E18" s="9">
        <v>0.6</v>
      </c>
      <c r="F18" s="9">
        <v>0.2</v>
      </c>
      <c r="G18" s="9">
        <v>0.5</v>
      </c>
      <c r="H18" s="19"/>
      <c r="I18" s="19"/>
      <c r="J18" s="19"/>
      <c r="K18" s="17">
        <v>1.4</v>
      </c>
      <c r="L18" s="17">
        <v>1.5</v>
      </c>
      <c r="M18" s="17">
        <v>1.1499999999999999</v>
      </c>
      <c r="N18" s="7">
        <v>0.8</v>
      </c>
      <c r="O18" s="7">
        <v>0.82</v>
      </c>
      <c r="P18" s="7">
        <v>0.76</v>
      </c>
      <c r="Q18" s="9">
        <v>0.25</v>
      </c>
      <c r="R18" s="1"/>
      <c r="S18" s="5"/>
      <c r="T18" s="5"/>
      <c r="U18" s="5"/>
    </row>
    <row r="19" spans="1:21" x14ac:dyDescent="0.35">
      <c r="A19" s="19"/>
      <c r="B19" s="19"/>
      <c r="C19" s="19"/>
      <c r="D19" s="19"/>
      <c r="E19" s="9">
        <v>0.9</v>
      </c>
      <c r="F19" s="9">
        <v>0.1</v>
      </c>
      <c r="G19" s="9">
        <v>0.5</v>
      </c>
      <c r="H19" s="19"/>
      <c r="I19" s="19"/>
      <c r="J19" s="19"/>
      <c r="K19" s="19"/>
      <c r="L19" s="19"/>
      <c r="M19" s="19"/>
      <c r="N19" s="1"/>
      <c r="O19" s="1"/>
      <c r="P19" s="1"/>
      <c r="Q19" s="1"/>
      <c r="R19" s="1"/>
      <c r="S19" s="1"/>
      <c r="T19" s="1"/>
      <c r="U19" s="1"/>
    </row>
    <row r="22" spans="1:21" x14ac:dyDescent="0.35">
      <c r="A22" s="12" t="s">
        <v>0</v>
      </c>
      <c r="B22" s="12"/>
      <c r="C22" s="12"/>
      <c r="D22" s="13"/>
      <c r="E22" s="12" t="s">
        <v>1</v>
      </c>
      <c r="F22" s="12"/>
      <c r="G22" s="12"/>
      <c r="H22" s="12" t="s">
        <v>2</v>
      </c>
      <c r="I22" s="12"/>
      <c r="J22" s="13"/>
      <c r="K22" s="12" t="s">
        <v>3</v>
      </c>
      <c r="L22" s="12"/>
      <c r="M22" s="12"/>
      <c r="N22" s="15" t="s">
        <v>4</v>
      </c>
      <c r="O22" s="15"/>
      <c r="P22" s="15"/>
      <c r="Q22" s="17" t="s">
        <v>5</v>
      </c>
      <c r="R22" s="18" t="s">
        <v>6</v>
      </c>
      <c r="S22" s="7" t="s">
        <v>7</v>
      </c>
      <c r="T22" s="5" t="s">
        <v>8</v>
      </c>
      <c r="U22" s="5" t="s">
        <v>9</v>
      </c>
    </row>
    <row r="23" spans="1:21" x14ac:dyDescent="0.35">
      <c r="A23" s="9">
        <v>1</v>
      </c>
      <c r="B23" s="9">
        <v>0</v>
      </c>
      <c r="C23" s="9">
        <v>1</v>
      </c>
      <c r="D23" s="14">
        <v>0</v>
      </c>
      <c r="E23" s="9">
        <v>0.4</v>
      </c>
      <c r="F23" s="9">
        <v>0.8</v>
      </c>
      <c r="G23" s="9">
        <v>0.5</v>
      </c>
      <c r="H23" s="9">
        <v>0.4</v>
      </c>
      <c r="I23" s="9">
        <v>0.7</v>
      </c>
      <c r="J23" s="14">
        <v>0.05</v>
      </c>
      <c r="K23" s="9">
        <v>1.4</v>
      </c>
      <c r="L23" s="9">
        <v>1.7</v>
      </c>
      <c r="M23" s="9">
        <v>1.05</v>
      </c>
      <c r="N23" s="17">
        <v>0.8</v>
      </c>
      <c r="O23" s="17">
        <v>0.84</v>
      </c>
      <c r="P23" s="17">
        <v>0.74</v>
      </c>
      <c r="Q23" s="17">
        <v>0.4</v>
      </c>
      <c r="R23" s="18">
        <v>0.72</v>
      </c>
      <c r="S23" s="7">
        <v>0.81</v>
      </c>
      <c r="T23" s="5">
        <v>1</v>
      </c>
      <c r="U23" s="5"/>
    </row>
    <row r="24" spans="1:21" x14ac:dyDescent="0.35">
      <c r="A24" s="9">
        <v>1</v>
      </c>
      <c r="B24" s="9">
        <v>0</v>
      </c>
      <c r="C24" s="9">
        <v>1</v>
      </c>
      <c r="D24" s="14">
        <v>1</v>
      </c>
      <c r="E24" s="9">
        <v>0.1</v>
      </c>
      <c r="F24" s="9">
        <v>0.7</v>
      </c>
      <c r="G24" s="9">
        <v>0.6</v>
      </c>
      <c r="H24" s="19"/>
      <c r="I24" s="19"/>
      <c r="J24" s="19"/>
      <c r="K24" s="9">
        <v>2.2999999999999998</v>
      </c>
      <c r="L24" s="9">
        <v>1.8</v>
      </c>
      <c r="M24" s="9">
        <v>1.55</v>
      </c>
      <c r="N24" s="17">
        <v>0.9</v>
      </c>
      <c r="O24" s="17">
        <v>0.86</v>
      </c>
      <c r="P24" s="17">
        <v>0.82</v>
      </c>
      <c r="Q24" s="17">
        <v>0.3</v>
      </c>
      <c r="R24" s="1"/>
      <c r="S24" s="7">
        <v>0.82</v>
      </c>
      <c r="T24" s="5">
        <v>1</v>
      </c>
      <c r="U24" s="5"/>
    </row>
    <row r="25" spans="1:21" x14ac:dyDescent="0.35">
      <c r="A25" s="9">
        <v>0</v>
      </c>
      <c r="B25" s="9">
        <v>1</v>
      </c>
      <c r="C25" s="9">
        <v>0</v>
      </c>
      <c r="D25" s="14">
        <v>1</v>
      </c>
      <c r="E25" s="9">
        <v>0.6</v>
      </c>
      <c r="F25" s="9">
        <v>0.2</v>
      </c>
      <c r="G25" s="9">
        <v>0.5</v>
      </c>
      <c r="H25" s="19"/>
      <c r="I25" s="19"/>
      <c r="J25" s="19"/>
      <c r="K25" s="9">
        <v>1.4</v>
      </c>
      <c r="L25" s="9">
        <v>1.5</v>
      </c>
      <c r="M25" s="9">
        <v>1.1499999999999999</v>
      </c>
      <c r="N25" s="17">
        <v>0.8</v>
      </c>
      <c r="O25" s="17">
        <v>0.82</v>
      </c>
      <c r="P25" s="17">
        <v>0.76</v>
      </c>
      <c r="Q25" s="17">
        <v>0.25</v>
      </c>
      <c r="R25" s="1"/>
      <c r="S25" s="7">
        <v>0.81</v>
      </c>
      <c r="T25" s="5">
        <v>0</v>
      </c>
      <c r="U25" s="5"/>
    </row>
    <row r="26" spans="1:21" x14ac:dyDescent="0.35">
      <c r="A26" s="19"/>
      <c r="B26" s="19"/>
      <c r="C26" s="19"/>
      <c r="D26" s="19"/>
      <c r="E26" s="9">
        <v>0.9</v>
      </c>
      <c r="F26" s="9">
        <v>0.1</v>
      </c>
      <c r="G26" s="9">
        <v>0.5</v>
      </c>
      <c r="H26" s="19"/>
      <c r="I26" s="19"/>
      <c r="J26" s="19"/>
      <c r="K26" s="19"/>
      <c r="L26" s="19"/>
      <c r="M26" s="19"/>
      <c r="N26" s="1"/>
      <c r="O26" s="1"/>
      <c r="P26" s="1"/>
      <c r="Q26" s="1"/>
      <c r="R26" s="1"/>
      <c r="S26" s="1"/>
      <c r="T26" s="1"/>
      <c r="U26" s="1"/>
    </row>
    <row r="29" spans="1:21" x14ac:dyDescent="0.35">
      <c r="A29" s="12" t="s">
        <v>0</v>
      </c>
      <c r="B29" s="12"/>
      <c r="C29" s="12"/>
      <c r="D29" s="13"/>
      <c r="E29" s="12" t="s">
        <v>1</v>
      </c>
      <c r="F29" s="12"/>
      <c r="G29" s="12"/>
      <c r="H29" s="12" t="s">
        <v>2</v>
      </c>
      <c r="I29" s="12"/>
      <c r="J29" s="13"/>
      <c r="K29" s="12" t="s">
        <v>3</v>
      </c>
      <c r="L29" s="12"/>
      <c r="M29" s="12"/>
      <c r="N29" s="12" t="s">
        <v>4</v>
      </c>
      <c r="O29" s="12"/>
      <c r="P29" s="12"/>
      <c r="Q29" s="9" t="s">
        <v>5</v>
      </c>
      <c r="R29" s="14" t="s">
        <v>6</v>
      </c>
      <c r="S29" s="17" t="s">
        <v>7</v>
      </c>
      <c r="T29" s="17" t="s">
        <v>8</v>
      </c>
      <c r="U29" s="7" t="s">
        <v>9</v>
      </c>
    </row>
    <row r="30" spans="1:21" x14ac:dyDescent="0.35">
      <c r="A30" s="9">
        <v>1</v>
      </c>
      <c r="B30" s="9">
        <v>0</v>
      </c>
      <c r="C30" s="9">
        <v>1</v>
      </c>
      <c r="D30" s="14">
        <v>0</v>
      </c>
      <c r="E30" s="9">
        <v>0.4</v>
      </c>
      <c r="F30" s="9">
        <v>0.8</v>
      </c>
      <c r="G30" s="9">
        <v>0.5</v>
      </c>
      <c r="H30" s="9">
        <v>0.4</v>
      </c>
      <c r="I30" s="9">
        <v>0.7</v>
      </c>
      <c r="J30" s="14">
        <v>0.05</v>
      </c>
      <c r="K30" s="9">
        <v>1.4</v>
      </c>
      <c r="L30" s="9">
        <v>1.7</v>
      </c>
      <c r="M30" s="9">
        <v>1.05</v>
      </c>
      <c r="N30" s="9">
        <v>0.8</v>
      </c>
      <c r="O30" s="9">
        <v>0.84</v>
      </c>
      <c r="P30" s="9">
        <v>0.74</v>
      </c>
      <c r="Q30" s="9">
        <v>0.4</v>
      </c>
      <c r="R30" s="14">
        <v>0.72</v>
      </c>
      <c r="S30" s="17">
        <v>0.81</v>
      </c>
      <c r="T30" s="17">
        <v>1</v>
      </c>
      <c r="U30" s="7">
        <f>T30-S30</f>
        <v>0.18999999999999995</v>
      </c>
    </row>
    <row r="31" spans="1:21" x14ac:dyDescent="0.35">
      <c r="A31" s="9">
        <v>1</v>
      </c>
      <c r="B31" s="9">
        <v>0</v>
      </c>
      <c r="C31" s="9">
        <v>1</v>
      </c>
      <c r="D31" s="14">
        <v>1</v>
      </c>
      <c r="E31" s="9">
        <v>0.1</v>
      </c>
      <c r="F31" s="9">
        <v>0.7</v>
      </c>
      <c r="G31" s="9">
        <v>0.6</v>
      </c>
      <c r="H31" s="19"/>
      <c r="I31" s="19"/>
      <c r="J31" s="19"/>
      <c r="K31" s="9">
        <v>2.2999999999999998</v>
      </c>
      <c r="L31" s="9">
        <v>1.8</v>
      </c>
      <c r="M31" s="9">
        <v>1.55</v>
      </c>
      <c r="N31" s="9">
        <v>0.9</v>
      </c>
      <c r="O31" s="9">
        <v>0.86</v>
      </c>
      <c r="P31" s="9">
        <v>0.82</v>
      </c>
      <c r="Q31" s="9">
        <v>0.3</v>
      </c>
      <c r="R31" s="19"/>
      <c r="S31" s="17">
        <v>0.82</v>
      </c>
      <c r="T31" s="17">
        <v>1</v>
      </c>
      <c r="U31" s="7">
        <f t="shared" ref="U31:U32" si="0">T31-S31</f>
        <v>0.18000000000000005</v>
      </c>
    </row>
    <row r="32" spans="1:21" x14ac:dyDescent="0.35">
      <c r="A32" s="9">
        <v>0</v>
      </c>
      <c r="B32" s="9">
        <v>1</v>
      </c>
      <c r="C32" s="9">
        <v>0</v>
      </c>
      <c r="D32" s="14">
        <v>1</v>
      </c>
      <c r="E32" s="9">
        <v>0.6</v>
      </c>
      <c r="F32" s="9">
        <v>0.2</v>
      </c>
      <c r="G32" s="9">
        <v>0.5</v>
      </c>
      <c r="H32" s="19"/>
      <c r="I32" s="19"/>
      <c r="J32" s="19"/>
      <c r="K32" s="9">
        <v>1.4</v>
      </c>
      <c r="L32" s="9">
        <v>1.5</v>
      </c>
      <c r="M32" s="9">
        <v>1.1499999999999999</v>
      </c>
      <c r="N32" s="9">
        <v>0.8</v>
      </c>
      <c r="O32" s="9">
        <v>0.82</v>
      </c>
      <c r="P32" s="9">
        <v>0.76</v>
      </c>
      <c r="Q32" s="9">
        <v>0.25</v>
      </c>
      <c r="R32" s="19"/>
      <c r="S32" s="17">
        <v>0.81</v>
      </c>
      <c r="T32" s="17">
        <v>0</v>
      </c>
      <c r="U32" s="7">
        <f t="shared" si="0"/>
        <v>-0.81</v>
      </c>
    </row>
    <row r="33" spans="1:21" x14ac:dyDescent="0.35">
      <c r="A33" s="19"/>
      <c r="B33" s="19"/>
      <c r="C33" s="19"/>
      <c r="D33" s="19"/>
      <c r="E33" s="9">
        <v>0.9</v>
      </c>
      <c r="F33" s="9">
        <v>0.1</v>
      </c>
      <c r="G33" s="9">
        <v>0.5</v>
      </c>
      <c r="H33" s="19"/>
      <c r="I33" s="19"/>
      <c r="J33" s="19"/>
      <c r="K33" s="19"/>
      <c r="L33" s="19"/>
      <c r="M33" s="19"/>
      <c r="N33" s="1"/>
      <c r="O33" s="1"/>
      <c r="P33" s="1"/>
      <c r="Q33" s="1"/>
      <c r="R33" s="1"/>
      <c r="S33" s="1"/>
      <c r="T33" s="1"/>
      <c r="U33" s="1"/>
    </row>
    <row r="35" spans="1:21" ht="26.5" customHeight="1" x14ac:dyDescent="0.35">
      <c r="J35" s="11" t="s">
        <v>10</v>
      </c>
      <c r="K35" s="22"/>
      <c r="L35" s="23"/>
      <c r="P35" s="24" t="s">
        <v>11</v>
      </c>
    </row>
    <row r="36" spans="1:21" x14ac:dyDescent="0.35">
      <c r="J36" s="7">
        <v>0.17</v>
      </c>
      <c r="K36" s="7">
        <v>0.18</v>
      </c>
      <c r="L36" s="7">
        <v>0.16</v>
      </c>
      <c r="P36" s="7">
        <v>0.17</v>
      </c>
    </row>
    <row r="37" spans="1:21" x14ac:dyDescent="0.35">
      <c r="J37" s="7">
        <v>0.18</v>
      </c>
      <c r="K37" s="7">
        <v>0.18</v>
      </c>
      <c r="L37" s="7">
        <v>0.17</v>
      </c>
      <c r="P37" s="7">
        <v>0.17</v>
      </c>
    </row>
    <row r="38" spans="1:21" x14ac:dyDescent="0.35">
      <c r="J38" s="7">
        <v>0.17</v>
      </c>
      <c r="K38" s="7">
        <v>0.17</v>
      </c>
      <c r="L38" s="7">
        <v>0.16</v>
      </c>
      <c r="P38" s="7">
        <v>0.17</v>
      </c>
    </row>
    <row r="41" spans="1:21" x14ac:dyDescent="0.35">
      <c r="P41" s="25"/>
    </row>
    <row r="42" spans="1:21" ht="29" x14ac:dyDescent="0.35">
      <c r="J42" s="26" t="s">
        <v>11</v>
      </c>
      <c r="L42" s="17" t="s">
        <v>9</v>
      </c>
      <c r="N42" s="29" t="s">
        <v>12</v>
      </c>
    </row>
    <row r="43" spans="1:21" x14ac:dyDescent="0.35">
      <c r="J43" s="17">
        <v>0.17</v>
      </c>
      <c r="L43" s="17">
        <v>0.19</v>
      </c>
      <c r="N43" s="7">
        <f>J43*L43</f>
        <v>3.2300000000000002E-2</v>
      </c>
    </row>
    <row r="44" spans="1:21" x14ac:dyDescent="0.35">
      <c r="J44" s="17">
        <v>0.17</v>
      </c>
      <c r="L44" s="17">
        <v>0.18</v>
      </c>
      <c r="N44" s="7">
        <f t="shared" ref="N44:N45" si="1">J44*L44</f>
        <v>3.0600000000000002E-2</v>
      </c>
    </row>
    <row r="45" spans="1:21" x14ac:dyDescent="0.35">
      <c r="J45" s="17">
        <v>0.17</v>
      </c>
      <c r="L45" s="17">
        <v>-0.81</v>
      </c>
      <c r="N45" s="7">
        <f t="shared" si="1"/>
        <v>-0.13770000000000002</v>
      </c>
    </row>
    <row r="46" spans="1:21" x14ac:dyDescent="0.35">
      <c r="J46" s="28"/>
    </row>
    <row r="48" spans="1:21" ht="29" x14ac:dyDescent="0.35">
      <c r="I48" s="29" t="s">
        <v>12</v>
      </c>
      <c r="K48" s="17" t="s">
        <v>5</v>
      </c>
      <c r="N48" s="11" t="s">
        <v>13</v>
      </c>
      <c r="O48" s="22"/>
      <c r="P48" s="23"/>
    </row>
    <row r="49" spans="1:21" x14ac:dyDescent="0.35">
      <c r="I49" s="7">
        <v>0.03</v>
      </c>
      <c r="K49" s="17">
        <v>0.4</v>
      </c>
      <c r="N49" s="7">
        <v>1.2E-2</v>
      </c>
      <c r="O49" s="7">
        <v>8.9999999999999993E-3</v>
      </c>
      <c r="P49" s="7">
        <v>8.0000000000000002E-3</v>
      </c>
    </row>
    <row r="50" spans="1:21" x14ac:dyDescent="0.35">
      <c r="I50" s="7">
        <v>0.03</v>
      </c>
      <c r="K50" s="17">
        <v>0.3</v>
      </c>
      <c r="N50" s="7">
        <v>1.2E-2</v>
      </c>
      <c r="O50" s="7">
        <v>8.9999999999999993E-3</v>
      </c>
      <c r="P50" s="7">
        <v>8.0000000000000002E-3</v>
      </c>
    </row>
    <row r="51" spans="1:21" x14ac:dyDescent="0.35">
      <c r="I51" s="7">
        <v>-0.14000000000000001</v>
      </c>
      <c r="K51" s="17">
        <v>0.25</v>
      </c>
      <c r="N51" s="7">
        <v>-5.6000000000000001E-2</v>
      </c>
      <c r="O51" s="7">
        <v>-4.2000000000000003E-2</v>
      </c>
      <c r="P51" s="7">
        <v>-3.5000000000000003E-2</v>
      </c>
    </row>
    <row r="55" spans="1:21" x14ac:dyDescent="0.35">
      <c r="F55" s="16" t="s">
        <v>13</v>
      </c>
      <c r="G55" s="30"/>
      <c r="H55" s="31"/>
      <c r="J55" s="16" t="s">
        <v>10</v>
      </c>
      <c r="K55" s="30"/>
      <c r="L55" s="31"/>
      <c r="N55" s="11" t="s">
        <v>14</v>
      </c>
      <c r="O55" s="22"/>
      <c r="P55" s="23"/>
    </row>
    <row r="56" spans="1:21" x14ac:dyDescent="0.35">
      <c r="F56" s="17">
        <v>1.2E-2</v>
      </c>
      <c r="G56" s="17">
        <v>8.9999999999999993E-3</v>
      </c>
      <c r="H56" s="17">
        <v>8.0000000000000002E-3</v>
      </c>
      <c r="J56" s="17">
        <v>0.17</v>
      </c>
      <c r="K56" s="17">
        <v>0.18</v>
      </c>
      <c r="L56" s="17">
        <v>0.16</v>
      </c>
      <c r="N56" s="7">
        <v>5.0000000000000001E-3</v>
      </c>
      <c r="O56" s="7">
        <v>5.0000000000000001E-3</v>
      </c>
      <c r="P56" s="7">
        <v>5.0000000000000001E-3</v>
      </c>
    </row>
    <row r="57" spans="1:21" x14ac:dyDescent="0.35">
      <c r="F57" s="17">
        <v>1.2E-2</v>
      </c>
      <c r="G57" s="17">
        <v>8.9999999999999993E-3</v>
      </c>
      <c r="H57" s="17">
        <v>8.0000000000000002E-3</v>
      </c>
      <c r="J57" s="17">
        <v>0.18</v>
      </c>
      <c r="K57" s="17">
        <v>0.18</v>
      </c>
      <c r="L57" s="17">
        <v>0.17</v>
      </c>
      <c r="N57" s="7">
        <v>5.0000000000000001E-3</v>
      </c>
      <c r="O57" s="7">
        <v>5.0000000000000001E-3</v>
      </c>
      <c r="P57" s="7">
        <v>5.0000000000000001E-3</v>
      </c>
    </row>
    <row r="58" spans="1:21" x14ac:dyDescent="0.35">
      <c r="F58" s="17">
        <v>-5.6000000000000001E-2</v>
      </c>
      <c r="G58" s="17">
        <v>-4.2000000000000003E-2</v>
      </c>
      <c r="H58" s="17">
        <v>-3.5000000000000003E-2</v>
      </c>
      <c r="J58" s="17">
        <v>0.17</v>
      </c>
      <c r="K58" s="17">
        <v>0.17</v>
      </c>
      <c r="L58" s="17">
        <v>0.16</v>
      </c>
      <c r="N58" s="7">
        <v>-0.02</v>
      </c>
      <c r="O58" s="7">
        <v>-0.02</v>
      </c>
      <c r="P58" s="7">
        <v>-0.02</v>
      </c>
    </row>
    <row r="59" spans="1:21" x14ac:dyDescent="0.35">
      <c r="F59" s="25"/>
      <c r="G59" s="25"/>
      <c r="H59" s="25"/>
      <c r="I59" s="28"/>
      <c r="J59" s="25"/>
      <c r="K59" s="25"/>
      <c r="L59" s="25"/>
      <c r="M59" s="28"/>
      <c r="N59" s="25"/>
      <c r="O59" s="25"/>
      <c r="P59" s="25"/>
    </row>
    <row r="60" spans="1:21" x14ac:dyDescent="0.35">
      <c r="F60" s="25"/>
      <c r="G60" s="25"/>
      <c r="H60" s="25"/>
      <c r="I60" s="28"/>
      <c r="J60" s="25"/>
      <c r="K60" s="25"/>
      <c r="L60" s="25"/>
      <c r="M60" s="28"/>
      <c r="N60" s="25"/>
      <c r="O60" s="25"/>
      <c r="P60" s="25"/>
    </row>
    <row r="62" spans="1:21" x14ac:dyDescent="0.35">
      <c r="A62" s="15" t="s">
        <v>0</v>
      </c>
      <c r="B62" s="15"/>
      <c r="C62" s="15"/>
      <c r="D62" s="16"/>
      <c r="E62" s="10" t="s">
        <v>1</v>
      </c>
      <c r="F62" s="10"/>
      <c r="G62" s="10"/>
      <c r="H62" s="12" t="s">
        <v>2</v>
      </c>
      <c r="I62" s="12"/>
      <c r="J62" s="13"/>
      <c r="K62" s="12" t="s">
        <v>3</v>
      </c>
      <c r="L62" s="12"/>
      <c r="M62" s="12"/>
      <c r="N62" s="12" t="s">
        <v>4</v>
      </c>
      <c r="O62" s="12"/>
      <c r="P62" s="12"/>
      <c r="Q62" s="9" t="s">
        <v>5</v>
      </c>
      <c r="R62" s="14" t="s">
        <v>6</v>
      </c>
      <c r="S62" s="9" t="s">
        <v>7</v>
      </c>
      <c r="T62" s="5" t="s">
        <v>8</v>
      </c>
      <c r="U62" s="5" t="s">
        <v>9</v>
      </c>
    </row>
    <row r="63" spans="1:21" x14ac:dyDescent="0.35">
      <c r="A63" s="17">
        <v>1</v>
      </c>
      <c r="B63" s="17">
        <v>0</v>
      </c>
      <c r="C63" s="17">
        <v>1</v>
      </c>
      <c r="D63" s="18">
        <v>0</v>
      </c>
      <c r="E63" s="7">
        <v>0.4</v>
      </c>
      <c r="F63" s="7">
        <v>0.8</v>
      </c>
      <c r="G63" s="7">
        <v>0.5</v>
      </c>
      <c r="H63" s="9">
        <v>0.4</v>
      </c>
      <c r="I63" s="9">
        <v>0.7</v>
      </c>
      <c r="J63" s="14">
        <v>0.05</v>
      </c>
      <c r="K63" s="9">
        <v>1.4</v>
      </c>
      <c r="L63" s="9">
        <v>1.7</v>
      </c>
      <c r="M63" s="9">
        <v>1.05</v>
      </c>
      <c r="N63" s="9">
        <v>0.8</v>
      </c>
      <c r="O63" s="9">
        <v>0.84</v>
      </c>
      <c r="P63" s="9">
        <v>0.74</v>
      </c>
      <c r="Q63" s="9">
        <v>0.4</v>
      </c>
      <c r="R63" s="14">
        <v>0.72</v>
      </c>
      <c r="S63" s="9">
        <v>0.81</v>
      </c>
      <c r="T63" s="5">
        <v>1</v>
      </c>
      <c r="U63" s="5"/>
    </row>
    <row r="64" spans="1:21" x14ac:dyDescent="0.35">
      <c r="A64" s="17">
        <v>1</v>
      </c>
      <c r="B64" s="17">
        <v>0</v>
      </c>
      <c r="C64" s="17">
        <v>1</v>
      </c>
      <c r="D64" s="18">
        <v>1</v>
      </c>
      <c r="E64" s="7">
        <v>0.1</v>
      </c>
      <c r="F64" s="7">
        <v>0.7</v>
      </c>
      <c r="G64" s="7">
        <v>0.6</v>
      </c>
      <c r="H64" s="19"/>
      <c r="I64" s="19"/>
      <c r="J64" s="19"/>
      <c r="K64" s="9">
        <v>2.2999999999999998</v>
      </c>
      <c r="L64" s="9">
        <v>1.8</v>
      </c>
      <c r="M64" s="9">
        <v>1.55</v>
      </c>
      <c r="N64" s="9">
        <v>0.9</v>
      </c>
      <c r="O64" s="9">
        <v>0.86</v>
      </c>
      <c r="P64" s="9">
        <v>0.82</v>
      </c>
      <c r="Q64" s="9">
        <v>0.3</v>
      </c>
      <c r="R64" s="19"/>
      <c r="S64" s="9">
        <v>0.82</v>
      </c>
      <c r="T64" s="5">
        <v>1</v>
      </c>
      <c r="U64" s="5"/>
    </row>
    <row r="65" spans="1:21" x14ac:dyDescent="0.35">
      <c r="A65" s="17">
        <v>0</v>
      </c>
      <c r="B65" s="17">
        <v>1</v>
      </c>
      <c r="C65" s="17">
        <v>0</v>
      </c>
      <c r="D65" s="18">
        <v>1</v>
      </c>
      <c r="E65" s="7">
        <v>0.6</v>
      </c>
      <c r="F65" s="7">
        <v>0.2</v>
      </c>
      <c r="G65" s="7">
        <v>0.5</v>
      </c>
      <c r="H65" s="19"/>
      <c r="I65" s="19"/>
      <c r="J65" s="19"/>
      <c r="K65" s="9">
        <v>1.4</v>
      </c>
      <c r="L65" s="9">
        <v>1.5</v>
      </c>
      <c r="M65" s="9">
        <v>1.1499999999999999</v>
      </c>
      <c r="N65" s="9">
        <v>0.8</v>
      </c>
      <c r="O65" s="9">
        <v>0.82</v>
      </c>
      <c r="P65" s="9">
        <v>0.76</v>
      </c>
      <c r="Q65" s="9">
        <v>0.25</v>
      </c>
      <c r="R65" s="19"/>
      <c r="S65" s="9">
        <v>0.81</v>
      </c>
      <c r="T65" s="5">
        <v>0</v>
      </c>
      <c r="U65" s="5"/>
    </row>
    <row r="66" spans="1:21" x14ac:dyDescent="0.35">
      <c r="A66" s="19"/>
      <c r="B66" s="19"/>
      <c r="C66" s="19"/>
      <c r="D66" s="19"/>
      <c r="E66" s="7">
        <v>0.9</v>
      </c>
      <c r="F66" s="7">
        <v>0.1</v>
      </c>
      <c r="G66" s="7">
        <v>0.5</v>
      </c>
      <c r="H66" s="19"/>
      <c r="I66" s="19"/>
      <c r="J66" s="19"/>
      <c r="K66" s="19"/>
      <c r="L66" s="19"/>
      <c r="M66" s="19"/>
      <c r="N66" s="1"/>
      <c r="O66" s="1"/>
      <c r="P66" s="1"/>
      <c r="Q66" s="1"/>
      <c r="R66" s="1"/>
      <c r="S66" s="1"/>
      <c r="T66" s="1"/>
      <c r="U66" s="1"/>
    </row>
    <row r="68" spans="1:21" x14ac:dyDescent="0.35">
      <c r="A68" s="2" t="s">
        <v>18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70" spans="1:21" x14ac:dyDescent="0.35">
      <c r="C70" s="17" t="s">
        <v>5</v>
      </c>
      <c r="E70" s="27" t="s">
        <v>15</v>
      </c>
      <c r="I70" s="7" t="s">
        <v>17</v>
      </c>
    </row>
    <row r="71" spans="1:21" x14ac:dyDescent="0.35">
      <c r="C71" s="17">
        <v>0.4</v>
      </c>
      <c r="E71" s="27">
        <v>0.1</v>
      </c>
      <c r="F71" s="25"/>
      <c r="G71" s="7">
        <v>-6.0999999999999999E-2</v>
      </c>
      <c r="H71" t="s">
        <v>16</v>
      </c>
      <c r="I71" s="7">
        <f>C71+(G71*E71)</f>
        <v>0.39390000000000003</v>
      </c>
    </row>
    <row r="72" spans="1:21" x14ac:dyDescent="0.35">
      <c r="C72" s="17">
        <v>0.3</v>
      </c>
      <c r="F72" s="25"/>
      <c r="G72" s="7">
        <v>-6.3799999999999996E-2</v>
      </c>
      <c r="I72" s="7">
        <f t="shared" ref="I72:I73" si="2">C72+(G72*E72)</f>
        <v>0.3</v>
      </c>
    </row>
    <row r="73" spans="1:21" x14ac:dyDescent="0.35">
      <c r="C73" s="17">
        <v>0.25</v>
      </c>
      <c r="F73" s="25"/>
      <c r="G73" s="7">
        <v>-5.96E-2</v>
      </c>
      <c r="I73" s="7">
        <f t="shared" si="2"/>
        <v>0.25</v>
      </c>
    </row>
    <row r="75" spans="1:21" x14ac:dyDescent="0.35">
      <c r="C75" s="2" t="s">
        <v>19</v>
      </c>
      <c r="D75" s="2"/>
      <c r="E75" s="2"/>
      <c r="F75" s="2"/>
      <c r="G75" s="2"/>
      <c r="H75" s="2"/>
      <c r="I75" s="2"/>
      <c r="J75" s="2"/>
      <c r="K75" s="2"/>
      <c r="L75" s="2"/>
    </row>
    <row r="77" spans="1:21" x14ac:dyDescent="0.35">
      <c r="B77" s="15" t="s">
        <v>1</v>
      </c>
      <c r="C77" s="15"/>
      <c r="D77" s="15"/>
      <c r="F77" s="15" t="s">
        <v>0</v>
      </c>
      <c r="G77" s="15"/>
      <c r="H77" s="15"/>
      <c r="I77" s="15"/>
      <c r="K77" s="16" t="s">
        <v>14</v>
      </c>
      <c r="L77" s="30"/>
      <c r="M77" s="31"/>
      <c r="O77" s="25"/>
      <c r="P77" s="4" t="s">
        <v>1</v>
      </c>
      <c r="Q77" s="20"/>
      <c r="R77" s="21"/>
    </row>
    <row r="78" spans="1:21" x14ac:dyDescent="0.35">
      <c r="B78" s="17">
        <v>0.4</v>
      </c>
      <c r="C78" s="17">
        <v>0.8</v>
      </c>
      <c r="D78" s="17">
        <v>0.5</v>
      </c>
      <c r="F78" s="17">
        <v>1</v>
      </c>
      <c r="G78" s="17">
        <v>0</v>
      </c>
      <c r="H78" s="17">
        <v>1</v>
      </c>
      <c r="I78" s="17">
        <v>0</v>
      </c>
      <c r="K78" s="17">
        <v>5.0000000000000001E-3</v>
      </c>
      <c r="L78" s="17">
        <v>5.0000000000000001E-3</v>
      </c>
      <c r="M78" s="17">
        <v>5.0000000000000001E-3</v>
      </c>
      <c r="P78" s="7">
        <v>0.41</v>
      </c>
      <c r="Q78" s="7">
        <v>0.81</v>
      </c>
      <c r="R78" s="7">
        <v>0.51</v>
      </c>
    </row>
    <row r="79" spans="1:21" x14ac:dyDescent="0.35">
      <c r="B79" s="17">
        <v>0.1</v>
      </c>
      <c r="C79" s="17">
        <v>0.7</v>
      </c>
      <c r="D79" s="17">
        <v>0.6</v>
      </c>
      <c r="F79" s="17">
        <v>1</v>
      </c>
      <c r="G79" s="17">
        <v>0</v>
      </c>
      <c r="H79" s="17">
        <v>1</v>
      </c>
      <c r="I79" s="17">
        <v>1</v>
      </c>
      <c r="K79" s="17">
        <v>5.0000000000000001E-3</v>
      </c>
      <c r="L79" s="17">
        <v>5.0000000000000001E-3</v>
      </c>
      <c r="M79" s="17">
        <v>5.0000000000000001E-3</v>
      </c>
      <c r="P79" s="7">
        <v>9.8000000000000004E-2</v>
      </c>
      <c r="Q79" s="7">
        <v>0.69799999999999995</v>
      </c>
      <c r="R79" s="7">
        <v>0.59799999999999998</v>
      </c>
    </row>
    <row r="80" spans="1:21" x14ac:dyDescent="0.35">
      <c r="B80" s="17">
        <v>0.6</v>
      </c>
      <c r="C80" s="17">
        <v>0.2</v>
      </c>
      <c r="D80" s="17">
        <v>0.5</v>
      </c>
      <c r="F80" s="17">
        <v>0</v>
      </c>
      <c r="G80" s="17">
        <v>1</v>
      </c>
      <c r="H80" s="17">
        <v>0</v>
      </c>
      <c r="I80" s="17">
        <v>1</v>
      </c>
      <c r="K80" s="17">
        <v>-0.02</v>
      </c>
      <c r="L80" s="17">
        <v>-0.02</v>
      </c>
      <c r="M80" s="17">
        <v>-0.02</v>
      </c>
      <c r="P80" s="7">
        <v>0.61</v>
      </c>
      <c r="Q80" s="7">
        <v>0.21</v>
      </c>
      <c r="R80" s="7">
        <v>0.51</v>
      </c>
    </row>
    <row r="81" spans="2:18" x14ac:dyDescent="0.35">
      <c r="B81" s="17">
        <v>0.9</v>
      </c>
      <c r="C81" s="17">
        <v>0.1</v>
      </c>
      <c r="D81" s="17">
        <v>0.5</v>
      </c>
      <c r="P81" s="7">
        <v>0.90300000000000002</v>
      </c>
      <c r="Q81" s="7">
        <v>0.10299999999999999</v>
      </c>
      <c r="R81" s="7">
        <v>0.503</v>
      </c>
    </row>
    <row r="85" spans="2:18" x14ac:dyDescent="0.35">
      <c r="D85" s="2" t="s">
        <v>20</v>
      </c>
      <c r="E85" s="2"/>
      <c r="F85" s="2"/>
      <c r="G85" s="2"/>
      <c r="H85" s="2"/>
      <c r="I85" s="2"/>
      <c r="J85" s="2"/>
      <c r="K85" s="2"/>
      <c r="L85" s="2"/>
    </row>
    <row r="87" spans="2:18" x14ac:dyDescent="0.35">
      <c r="D87" s="10" t="s">
        <v>2</v>
      </c>
      <c r="E87" s="10"/>
      <c r="F87" s="10"/>
    </row>
    <row r="88" spans="2:18" x14ac:dyDescent="0.35">
      <c r="D88" s="7">
        <v>0.4</v>
      </c>
      <c r="E88" s="7">
        <v>0.71</v>
      </c>
      <c r="F88" s="7">
        <v>0.05</v>
      </c>
    </row>
    <row r="91" spans="2:18" x14ac:dyDescent="0.35">
      <c r="E91" s="2" t="s">
        <v>21</v>
      </c>
      <c r="F91" s="2"/>
      <c r="G91" s="2"/>
      <c r="H91" s="2"/>
      <c r="I91" s="2"/>
      <c r="J91" s="2"/>
      <c r="K91" s="2"/>
    </row>
    <row r="93" spans="2:18" x14ac:dyDescent="0.35">
      <c r="E93" s="9" t="s">
        <v>6</v>
      </c>
    </row>
    <row r="94" spans="2:18" x14ac:dyDescent="0.35">
      <c r="E94" s="9">
        <v>0.75</v>
      </c>
    </row>
  </sheetData>
  <mergeCells count="44">
    <mergeCell ref="D87:F87"/>
    <mergeCell ref="E91:K91"/>
    <mergeCell ref="P77:R77"/>
    <mergeCell ref="D85:L85"/>
    <mergeCell ref="C75:L75"/>
    <mergeCell ref="B77:D77"/>
    <mergeCell ref="F77:I77"/>
    <mergeCell ref="K77:M77"/>
    <mergeCell ref="A62:D62"/>
    <mergeCell ref="E62:G62"/>
    <mergeCell ref="H62:J62"/>
    <mergeCell ref="K62:M62"/>
    <mergeCell ref="N62:P62"/>
    <mergeCell ref="A68:N68"/>
    <mergeCell ref="N48:P48"/>
    <mergeCell ref="F55:H55"/>
    <mergeCell ref="J55:L55"/>
    <mergeCell ref="N55:P55"/>
    <mergeCell ref="A29:D29"/>
    <mergeCell ref="E29:G29"/>
    <mergeCell ref="H29:J29"/>
    <mergeCell ref="K29:M29"/>
    <mergeCell ref="N29:P29"/>
    <mergeCell ref="J35:L35"/>
    <mergeCell ref="A15:D15"/>
    <mergeCell ref="E15:G15"/>
    <mergeCell ref="H15:J15"/>
    <mergeCell ref="K15:M15"/>
    <mergeCell ref="N15:P15"/>
    <mergeCell ref="A22:D22"/>
    <mergeCell ref="E22:G22"/>
    <mergeCell ref="H22:J22"/>
    <mergeCell ref="K22:M22"/>
    <mergeCell ref="N22:P22"/>
    <mergeCell ref="A1:D1"/>
    <mergeCell ref="E1:G1"/>
    <mergeCell ref="H1:J1"/>
    <mergeCell ref="K1:M1"/>
    <mergeCell ref="N1:P1"/>
    <mergeCell ref="A8:D8"/>
    <mergeCell ref="E8:G8"/>
    <mergeCell ref="H8:J8"/>
    <mergeCell ref="K8:M8"/>
    <mergeCell ref="N8:P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385-0020302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Mukund K N</dc:creator>
  <cp:lastModifiedBy>Mukund K N</cp:lastModifiedBy>
  <dcterms:created xsi:type="dcterms:W3CDTF">2018-10-10T16:11:41Z</dcterms:created>
  <dcterms:modified xsi:type="dcterms:W3CDTF">2018-10-10T17:38:44Z</dcterms:modified>
</cp:coreProperties>
</file>