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defaultThemeVersion="124226"/>
  <bookViews>
    <workbookView xWindow="0" yWindow="0" windowWidth="20490" windowHeight="7755" tabRatio="797" activeTab="4"/>
  </bookViews>
  <sheets>
    <sheet name="Read me" sheetId="2" r:id="rId1"/>
    <sheet name="PM2.5 (cities)" sheetId="8" r:id="rId2"/>
    <sheet name="PM2.5 (countries)" sheetId="6" r:id="rId3"/>
    <sheet name="PM10 (cities)" sheetId="4" r:id="rId4"/>
    <sheet name="PM10 (countries)" sheetId="5" r:id="rId5"/>
  </sheets>
  <externalReferences>
    <externalReference r:id="rId6"/>
    <externalReference r:id="rId7"/>
    <externalReference r:id="rId8"/>
  </externalReferences>
  <definedNames>
    <definedName name="_xlnm._FilterDatabase" localSheetId="3" hidden="1">'PM10 (cities)'!$A$3:$Z$1102</definedName>
    <definedName name="_xlnm._FilterDatabase" localSheetId="4" hidden="1">'PM10 (countries)'!$A$3:$T$94</definedName>
    <definedName name="_xlnm._FilterDatabase" localSheetId="1" hidden="1">'PM2.5 (cities)'!$A$3:$O$579</definedName>
    <definedName name="ccccc" localSheetId="3">[1]component!$A$1:$G$327</definedName>
    <definedName name="ccccc">[2]component!$A$1:$G$327</definedName>
    <definedName name="component" localSheetId="3">[1]component!$A$1:$G$327</definedName>
    <definedName name="component">[2]component!$A$1:$G$327</definedName>
    <definedName name="_xlnm.Database" localSheetId="3">#REF!</definedName>
    <definedName name="_xlnm.Database">#REF!</definedName>
    <definedName name="hh" localSheetId="3">#REF!</definedName>
    <definedName name="hh">#REF!</definedName>
    <definedName name="_xlnm.Print_Area" localSheetId="3">'PM10 (cities)'!$A$1:$H$1102</definedName>
    <definedName name="_xlnm.Print_Area" localSheetId="1">'PM2.5 (cities)'!$A$1:$H$579</definedName>
    <definedName name="_xlnm.Print_Titles" localSheetId="3">'PM10 (cities)'!$A:$C,'PM10 (cities)'!$1:$3</definedName>
    <definedName name="_xlnm.Print_Titles" localSheetId="4">'PM10 (countries)'!$A:$B,'PM10 (countries)'!$1:$3</definedName>
    <definedName name="_xlnm.Print_Titles" localSheetId="1">'PM2.5 (cities)'!$A:$C,'PM2.5 (cities)'!$1:$3</definedName>
    <definedName name="_xlnm.Print_Titles" localSheetId="2">'PM2.5 (countries)'!$A:$B,'PM2.5 (countries)'!$1:$3</definedName>
    <definedName name="tttt">[3]component!$A$1:$G$327</definedName>
  </definedNames>
  <calcPr calcId="145621"/>
</workbook>
</file>

<file path=xl/calcChain.xml><?xml version="1.0" encoding="utf-8"?>
<calcChain xmlns="http://schemas.openxmlformats.org/spreadsheetml/2006/main">
  <c r="S18" i="5" l="1"/>
  <c r="T24" i="6"/>
</calcChain>
</file>

<file path=xl/sharedStrings.xml><?xml version="1.0" encoding="utf-8"?>
<sst xmlns="http://schemas.openxmlformats.org/spreadsheetml/2006/main" count="10963" uniqueCount="1634">
  <si>
    <t>2 urban background, 2 suburban background, 0 urban traffic, and 1 traffic suburban stations</t>
  </si>
  <si>
    <t>1 urban background, 0 suburban background, 0 urban traffic, and 1 traffic suburban stations</t>
  </si>
  <si>
    <t>10 urban background, 0 suburban background, 2 urban traffic, and 0 traffic suburban stations</t>
  </si>
  <si>
    <t>4 urban background, 2 suburban background, 1 urban traffic, and 0 traffic suburban stations</t>
  </si>
  <si>
    <t>Groningen</t>
  </si>
  <si>
    <t>Stavanger</t>
  </si>
  <si>
    <t>5 urban background, 0 suburban background, 0 urban traffic, and 0 traffic suburban stations</t>
  </si>
  <si>
    <t>3 urban background, 0 suburban background, 3 urban traffic, and 0 traffic suburban stations</t>
  </si>
  <si>
    <t>2 urban background, 0 suburban background, 3 urban traffic, and 0 traffic suburban stations</t>
  </si>
  <si>
    <t>12 stations in urban background, industrial, commercial, suburban and roadside locations distributed all over Singapore</t>
  </si>
  <si>
    <t>2 urban traffic and 2 suburban background station in 2 cities</t>
  </si>
  <si>
    <t>2 stations, 1 in traffic area and 1 urban background</t>
  </si>
  <si>
    <t>Saraburi</t>
  </si>
  <si>
    <t>Ratchaburi</t>
  </si>
  <si>
    <t>Rayong</t>
  </si>
  <si>
    <t>Chon Buri</t>
  </si>
  <si>
    <t>3 stations</t>
  </si>
  <si>
    <t>Chachoengsao</t>
  </si>
  <si>
    <t>Surat Thani</t>
  </si>
  <si>
    <t>Phuket</t>
  </si>
  <si>
    <t>Songkhla</t>
  </si>
  <si>
    <t>Narathiwat</t>
  </si>
  <si>
    <t>Yala</t>
  </si>
  <si>
    <t>Australia</t>
  </si>
  <si>
    <t>18 stations in 10 cities; urban background, cities above 100,000</t>
  </si>
  <si>
    <t>Canberra</t>
  </si>
  <si>
    <t>1 station, suburb</t>
  </si>
  <si>
    <t xml:space="preserve">Environmental Protection Authority, ACT air quality report 2009, June 2010. </t>
  </si>
  <si>
    <t>Darwin</t>
  </si>
  <si>
    <t>1 station, residential/light industrial</t>
  </si>
  <si>
    <t xml:space="preserve">Northern Territory Government. Northern Territory Air Monitoring Report 2009. </t>
  </si>
  <si>
    <t>Sydney</t>
  </si>
  <si>
    <t>4 stations, city</t>
  </si>
  <si>
    <t xml:space="preserve">NSW Government, New South Wales Annual Compliance Report 2009. </t>
  </si>
  <si>
    <t>Wollongong</t>
  </si>
  <si>
    <t>Lower Hunter</t>
  </si>
  <si>
    <t>Brisbane</t>
  </si>
  <si>
    <t>1 station, light industrial/residential</t>
  </si>
  <si>
    <t xml:space="preserve">Queensland Government, Department of Environment and Resource Management. Queensland 2009 air monitoring report. 2010. </t>
  </si>
  <si>
    <t>Springwood</t>
  </si>
  <si>
    <t>1 station, residential</t>
  </si>
  <si>
    <t>Gladstone</t>
  </si>
  <si>
    <t>1 station, industry/residential</t>
  </si>
  <si>
    <t>Adelaide</t>
  </si>
  <si>
    <t>1 station, mixed are of light industrial, heavy traffic</t>
  </si>
  <si>
    <t xml:space="preserve">Environmental Protection Agency. Air monitoring for South Australia 2009: Compliance with the national Environment Protection (Ambient Air Quality) Measure, June 2009. </t>
  </si>
  <si>
    <t>Hobard : New Town</t>
  </si>
  <si>
    <t>1 station, urban background</t>
  </si>
  <si>
    <t xml:space="preserve">Tasmania, Air monitoring report 2009, Compliance with the National Environment Protection Measure (Ambient air quality), 2010. </t>
  </si>
  <si>
    <t>Launceston (Ti Tree bend)</t>
  </si>
  <si>
    <t>Port Phillip</t>
  </si>
  <si>
    <t>1 residential/light industrial and 1 residential/industrial station</t>
  </si>
  <si>
    <t xml:space="preserve">Environmental Protection Agency Victoria, Air monitoring report 2009, Compliance with the National Environment Protection Measure (Ambient air quality), 2010. </t>
  </si>
  <si>
    <t>Perth Region</t>
  </si>
  <si>
    <t>2 urban background and 1 low density stations</t>
  </si>
  <si>
    <t xml:space="preserve">Government of Western Australia, Department of Environment and Conservation. 2009 Western Australia Air Monitoring Report, 2010. </t>
  </si>
  <si>
    <t>Bunbury</t>
  </si>
  <si>
    <t>China</t>
  </si>
  <si>
    <t xml:space="preserve">China Statistical Yearbook 2010. Nattional Bureau of Statistics, 2010. </t>
  </si>
  <si>
    <t>Beijing</t>
  </si>
  <si>
    <t>Tianjin</t>
  </si>
  <si>
    <t>Shijiazhuang</t>
  </si>
  <si>
    <t>Taiyuan</t>
  </si>
  <si>
    <t>Hohhot</t>
  </si>
  <si>
    <t>Shenyang</t>
  </si>
  <si>
    <t>Changchun</t>
  </si>
  <si>
    <t>Harbin</t>
  </si>
  <si>
    <t>Shanghai</t>
  </si>
  <si>
    <t>Nanjing</t>
  </si>
  <si>
    <t>Hangzhou</t>
  </si>
  <si>
    <t>Hefei</t>
  </si>
  <si>
    <t>Fuzhou</t>
  </si>
  <si>
    <t>Nanchang</t>
  </si>
  <si>
    <t>Jinan</t>
  </si>
  <si>
    <t>Zhengzhou</t>
  </si>
  <si>
    <t>Wuhan</t>
  </si>
  <si>
    <t>Changsha</t>
  </si>
  <si>
    <t>Guangzhou</t>
  </si>
  <si>
    <t>Nanning</t>
  </si>
  <si>
    <t>Haikou</t>
  </si>
  <si>
    <t>Chongqing</t>
  </si>
  <si>
    <t>Chengdu</t>
  </si>
  <si>
    <t>Guiyang</t>
  </si>
  <si>
    <t>Kunming</t>
  </si>
  <si>
    <t>Lhasa</t>
  </si>
  <si>
    <t>Xi'an</t>
  </si>
  <si>
    <t>Lanzhou</t>
  </si>
  <si>
    <t>Xining</t>
  </si>
  <si>
    <t>Yinchuan</t>
  </si>
  <si>
    <t>Urumqi</t>
  </si>
  <si>
    <t>Japan</t>
  </si>
  <si>
    <t>47 monitoring stations in residential and other areas (excluding roadside stations)</t>
  </si>
  <si>
    <t>Ministry of the Environment (2009). http://www.env.go.jp/air/osen/jokyo_h20/rep02.pdf (accessed 2 March 2011).</t>
  </si>
  <si>
    <t>Tokyo</t>
  </si>
  <si>
    <t>City general average</t>
  </si>
  <si>
    <t>Environment of Tokyo. General Conditions of air pollutants in Tokyo (Annual Average). 'http://www.kankyo.metro.tokyo.jp/en/attachement/e-1_data.pdf (accessed 2 March 2011).</t>
  </si>
  <si>
    <t>Osaka</t>
  </si>
  <si>
    <t>Excluding roadside stations</t>
  </si>
  <si>
    <t>Environment Bureau, Osaka City. Air quality, 2010. http://www.city.osaka.lg.jp/contents/wdu020/kankyo/english/quality/quality01.html (accessed 2 march 2011).</t>
  </si>
  <si>
    <t>Malaysia</t>
  </si>
  <si>
    <t>51 sampling stations</t>
  </si>
  <si>
    <t>Air quality. Department of Environment, Malaysia.</t>
  </si>
  <si>
    <t>Gombak</t>
  </si>
  <si>
    <t>Compendium of Environment Statistics Malaysia 2009, Department of Statistics, Kuala Lumpur, 2009.</t>
  </si>
  <si>
    <t>Klang</t>
  </si>
  <si>
    <t>Kajang</t>
  </si>
  <si>
    <t>Shah Alam</t>
  </si>
  <si>
    <t>Kuala Terengganu</t>
  </si>
  <si>
    <t>Tawau</t>
  </si>
  <si>
    <t>Alor Setar</t>
  </si>
  <si>
    <t>Ipoh</t>
  </si>
  <si>
    <t>Seremban</t>
  </si>
  <si>
    <t>Johor Bahru</t>
  </si>
  <si>
    <t>Port Dickson</t>
  </si>
  <si>
    <t>Putrajaya</t>
  </si>
  <si>
    <t>Kuala Lumpur</t>
  </si>
  <si>
    <t>Perai</t>
  </si>
  <si>
    <t>Sungai Petani</t>
  </si>
  <si>
    <t>Sibu</t>
  </si>
  <si>
    <t>Bintulu</t>
  </si>
  <si>
    <t>Miri</t>
  </si>
  <si>
    <t>Sarikei</t>
  </si>
  <si>
    <t>Limbang</t>
  </si>
  <si>
    <t>Kangar</t>
  </si>
  <si>
    <t>Sri Aman</t>
  </si>
  <si>
    <t>Labuan (Victoria)</t>
  </si>
  <si>
    <t>Muar (Bandar Maharani)</t>
  </si>
  <si>
    <t>Kuala Selangor</t>
  </si>
  <si>
    <t>Keningau</t>
  </si>
  <si>
    <t>Sandakan</t>
  </si>
  <si>
    <t>Mongolia</t>
  </si>
  <si>
    <t>1 station at national University of Mongolia, Ulaanbaatar</t>
  </si>
  <si>
    <t>2 days per week</t>
  </si>
  <si>
    <t>The World Bank. Air pollution in Ulaanbaatar. Discussion Paper. 2009.</t>
  </si>
  <si>
    <t>Ulaanbaatar</t>
  </si>
  <si>
    <t>New Zealand</t>
  </si>
  <si>
    <t xml:space="preserve">Several monitoring stations in main population centres </t>
  </si>
  <si>
    <t>Ministry of Environment. New Zealand annual guideline for PM10. 2010.</t>
  </si>
  <si>
    <t>Auckland</t>
  </si>
  <si>
    <t>Wellington</t>
  </si>
  <si>
    <t>Christchurch</t>
  </si>
  <si>
    <t>Philippines</t>
  </si>
  <si>
    <t>3 stations in Metro Manila</t>
  </si>
  <si>
    <t>Environmental Management Bureau. National Air Quality Status Report (2005-2007), 2009.</t>
  </si>
  <si>
    <t>Metro Manila</t>
  </si>
  <si>
    <t>Republic of Korea</t>
  </si>
  <si>
    <t>More than 100 monitoring stations throughout the country, generally urban background locations; further information on location of monitoring station: http://www.airkorea.or.kr/airkorea/eng/information/main.jsp?action=station</t>
  </si>
  <si>
    <t>Minsitry of Environment. 2008 Environmental Statistics Yearbook. 2008.</t>
  </si>
  <si>
    <t>Seoul</t>
  </si>
  <si>
    <t>40 monitoring stations, from urban background, roadside, commercial locations.</t>
  </si>
  <si>
    <t>Busan</t>
  </si>
  <si>
    <t>19 monitoring stations, from urban background, roadside, commercial locations.</t>
  </si>
  <si>
    <t>Daegu</t>
  </si>
  <si>
    <t>13 monitoring stations, from urban background, roadside, commercial locations.</t>
  </si>
  <si>
    <t>Incheon</t>
  </si>
  <si>
    <t>20 monitoring stations, from urban background, roadside, commercial locations.</t>
  </si>
  <si>
    <t>Gwangju</t>
  </si>
  <si>
    <t>9 monitoring stations, from urban background, roadside, commercial locations.</t>
  </si>
  <si>
    <t>Daejeon</t>
  </si>
  <si>
    <t>Ulsan</t>
  </si>
  <si>
    <t>14 monitoring stations, from urban background, roadside, commercial locations.</t>
  </si>
  <si>
    <t>Suwon</t>
  </si>
  <si>
    <t>Seongnam</t>
  </si>
  <si>
    <t>Anyang</t>
  </si>
  <si>
    <t>Bucheon</t>
  </si>
  <si>
    <t>Singapore</t>
  </si>
  <si>
    <t>11 stations in urban background, industrial, commercial, suburban and roadside locations distributed all over Singapore</t>
  </si>
  <si>
    <t>Singapore Department of Statistics. Yearbook of Statistics Singapore, 2010.</t>
  </si>
  <si>
    <t>Temporal coverage</t>
  </si>
  <si>
    <t>Austria</t>
  </si>
  <si>
    <t>Mean</t>
  </si>
  <si>
    <t>Wien</t>
  </si>
  <si>
    <t>Graz</t>
  </si>
  <si>
    <t>Linz</t>
  </si>
  <si>
    <t>Salzburg</t>
  </si>
  <si>
    <t>Belgium</t>
  </si>
  <si>
    <t>Antwerpen</t>
  </si>
  <si>
    <t>Gent</t>
  </si>
  <si>
    <t>Charleroi</t>
  </si>
  <si>
    <t>Liège</t>
  </si>
  <si>
    <t>Bulgaria</t>
  </si>
  <si>
    <t>Sofia</t>
  </si>
  <si>
    <t>Plovdiv</t>
  </si>
  <si>
    <t>Burgas</t>
  </si>
  <si>
    <t>Pleven</t>
  </si>
  <si>
    <t>Ruse</t>
  </si>
  <si>
    <t>Stara Zagora</t>
  </si>
  <si>
    <t>Switzerland</t>
  </si>
  <si>
    <t>Zürich</t>
  </si>
  <si>
    <t>Genève</t>
  </si>
  <si>
    <t>Bern</t>
  </si>
  <si>
    <t>Czech Republic</t>
  </si>
  <si>
    <t>Praha</t>
  </si>
  <si>
    <t>Brno</t>
  </si>
  <si>
    <t>Ostrava</t>
  </si>
  <si>
    <t>Plzen</t>
  </si>
  <si>
    <t>Ústí nad Labem</t>
  </si>
  <si>
    <t>Liberec</t>
  </si>
  <si>
    <t>Ceské Budejovice</t>
  </si>
  <si>
    <t>Pardubice</t>
  </si>
  <si>
    <t>Zlín</t>
  </si>
  <si>
    <t>Kladno</t>
  </si>
  <si>
    <t>Jihlava</t>
  </si>
  <si>
    <t>Germany</t>
  </si>
  <si>
    <t>Berlin</t>
  </si>
  <si>
    <t>Hamburg</t>
  </si>
  <si>
    <t>München</t>
  </si>
  <si>
    <t>Köln</t>
  </si>
  <si>
    <t>Frankfurt am Main</t>
  </si>
  <si>
    <t>Essen</t>
  </si>
  <si>
    <t>Stuttgart</t>
  </si>
  <si>
    <t>Leipzig</t>
  </si>
  <si>
    <t>Dresden</t>
  </si>
  <si>
    <t>Dortmund</t>
  </si>
  <si>
    <t>Düsseldorf</t>
  </si>
  <si>
    <t>Bremen</t>
  </si>
  <si>
    <t>Hannover</t>
  </si>
  <si>
    <t>Nürnberg</t>
  </si>
  <si>
    <t>Wuppertal</t>
  </si>
  <si>
    <t>Bielefeld</t>
  </si>
  <si>
    <t>Halle an der Saale</t>
  </si>
  <si>
    <t>Magdeburg</t>
  </si>
  <si>
    <t>Wiesbaden</t>
  </si>
  <si>
    <t>Göttingen</t>
  </si>
  <si>
    <t>Mülheim a.d.Ruhr</t>
  </si>
  <si>
    <t>Darmstadt</t>
  </si>
  <si>
    <t>Freiburg im Breisgau</t>
  </si>
  <si>
    <t>Regensburg</t>
  </si>
  <si>
    <t>Frankfurt (Oder)</t>
  </si>
  <si>
    <t>Weimar</t>
  </si>
  <si>
    <t>Erfurt</t>
  </si>
  <si>
    <t>Augsburg</t>
  </si>
  <si>
    <t>Bonn</t>
  </si>
  <si>
    <t>Karlsruhe</t>
  </si>
  <si>
    <t>Mönchengladbach</t>
  </si>
  <si>
    <t>Mainz</t>
  </si>
  <si>
    <t>Kiel</t>
  </si>
  <si>
    <t>Saarbrücken</t>
  </si>
  <si>
    <t>Potsdam</t>
  </si>
  <si>
    <t>Duisburg</t>
  </si>
  <si>
    <t>Mannheim</t>
  </si>
  <si>
    <t>Gelsenkirchen</t>
  </si>
  <si>
    <t>Münster</t>
  </si>
  <si>
    <t>Chemnitz</t>
  </si>
  <si>
    <t>Braunschweig</t>
  </si>
  <si>
    <t>Aachen</t>
  </si>
  <si>
    <t>Krefeld</t>
  </si>
  <si>
    <t>Lübeck</t>
  </si>
  <si>
    <t>Rostock</t>
  </si>
  <si>
    <t>Kassel</t>
  </si>
  <si>
    <t>Solingen</t>
  </si>
  <si>
    <t>Osnabrück</t>
  </si>
  <si>
    <t>Ludwigshafen am Rhein</t>
  </si>
  <si>
    <t>Leverkusen</t>
  </si>
  <si>
    <t>Wolfsburg</t>
  </si>
  <si>
    <t>Bremerhaven</t>
  </si>
  <si>
    <t>Ulm</t>
  </si>
  <si>
    <t>Pforzheim</t>
  </si>
  <si>
    <t>Ingolstadt</t>
  </si>
  <si>
    <t>Gera</t>
  </si>
  <si>
    <t>Reutlingen</t>
  </si>
  <si>
    <t>Cottbus</t>
  </si>
  <si>
    <t>Erlangen</t>
  </si>
  <si>
    <t>Denmark</t>
  </si>
  <si>
    <t>København</t>
  </si>
  <si>
    <t>Århus</t>
  </si>
  <si>
    <t>Odense</t>
  </si>
  <si>
    <t>Estonia</t>
  </si>
  <si>
    <t>Tallinn</t>
  </si>
  <si>
    <t>Spain</t>
  </si>
  <si>
    <t>Madrid</t>
  </si>
  <si>
    <t>Sevilla</t>
  </si>
  <si>
    <t>Zaragoza</t>
  </si>
  <si>
    <t>Málaga</t>
  </si>
  <si>
    <t>Valladolid</t>
  </si>
  <si>
    <t>Palma de Mallorca</t>
  </si>
  <si>
    <t>Santiago de Compostela</t>
  </si>
  <si>
    <t>Vitoria/Gasteiz</t>
  </si>
  <si>
    <t>Oviedo</t>
  </si>
  <si>
    <t>Pamplona/Iruña</t>
  </si>
  <si>
    <t>Santander</t>
  </si>
  <si>
    <t>Toledo</t>
  </si>
  <si>
    <t>Badajoz</t>
  </si>
  <si>
    <t>Logroño</t>
  </si>
  <si>
    <t>Bilbao</t>
  </si>
  <si>
    <t>Córdoba</t>
  </si>
  <si>
    <t>Granada</t>
  </si>
  <si>
    <t>Móstoles</t>
  </si>
  <si>
    <t>Jerez de la Frontera</t>
  </si>
  <si>
    <t>San Sebastián/Donostia</t>
  </si>
  <si>
    <t>Burgos</t>
  </si>
  <si>
    <t>Salamanca</t>
  </si>
  <si>
    <t>Albacete</t>
  </si>
  <si>
    <t>Cádiz</t>
  </si>
  <si>
    <t>Jaén</t>
  </si>
  <si>
    <t>Mataró</t>
  </si>
  <si>
    <t>Region</t>
  </si>
  <si>
    <t>EurHI</t>
  </si>
  <si>
    <t>EurLMI</t>
  </si>
  <si>
    <t>EmrLMI</t>
  </si>
  <si>
    <t>Afr</t>
  </si>
  <si>
    <t>AmrLMI</t>
  </si>
  <si>
    <t>AmrHI</t>
  </si>
  <si>
    <t>Sear</t>
  </si>
  <si>
    <t>WprHI</t>
  </si>
  <si>
    <t>WprLMI</t>
  </si>
  <si>
    <t>EmrHI</t>
  </si>
  <si>
    <t>Marbella</t>
  </si>
  <si>
    <t>Torrejón de Ardoz</t>
  </si>
  <si>
    <t>Finland</t>
  </si>
  <si>
    <t>Helsinki</t>
  </si>
  <si>
    <t>Oulu</t>
  </si>
  <si>
    <t>France</t>
  </si>
  <si>
    <t>Paris</t>
  </si>
  <si>
    <t>Lyon</t>
  </si>
  <si>
    <t>Toulouse</t>
  </si>
  <si>
    <t>Strasbourg</t>
  </si>
  <si>
    <t>Bordeaux</t>
  </si>
  <si>
    <t>Nantes</t>
  </si>
  <si>
    <t>Lille</t>
  </si>
  <si>
    <t>Montpellier</t>
  </si>
  <si>
    <t>Saint-Etienne</t>
  </si>
  <si>
    <t>Le Havre</t>
  </si>
  <si>
    <t>Rennes</t>
  </si>
  <si>
    <t>Amiens</t>
  </si>
  <si>
    <t>Rouen</t>
  </si>
  <si>
    <t>Nancy</t>
  </si>
  <si>
    <t>Metz</t>
  </si>
  <si>
    <t>Reims</t>
  </si>
  <si>
    <t>Orléans</t>
  </si>
  <si>
    <t>Dijon</t>
  </si>
  <si>
    <t>Poitiers</t>
  </si>
  <si>
    <t>Clermont-Ferrand</t>
  </si>
  <si>
    <t>Caen</t>
  </si>
  <si>
    <t>Limoges</t>
  </si>
  <si>
    <t>Besançon</t>
  </si>
  <si>
    <t>Grenoble</t>
  </si>
  <si>
    <t>Ajaccio</t>
  </si>
  <si>
    <t>Saint Denis</t>
  </si>
  <si>
    <t>Pointe-a-Pitre</t>
  </si>
  <si>
    <t>Fort-de-France</t>
  </si>
  <si>
    <t>Cayenne</t>
  </si>
  <si>
    <t>Toulon</t>
  </si>
  <si>
    <t>Valenciennes</t>
  </si>
  <si>
    <t>Tours</t>
  </si>
  <si>
    <t>Angers</t>
  </si>
  <si>
    <t>Brest</t>
  </si>
  <si>
    <t>Le Mans</t>
  </si>
  <si>
    <t>Avignon</t>
  </si>
  <si>
    <t>Mulhouse</t>
  </si>
  <si>
    <t>Perpignan</t>
  </si>
  <si>
    <t>Nimes</t>
  </si>
  <si>
    <t>Pau</t>
  </si>
  <si>
    <t>Bayonne</t>
  </si>
  <si>
    <t>Annecy</t>
  </si>
  <si>
    <t>Lorient</t>
  </si>
  <si>
    <t>Montbeliard</t>
  </si>
  <si>
    <t>Troyes</t>
  </si>
  <si>
    <t>Saint Nazaire</t>
  </si>
  <si>
    <t>La Rochelle</t>
  </si>
  <si>
    <t>Angouleme</t>
  </si>
  <si>
    <t>Chambery</t>
  </si>
  <si>
    <t>Saint Brieuc</t>
  </si>
  <si>
    <t>Maubeuge</t>
  </si>
  <si>
    <t>Aix-en-Provence</t>
  </si>
  <si>
    <t>Marseille</t>
  </si>
  <si>
    <t>Nice</t>
  </si>
  <si>
    <t>Antibes</t>
  </si>
  <si>
    <t>Lens - Liévin</t>
  </si>
  <si>
    <t>Douai</t>
  </si>
  <si>
    <t>Greece</t>
  </si>
  <si>
    <t>Hungary</t>
  </si>
  <si>
    <t>Budapest</t>
  </si>
  <si>
    <t>Debrecen</t>
  </si>
  <si>
    <t>Gyõr</t>
  </si>
  <si>
    <t>Ireland</t>
  </si>
  <si>
    <t>Dublin</t>
  </si>
  <si>
    <t>Cork</t>
  </si>
  <si>
    <t>Iceland</t>
  </si>
  <si>
    <t>Reykjavik</t>
  </si>
  <si>
    <t>Italy</t>
  </si>
  <si>
    <t>Roma</t>
  </si>
  <si>
    <t>Milano</t>
  </si>
  <si>
    <t>Napoli</t>
  </si>
  <si>
    <t>Torino</t>
  </si>
  <si>
    <t>Palermo</t>
  </si>
  <si>
    <t>Genova</t>
  </si>
  <si>
    <t>Firenze</t>
  </si>
  <si>
    <t>Bologna</t>
  </si>
  <si>
    <t>Catania</t>
  </si>
  <si>
    <t>Venezia</t>
  </si>
  <si>
    <t>Cremona</t>
  </si>
  <si>
    <t>Trento</t>
  </si>
  <si>
    <t>Perugia</t>
  </si>
  <si>
    <t>Ancona</t>
  </si>
  <si>
    <t>Pescara</t>
  </si>
  <si>
    <t>Campobasso</t>
  </si>
  <si>
    <t>Taranto</t>
  </si>
  <si>
    <t>Cagliari</t>
  </si>
  <si>
    <t>Padova</t>
  </si>
  <si>
    <t>Brescia</t>
  </si>
  <si>
    <t>Modena</t>
  </si>
  <si>
    <t>Prato</t>
  </si>
  <si>
    <t>Parma</t>
  </si>
  <si>
    <t>Livorno</t>
  </si>
  <si>
    <t>Reggio nell Emilia</t>
  </si>
  <si>
    <t>Ravenna</t>
  </si>
  <si>
    <t>Rimini</t>
  </si>
  <si>
    <t>Bergamo</t>
  </si>
  <si>
    <t>Forli</t>
  </si>
  <si>
    <t>Novara</t>
  </si>
  <si>
    <t>Lithuania</t>
  </si>
  <si>
    <t>Vilnius</t>
  </si>
  <si>
    <t>Panevežys</t>
  </si>
  <si>
    <t>Luxembourg</t>
  </si>
  <si>
    <t>Latvia</t>
  </si>
  <si>
    <t>Riga</t>
  </si>
  <si>
    <t>Netherlands</t>
  </si>
  <si>
    <t>s' Gravenhage</t>
  </si>
  <si>
    <t>Amsterdam</t>
  </si>
  <si>
    <t>Rotterdam</t>
  </si>
  <si>
    <t>Heerlen</t>
  </si>
  <si>
    <t>Breda</t>
  </si>
  <si>
    <t>Zaanstad</t>
  </si>
  <si>
    <t>Dordrecht</t>
  </si>
  <si>
    <t>Norway</t>
  </si>
  <si>
    <t>Oslo</t>
  </si>
  <si>
    <t>Bergen</t>
  </si>
  <si>
    <t>Trondheim</t>
  </si>
  <si>
    <t>Poland</t>
  </si>
  <si>
    <t>Warszawa</t>
  </si>
  <si>
    <t>Lódz</t>
  </si>
  <si>
    <t>Kraków</t>
  </si>
  <si>
    <t>Wroclaw</t>
  </si>
  <si>
    <t>Poznan</t>
  </si>
  <si>
    <t>Gdansk</t>
  </si>
  <si>
    <t>Szczecin</t>
  </si>
  <si>
    <t>Bydgoszcz</t>
  </si>
  <si>
    <t>Lublin</t>
  </si>
  <si>
    <t>Katowice</t>
  </si>
  <si>
    <t>Bialystok</t>
  </si>
  <si>
    <t>Kielce</t>
  </si>
  <si>
    <t>Torun</t>
  </si>
  <si>
    <t>Olsztyn</t>
  </si>
  <si>
    <t>Rzeszów</t>
  </si>
  <si>
    <t>Opole</t>
  </si>
  <si>
    <t>Gorzów Wielkopolski</t>
  </si>
  <si>
    <t>Zielona Gora</t>
  </si>
  <si>
    <t>Jelenia Gora</t>
  </si>
  <si>
    <t>Nowy Sacz</t>
  </si>
  <si>
    <t>Suwalki</t>
  </si>
  <si>
    <t>Czestochowa</t>
  </si>
  <si>
    <t>Radom</t>
  </si>
  <si>
    <t>Plock</t>
  </si>
  <si>
    <t>Kalisz</t>
  </si>
  <si>
    <t>Koszalin</t>
  </si>
  <si>
    <t>Gdynia</t>
  </si>
  <si>
    <t>Gliwice</t>
  </si>
  <si>
    <t>Zabrze</t>
  </si>
  <si>
    <t>Bytom</t>
  </si>
  <si>
    <t>Bielsko-Biala</t>
  </si>
  <si>
    <t>Rybnik</t>
  </si>
  <si>
    <t>Dabrowa Górnicza</t>
  </si>
  <si>
    <t>Walbrzych</t>
  </si>
  <si>
    <t>Elbl?g</t>
  </si>
  <si>
    <t>Wloclawek</t>
  </si>
  <si>
    <t>Legnica</t>
  </si>
  <si>
    <t>Portugal</t>
  </si>
  <si>
    <t>Lisboa</t>
  </si>
  <si>
    <t>Braga</t>
  </si>
  <si>
    <t>Funchal</t>
  </si>
  <si>
    <t>Matosinhos</t>
  </si>
  <si>
    <t>Maia</t>
  </si>
  <si>
    <t>Romania</t>
  </si>
  <si>
    <t>Bucuresti</t>
  </si>
  <si>
    <t>Timisoara</t>
  </si>
  <si>
    <t>Craiova</t>
  </si>
  <si>
    <t>Oradea</t>
  </si>
  <si>
    <t>Bacau</t>
  </si>
  <si>
    <t>Iasi</t>
  </si>
  <si>
    <t>Galaţi</t>
  </si>
  <si>
    <t>Buzău</t>
  </si>
  <si>
    <t>Botoşani</t>
  </si>
  <si>
    <t>Serbia</t>
  </si>
  <si>
    <t>Beograd</t>
  </si>
  <si>
    <t>Sweden</t>
  </si>
  <si>
    <t>Stockholm</t>
  </si>
  <si>
    <t>Göteborg</t>
  </si>
  <si>
    <t>Malmö</t>
  </si>
  <si>
    <t>Umeå</t>
  </si>
  <si>
    <t>Dunedin</t>
  </si>
  <si>
    <t>Slovenia</t>
  </si>
  <si>
    <t>Ljubljana</t>
  </si>
  <si>
    <t>Slovakia</t>
  </si>
  <si>
    <t>Bratislava</t>
  </si>
  <si>
    <t>Košice</t>
  </si>
  <si>
    <t>Nitra</t>
  </si>
  <si>
    <t>Prešov</t>
  </si>
  <si>
    <t>Žilina</t>
  </si>
  <si>
    <t>Trencín</t>
  </si>
  <si>
    <t>Turkey</t>
  </si>
  <si>
    <t>Antalya</t>
  </si>
  <si>
    <t>Balikesir</t>
  </si>
  <si>
    <t>Denizli</t>
  </si>
  <si>
    <t>Edirne</t>
  </si>
  <si>
    <t>Erzurum</t>
  </si>
  <si>
    <t>Hatay</t>
  </si>
  <si>
    <t>Istanbul</t>
  </si>
  <si>
    <t>Izmir</t>
  </si>
  <si>
    <t>Kars</t>
  </si>
  <si>
    <t>Konya</t>
  </si>
  <si>
    <t>Trabzon</t>
  </si>
  <si>
    <t>Van</t>
  </si>
  <si>
    <t>United Kingdom</t>
  </si>
  <si>
    <t>London</t>
  </si>
  <si>
    <t>Birmingham</t>
  </si>
  <si>
    <t>Leeds</t>
  </si>
  <si>
    <t>Glasgow</t>
  </si>
  <si>
    <t>Liverpool</t>
  </si>
  <si>
    <t>Edinburgh</t>
  </si>
  <si>
    <t>Manchester</t>
  </si>
  <si>
    <t>Cardiff</t>
  </si>
  <si>
    <t>Sheffield</t>
  </si>
  <si>
    <t>Bristol</t>
  </si>
  <si>
    <t>Belfast</t>
  </si>
  <si>
    <t>Newcastle upon Tyne</t>
  </si>
  <si>
    <t>Leicester</t>
  </si>
  <si>
    <t>Derry</t>
  </si>
  <si>
    <t>Aberdeen</t>
  </si>
  <si>
    <t>Portsmouth</t>
  </si>
  <si>
    <t>Coventry</t>
  </si>
  <si>
    <t>Kingston-upon-Hull</t>
  </si>
  <si>
    <t>Stoke-on-trent</t>
  </si>
  <si>
    <t>Nottingham</t>
  </si>
  <si>
    <t>Wirral</t>
  </si>
  <si>
    <t>Swansea</t>
  </si>
  <si>
    <t>Southampton</t>
  </si>
  <si>
    <t>York</t>
  </si>
  <si>
    <t>Bournemouth</t>
  </si>
  <si>
    <t>Southend-on-Sea</t>
  </si>
  <si>
    <t>Blackpool</t>
  </si>
  <si>
    <t>Preston</t>
  </si>
  <si>
    <t>5 urban background, 5 suburban background, 13 urban traffic, and 2 traffic suburban stations</t>
  </si>
  <si>
    <t>1 urban background, 2 suburban background, 7 urban traffic, and 2 traffic suburban stations</t>
  </si>
  <si>
    <t>2 urban background, 3 suburban background, 2 urban traffic, and 0 traffic suburban stations</t>
  </si>
  <si>
    <t>1 urban background, 0 suburban background, 2 urban traffic, and 0 traffic suburban stations</t>
  </si>
  <si>
    <t>2 urban background, 12 suburban background, 2 urban traffic, and 1 traffic suburban stations</t>
  </si>
  <si>
    <t>Bruxelles / Brussel</t>
  </si>
  <si>
    <t>0 urban background, 3 suburban background, 1 urban traffic, and 1 traffic suburban stations</t>
  </si>
  <si>
    <t>Creston</t>
  </si>
  <si>
    <t>1 unknown station</t>
  </si>
  <si>
    <t>1 Urban residential station</t>
  </si>
  <si>
    <t>Hope</t>
  </si>
  <si>
    <t>1 urban residential and 1 unknown station</t>
  </si>
  <si>
    <t xml:space="preserve">Mackenzie </t>
  </si>
  <si>
    <t>7 Urban residential and 2 unknown stations</t>
  </si>
  <si>
    <t>Osoyoos</t>
  </si>
  <si>
    <t xml:space="preserve">Powell River </t>
  </si>
  <si>
    <t>3 unknown stations</t>
  </si>
  <si>
    <t>Saint Jean sur Richelieu</t>
  </si>
  <si>
    <t>Senneterre</t>
  </si>
  <si>
    <t>Sherbrooke</t>
  </si>
  <si>
    <t>6 urban residential and 4 urban commercial  and stations</t>
  </si>
  <si>
    <t xml:space="preserve">Trail </t>
  </si>
  <si>
    <t>Trois-Rivières</t>
  </si>
  <si>
    <t>2 unknown stations</t>
  </si>
  <si>
    <t>Vernon</t>
  </si>
  <si>
    <t>3 urban residential and 1 urban commercial stations</t>
  </si>
  <si>
    <t>Whistler</t>
  </si>
  <si>
    <t>1 urban residential and 1 unknown stations</t>
  </si>
  <si>
    <t>133 stations in 81 agglomerations over 2,000 inhabitants, 74 urban residential and 39 urban commercial and 20 unknown locations</t>
  </si>
  <si>
    <t>Ministry of Environment (personal communication, November 2011)</t>
  </si>
  <si>
    <t>Ministry of Environment (personal communication, November 2011)) / Environment Canada. Ground-level Ozone and Fine Particulate Matter (PM2.5) Concentrations at Monitoring Stations, Canada, 2008</t>
  </si>
  <si>
    <t>0 urban background, 5 suburban background, 1 urban traffic, and 0 traffic suburban stations</t>
  </si>
  <si>
    <t>1 urban background, 0 suburban background, 0 urban traffic, and 0 traffic suburban stations</t>
  </si>
  <si>
    <t>0 urban background, 2 suburban background, 0 urban traffic, and 0 traffic suburban stations</t>
  </si>
  <si>
    <t>1 urban background, 2 suburban background, 0 urban traffic, and 0 traffic suburban stations</t>
  </si>
  <si>
    <t>3 urban background, 5 suburban background, 2 urban traffic, and 1 traffic suburban stations</t>
  </si>
  <si>
    <t>0 urban background, 1 suburban background, 0 urban traffic, and 0 traffic suburban stations</t>
  </si>
  <si>
    <t>1 urban background, 0 suburban background, 1 urban traffic, and 0 traffic suburban stations</t>
  </si>
  <si>
    <t>1 urban background, 4 suburban background, 6 urban traffic, and 0 traffic suburban stations</t>
  </si>
  <si>
    <t>1 urban background, 1 suburban background, 2 urban traffic, and 0 traffic suburban stations</t>
  </si>
  <si>
    <t>0 urban background, 2 suburban background, 2 urban traffic, and 0 traffic suburban stations</t>
  </si>
  <si>
    <t>0 urban background, 1 suburban background, 2 urban traffic, and 0 traffic suburban stations</t>
  </si>
  <si>
    <t>13 urban background, 9 suburban background, 15 urban traffic, and 0 traffic suburban stations</t>
  </si>
  <si>
    <t>2 urban background, 4 suburban background, 8 urban traffic, and 0 traffic suburban stations</t>
  </si>
  <si>
    <t>0 urban background, 1 suburban background, 3 urban traffic, and 0 traffic suburban stations</t>
  </si>
  <si>
    <t>2 urban background, 1 suburban background, 1 urban traffic, and 0 traffic suburban stations</t>
  </si>
  <si>
    <t>2 urban background, 1 suburban background, 2 urban traffic, and 0 traffic suburban stations</t>
  </si>
  <si>
    <t>1 urban background, 1 suburban background, 0 urban traffic, and 0 traffic suburban stations</t>
  </si>
  <si>
    <t>2 urban background, 0 suburban background, 0 urban traffic, and 0 traffic suburban stations</t>
  </si>
  <si>
    <t>53 urban background, 20 suburban background, 84 urban traffic, and 0 traffic suburban stations</t>
  </si>
  <si>
    <t>4 urban background, 1 suburban background, 5 urban traffic, and 0 traffic suburban stations</t>
  </si>
  <si>
    <t>6 urban background, 0 suburban background, 3 urban traffic, and 0 traffic suburban stations</t>
  </si>
  <si>
    <t>1 urban background, 1 suburban background, 4 urban traffic, and 0 traffic suburban stations</t>
  </si>
  <si>
    <t>0 urban background, 2 suburban background, 1 urban traffic, and 0 traffic suburban stations</t>
  </si>
  <si>
    <t>2 urban background, 0 suburban background, 2 urban traffic, and 0 traffic suburban stations</t>
  </si>
  <si>
    <t>1 urban background, 0 suburban background, 4 urban traffic, and 0 traffic suburban stations</t>
  </si>
  <si>
    <t>0 urban background, 0 suburban background, 2 urban traffic, and 0 traffic suburban stations</t>
  </si>
  <si>
    <t>0 urban background, 1 suburban background, 1 urban traffic, and 0 traffic suburban stations</t>
  </si>
  <si>
    <t>3 urban background, 0 suburban background, 2 urban traffic, and 0 traffic suburban stations</t>
  </si>
  <si>
    <t>0 urban background, 0 suburban background, 3 urban traffic, and 0 traffic suburban stations</t>
  </si>
  <si>
    <t>0 urban background, 0 suburban background, 1 urban traffic, and 0 traffic suburban stations</t>
  </si>
  <si>
    <t>2 urban background, 0 suburban background, 1 urban traffic, and 0 traffic suburban stations</t>
  </si>
  <si>
    <t>1 urban background, 0 suburban background, 3 urban traffic, and 0 traffic suburban stations</t>
  </si>
  <si>
    <t>17 urban background, 13 suburban background, 23 urban traffic, and 2 traffic suburban stations</t>
  </si>
  <si>
    <t>1 urban background, 1 suburban background, 6 urban traffic, and 0 traffic suburban stations</t>
  </si>
  <si>
    <t>0 urban background, 0 suburban background, 1 urban traffic, and 1 traffic suburban stations</t>
  </si>
  <si>
    <t>0 urban background, 1 suburban background, 1 urban traffic, and 1 traffic suburban stations</t>
  </si>
  <si>
    <t>1 urban background, 1 suburban background, 1 urban traffic, and 0 traffic suburban stations</t>
  </si>
  <si>
    <t>1 urban background, 1 suburban background, 3 urban traffic, and 0 traffic suburban stations</t>
  </si>
  <si>
    <t>69 urban background, 36 suburban background, 22 urban traffic, and 4 traffic suburban stations</t>
  </si>
  <si>
    <t>1 urban background, 0 suburban background, 2 urban traffic, and 1 traffic suburban stations</t>
  </si>
  <si>
    <t>0 urban background, 5 suburban background, 0 urban traffic, and 0 traffic suburban stations</t>
  </si>
  <si>
    <t>4 urban background, 0 suburban background, 2 urban traffic, and 0 traffic suburban stations</t>
  </si>
  <si>
    <t>3 urban background, 2 suburban background, 0 urban traffic, and 0 traffic suburban stations</t>
  </si>
  <si>
    <t>2 urban background, 0 suburban background, 1 urban traffic, and 1 traffic suburban stations</t>
  </si>
  <si>
    <t>0 urban background, 1 suburban background, 0 urban traffic, and 1 traffic suburban stations</t>
  </si>
  <si>
    <t>3 urban background, 0 suburban background, 0 urban traffic, and 0 traffic suburban stations</t>
  </si>
  <si>
    <t>1 urban background, 2 suburban background, 1 urban traffic, and 0 traffic suburban stations</t>
  </si>
  <si>
    <t>2 urban background, 2 suburban background, 1 urban traffic, and 0 traffic suburban stations</t>
  </si>
  <si>
    <t>3 urban background, 2 suburban background, 3 urban traffic, and 0 traffic suburban stations</t>
  </si>
  <si>
    <t>1 urban background, 2 suburban background, 2 urban traffic, and 0 traffic suburban stations</t>
  </si>
  <si>
    <t>1 urban background, 5 suburban background, 3 urban traffic, and 1 traffic suburban stations</t>
  </si>
  <si>
    <t>1 urban background, 4 suburban background, 2 urban traffic, and 1 traffic suburban stations</t>
  </si>
  <si>
    <t>30 urban background, 6 suburban background, 43 urban traffic, and 4 traffic suburban stations</t>
  </si>
  <si>
    <t>4 urban background, 0 suburban background, 4 urban traffic, and 0 traffic suburban stations</t>
  </si>
  <si>
    <t>0 urban background, 1 suburban background, 6 urban traffic, and 2 traffic suburban stations</t>
  </si>
  <si>
    <t>1 urban background, 1 suburban background, 0 urban traffic, and 1 traffic suburban stations</t>
  </si>
  <si>
    <t>0 urban background, 0 suburban background, 4 urban traffic, and 0 traffic suburban stations</t>
  </si>
  <si>
    <t>3 urban background, 0 suburban background, 1 urban traffic, and 0 traffic suburban stations</t>
  </si>
  <si>
    <t>0 urban background, 0 suburban background, 0 urban traffic, and 0 traffic suburban stations</t>
  </si>
  <si>
    <t>2 urban background, 0 suburban background, 4 urban traffic, and 1 traffic suburban stations</t>
  </si>
  <si>
    <t>1 urban background, 0 suburban background, 1 urban traffic, and 1 traffic suburban stations</t>
  </si>
  <si>
    <t>65 urban background, 0 suburban background, 9 urban traffic, and 0 traffic suburban stations</t>
  </si>
  <si>
    <t>5 urban background, 0 suburban background, 1 urban traffic, and 0 traffic suburban stations</t>
  </si>
  <si>
    <t>PM10:</t>
  </si>
  <si>
    <t>PM2.5:</t>
  </si>
  <si>
    <r>
      <t xml:space="preserve">Particulate matter with diameter of 10 </t>
    </r>
    <r>
      <rPr>
        <sz val="10"/>
        <rFont val="Times New Roman"/>
        <family val="1"/>
      </rPr>
      <t>μ</t>
    </r>
    <r>
      <rPr>
        <sz val="10"/>
        <rFont val="Times New Roman"/>
      </rPr>
      <t>m or less.</t>
    </r>
  </si>
  <si>
    <r>
      <t>Particulate matter with diameter of 2.5</t>
    </r>
    <r>
      <rPr>
        <sz val="10"/>
        <rFont val="Times New Roman"/>
        <family val="1"/>
      </rPr>
      <t>μ</t>
    </r>
    <r>
      <rPr>
        <sz val="10"/>
        <rFont val="Times New Roman"/>
      </rPr>
      <t>m or less.</t>
    </r>
  </si>
  <si>
    <t>Urban population coverage: Percent of urban inhabitants living in cities covered by PM measurements.</t>
  </si>
  <si>
    <t>4 urban background, 0 suburban background, 0 urban traffic, and 0 traffic suburban stations</t>
  </si>
  <si>
    <t>6 urban background, 0 suburban background, 0 urban traffic, and 0 traffic suburban stations</t>
  </si>
  <si>
    <t>4 urban background, 3 suburban background, 5 urban traffic, and 0 traffic suburban stations</t>
  </si>
  <si>
    <t>9 urban background, 2 suburban background, 3 urban traffic, and 0 traffic suburban stations</t>
  </si>
  <si>
    <t>7 urban background, 0 suburban background, 2 urban traffic, and 0 traffic suburban stations</t>
  </si>
  <si>
    <t>21 urban background, 0 suburban background, 0 urban traffic, and 0 traffic suburban stations</t>
  </si>
  <si>
    <t>9 urban background, 0 suburban background, 0 urban traffic, and 0 traffic suburban stations</t>
  </si>
  <si>
    <t>Country</t>
  </si>
  <si>
    <t>City</t>
  </si>
  <si>
    <t>Annual mean PM10</t>
  </si>
  <si>
    <t>Year</t>
  </si>
  <si>
    <t>(%)</t>
  </si>
  <si>
    <t>ug/m3</t>
  </si>
  <si>
    <t>Urban population coverage</t>
  </si>
  <si>
    <t>3 residential/low traffic stations in 2 cities</t>
  </si>
  <si>
    <t>Cochabamba</t>
  </si>
  <si>
    <t>1 station, most probably residential</t>
  </si>
  <si>
    <t>Monitoreo de calidad del aire - Red Monica Bolivia, http://www.redmonica.com/red_monica.php (accessed 8 Feb 2011).Otherwise, a reference for Cochabamba for 2006 here: http://www.swisscontact.bo/sw_files/myelbwfeere.pdf</t>
  </si>
  <si>
    <t>Santa Cruz de la Sierra</t>
  </si>
  <si>
    <t>2 low trafic stations</t>
  </si>
  <si>
    <t>Brazil</t>
  </si>
  <si>
    <t>68 stations in 4 States</t>
  </si>
  <si>
    <t>Região Metropolitana Rio Janeiro</t>
  </si>
  <si>
    <t>11 stations</t>
  </si>
  <si>
    <t>Relatorio Annual da Qualidade do Ar do Estado do Rio de Janeiro. http://www.inea.rj.gov.br/downloads/relatorios/qualidade_ar_2009.pdf (accessed 2 May 2011).</t>
  </si>
  <si>
    <t>Médio Paraiba</t>
  </si>
  <si>
    <t>8 stations</t>
  </si>
  <si>
    <t>Região Metropolitana Sao Paulo</t>
  </si>
  <si>
    <t>20 stations</t>
  </si>
  <si>
    <t>2009 Qualidade do Ar No Estado de Sao Paulo. http://www.cetesb.sp.gov.br/ar/qualidade-do-ar/31-publicacoes-e-relatorios (accessed 2 May 2011).</t>
  </si>
  <si>
    <t>Regiao Estado Sao Paulo (UGRHI 2)</t>
  </si>
  <si>
    <t>Regiao Estado Sao Paulo (UGRHI 5)</t>
  </si>
  <si>
    <t>Regiao Estado Sao Paulo (UGRHI 10)</t>
  </si>
  <si>
    <t>Regiao Estado Sao Paulo (UGRHI 7), Cubatao)</t>
  </si>
  <si>
    <t>Regiao Estado Sao Paulo (UGRHI 4)</t>
  </si>
  <si>
    <t>Regiao Estado Sao Paulo (UGRHI 13)</t>
  </si>
  <si>
    <t>Regiao Estado Sao Paulo (UGRHI 15)</t>
  </si>
  <si>
    <t>Regiao Estado Sao Paulo (UGRHI 19)</t>
  </si>
  <si>
    <t>Regiao Estado Sao Paulo (UGRHI 21)</t>
  </si>
  <si>
    <t>Regiao Estado Sao Paulo (UGRHI 22)</t>
  </si>
  <si>
    <t>Belo Horizonte</t>
  </si>
  <si>
    <t>Monitoramento da Qualidade do Ar na Região Metropolitana de Belo Horizonte em 2009. http://www.feam.br/images/stories/arquivos/Monitoramento/relatorio_qualidade_ar_2009_23 (accessed 2 May 2011).</t>
  </si>
  <si>
    <t>Ibrité</t>
  </si>
  <si>
    <t>Monitoramento da Qualidade do Ar na Região Metropolitana de Belo Horizonte em 2009</t>
  </si>
  <si>
    <t>Betim</t>
  </si>
  <si>
    <t>Região Metropolitana Curitiba</t>
  </si>
  <si>
    <t>4 stations (1 residential, 1 center, 2 industrial/center) - 2 industrial discarded (although mean did not change much)</t>
  </si>
  <si>
    <t>Relatorio da qualidade do ar na regiao metropolitana de Curitiba, 2009, http://www.iap.pr.gov.br/arquivos/File/programas_e_projetos/relatorios/Relatorio_da_Qualidade_do_Ar_na_RMC_2009.pdf, (accessed 2 May 2011).</t>
  </si>
  <si>
    <t>Chile</t>
  </si>
  <si>
    <t>2007-2008</t>
  </si>
  <si>
    <t>Sistema Nacional de Informacion Ambiental (SINIA).Informe - Relacion de la norma de calidad primaria MP2.5 con la nirma de calidad primaria de MP10. (accessed 3 May 2011).</t>
  </si>
  <si>
    <t>Arica</t>
  </si>
  <si>
    <t>Alto Hospicio (Iquique)</t>
  </si>
  <si>
    <t>Antofagasta</t>
  </si>
  <si>
    <t>Calama</t>
  </si>
  <si>
    <t>La Calera</t>
  </si>
  <si>
    <t>Valparaiso</t>
  </si>
  <si>
    <t>Santiago</t>
  </si>
  <si>
    <t>Rancagua</t>
  </si>
  <si>
    <t>Talca</t>
  </si>
  <si>
    <t>Chillan</t>
  </si>
  <si>
    <t>Concepcion</t>
  </si>
  <si>
    <t>Arauco</t>
  </si>
  <si>
    <t>Temuco</t>
  </si>
  <si>
    <t>Colombia</t>
  </si>
  <si>
    <t>2005-2007</t>
  </si>
  <si>
    <t xml:space="preserve">Secretaria Distrital Ambiente - Informe Annual de Qualidad del Aire Bogota; Redaire - Red de Vigilancia de la calidad del aire, Medellin; Departamento Administrativo de Gestion de Medio Ambiente - Informe Calidad del Aire, Calli </t>
  </si>
  <si>
    <t>Bogota</t>
  </si>
  <si>
    <t xml:space="preserve">Secretaria Distrital Ambiente - Informe Annual de Qualidad del Aire Bogota; http://www.secretariadeambiente.gov.co/sda/libreria/pdf/InformeAnual/Informe2008.pdf (accessed 5 May 2011)
</t>
  </si>
  <si>
    <t>Medellin</t>
  </si>
  <si>
    <t xml:space="preserve">Redaire - Red de Vigilancia de la calidad del aire; http://www.unalmed.edu.co/redaire/index.php (accessed 5 May 2011)
</t>
  </si>
  <si>
    <t>Calli</t>
  </si>
  <si>
    <t>Status 4-10-2011</t>
  </si>
  <si>
    <t>National Environment Agency, Singapore Government. Environmental Monitoring Annual Report:  http://app2.nea.gov.sg/data/cmsresource/20101207942151207090.pdf</t>
  </si>
  <si>
    <t>Sistema Nacional de Informacion Ambiental (SINIA). Monitoreo del Aire. (accessed 30 September 2011).</t>
  </si>
  <si>
    <t xml:space="preserve">Departamento Administrativo de Gestion de Medio Ambiente - Informe Calidad del Aire; http://www.cali.gov.co/cinterno/publicaciones.php?id=1024 (accessed 5 May 2011)
</t>
  </si>
  <si>
    <t>Costa Rica</t>
  </si>
  <si>
    <t>Ministerio de Ambiente, Energia y Telecomunicaciones (MINAET) - Dirección de Gestión de Calidad Ambiental; http://www.digeca.go.cr/documentos/aire/SEGUNDO%20INFORME%20CALIDAD%20DE%20AIRE%20FINAL%202.pdf (accessed 29 May 2011)</t>
  </si>
  <si>
    <t>San Jose</t>
  </si>
  <si>
    <t>Ecuador</t>
  </si>
  <si>
    <t>9 stations in 2 cities</t>
  </si>
  <si>
    <t>Informe de la Calidad del Aire del Distrito Metropolitano Quito 2009. Informe de la calidad del Aire Cuenca, 2009.</t>
  </si>
  <si>
    <t>Quito</t>
  </si>
  <si>
    <t>7 stations</t>
  </si>
  <si>
    <t>Informe de la Calidad del Aire del Distrito Metropolitano Quito 2009.http://remmaq.corpaire.org/paginas/articulos.html (accessed 29 April 2011)</t>
  </si>
  <si>
    <t>Cuenca</t>
  </si>
  <si>
    <t>of monitoring stations</t>
  </si>
  <si>
    <t>A description of methods and sources is provided in the document "Description of methods and disclaimer", 2011.</t>
  </si>
  <si>
    <t>Afr: Africa; Amr: America; Emr: Eastern Mediterranean Region, Eur: Europe; Sear: South-East Asia; Wpr: Western Pacific region.</t>
  </si>
  <si>
    <t>HI: High income; LMI: Low and middle income.</t>
  </si>
  <si>
    <t>Legend:</t>
  </si>
  <si>
    <t>WHO African Region: Algeria, Angola, Benin, Botswana, Burkina Faso, Burundi, Cameroon, Cape Verde, Central African</t>
  </si>
  <si>
    <t>Gabon, Gambia, Ghana, Guinea, Guinea-Bissau, Kenya, Lesotho, Liberia, Madagascar, Malawi, Mali, Mauritania, Mauritius,</t>
  </si>
  <si>
    <t>Mozambique, Namibia, Niger, Nigeria, Rwanda, Sao Tome and Principe, Senegal, Seychelles, Sierra Leone, South Africa,</t>
  </si>
  <si>
    <t>Swaziland, Togo, Uganda, United Republic of Tanzania, Zambia, Zimbabwe.</t>
  </si>
  <si>
    <t>WHO Region of the Americas: Antigua and Barbuda, Argentina, Bahamas, Barbados, Belize, Bolivia (Plurinational State</t>
  </si>
  <si>
    <t>of ), Brazil, Canada, Chile, Colombia, Costa Rica, Cuba, Dominica, Dominican Republic, Ecuador, El Salvador, Grenada,</t>
  </si>
  <si>
    <t>Guatemala, Guyana, Haiti, Honduras, Jamaica, Mexico, Nicaragua, Panama, Paraguay, Peru, Saint Kitts and Nevis, Saint</t>
  </si>
  <si>
    <t>Lucia, Saint Vincent and the Grenadines, Suriname, Trinidad and Tobago, United States of America, Uruguay, Venezuela</t>
  </si>
  <si>
    <t>(Bolivarian Republic of ).</t>
  </si>
  <si>
    <t>WHO South-East Asia Region: Bangladesh, Bhutan, Democratic People’s Republic of Korea, India, Indonesia, Maldives,</t>
  </si>
  <si>
    <t>WHO Eastern Mediterranean Region: Afghanistan, Bahrain, Djibouti, Egypt, Iran (Islamic Republic of ), Iraq, Jordan,</t>
  </si>
  <si>
    <t>Kuwait, Lebanon, Libyan Arab Jamahiriya, Morocco, Oman, Pakistan, Qatar, Saudi Arabia, Somalia, Sudan, Syrian Arab</t>
  </si>
  <si>
    <t>Republic, Tunisia, United Arab Emirates, Yemen.</t>
  </si>
  <si>
    <t>WHO Western Pacific Region: Australia, Brunei Darussalam, Cambodia, China, Cook Islands, Fiji, Japan, Kiribati, Lao</t>
  </si>
  <si>
    <t>WHO regions</t>
  </si>
  <si>
    <t>Income groups</t>
  </si>
  <si>
    <t>WHO European Region: Albania, Andorra, Armenia, Austria, Azerbaijan, Belarus, Belgium, Bosnia and Herzegovina</t>
  </si>
  <si>
    <t>Bulgaria, Croatia, Cyprus, Czech Republic, Denmark, Estonia, Finland, France, Georgia, Germany, Greece, Hungary,</t>
  </si>
  <si>
    <t>Iceland, Ireland, Israel, Italy, Kazakhstan, Kyrgyzstan, Latvia, Lithuania, Luxembourg, Malta, Monaco, Montenegro,</t>
  </si>
  <si>
    <t>Netherlands, Norway, Poland, Portugal, Republic of Moldova, Romania, Russian Federation, San Marino, Serbia, Slovakia,</t>
  </si>
  <si>
    <t>Slovenia, Spain, Sweden, Switzerland, Tajikistan, The former Yugoslav Republic of Macedonia, Turkey, Turkmenistan,</t>
  </si>
  <si>
    <t>Ukraine, United Kingdom, Uzbekistan.</t>
  </si>
  <si>
    <t>Myanmar, Nepal, Sri Lanka, Thailand, Timor-Leste.</t>
  </si>
  <si>
    <t>Republic, Chad, Comoros, Congo, Côte d’Ivoire, Democratic Republic of the Congo, Equatorial Guinea, Eritrea, Ethiopia,</t>
  </si>
  <si>
    <t>People’s Democratic Republic, Malaysia, Marshall Islands, Micronesia (Federated States of), Mongolia, Nauru, New</t>
  </si>
  <si>
    <t>Zealand, Niue, Palau, Papua New Guinea, Philippines, Republic of Korea, Samoa, Singapore, Solomon Islands, Tonga,</t>
  </si>
  <si>
    <t>Tuvalu, Vanuatu, Viet Nam.</t>
  </si>
  <si>
    <t xml:space="preserve">Defined according to World Bank list of economies (December 2010). Washington, DC, World Bank, December 2010 </t>
  </si>
  <si>
    <t>(http://siteresources.worldbank.org/)</t>
  </si>
  <si>
    <t>2 stations, center and south (the one located 300 m from industrial parc was discarded)</t>
  </si>
  <si>
    <t>Informe de la calidad del Aire Cuenca, 2009. http://www.cuencaire.org/ (accessed 29 April 2011)</t>
  </si>
  <si>
    <t>El Salvador</t>
  </si>
  <si>
    <t>4 stations in 2 cities</t>
  </si>
  <si>
    <t>Perfil de proyecto - Ministerio de Medio Ambiente y Recursos Naturales, Direccion General de Inspectoria Ambiental</t>
  </si>
  <si>
    <t>San Salvador</t>
  </si>
  <si>
    <t>Soyapango</t>
  </si>
  <si>
    <t>Guatemala</t>
  </si>
  <si>
    <t>1 station in residential area, capital city</t>
  </si>
  <si>
    <t>Universidad de San Carlos de Guatemala. Informe Annual, Monitoreao del Aire en la ciudad de Guatemala. Guatemala, 2009.</t>
  </si>
  <si>
    <t>Guatemala city</t>
  </si>
  <si>
    <t>1 station in residential area</t>
  </si>
  <si>
    <t>Jamaica</t>
  </si>
  <si>
    <t>The National Environment &amp; Planning Agency. Annual Report, Financial Year 2008-2009. Kingston, 2009.</t>
  </si>
  <si>
    <t>Mexico</t>
  </si>
  <si>
    <t>Compendio de Estadisticas Ambientales 2010 - Promedio annual de concentrationes horarias de contaminatnes atmosfericos. http://aplicaciones.semarnat.gob.mx/estadisticas/compendio2010/10.100.13.5_8080/ibi_apps/WFServletd9fc.html (accessed 4 May 2011.</t>
  </si>
  <si>
    <t>Zona Metropolitana del Valle de Mexico</t>
  </si>
  <si>
    <t>Zona Metropolitana de Guadalajara</t>
  </si>
  <si>
    <t>Zona Metropolitana de Monterrey</t>
  </si>
  <si>
    <t>Zona Metropolitana Puebla Tlaxcala</t>
  </si>
  <si>
    <t>Zona Metropolitana del Valle de Toluca</t>
  </si>
  <si>
    <t>Tijuana</t>
  </si>
  <si>
    <t>Leon</t>
  </si>
  <si>
    <t>Zona Metropolitana de Juarez</t>
  </si>
  <si>
    <t>Mexicali</t>
  </si>
  <si>
    <t>Irapuato</t>
  </si>
  <si>
    <t>Celaya</t>
  </si>
  <si>
    <t>Silao</t>
  </si>
  <si>
    <t>Tecate</t>
  </si>
  <si>
    <t>Panama</t>
  </si>
  <si>
    <t>Location</t>
  </si>
  <si>
    <t>Informe sobre la calidad del aire en la cuidad de Panama 2009. Universidad de Panama, Panama, 2009.</t>
  </si>
  <si>
    <t>San Miguelito</t>
  </si>
  <si>
    <t>Peru</t>
  </si>
  <si>
    <t>Programa Nacional de Vigilancia Sanitaria de Calidad del Aire. http://www.digesa.sld.pe/DEPA/pral2/index.asp (accessed 3 May 2011).</t>
  </si>
  <si>
    <t>Lima</t>
  </si>
  <si>
    <t>Callao</t>
  </si>
  <si>
    <t>Uruguay</t>
  </si>
  <si>
    <t>3 stations in capital city</t>
  </si>
  <si>
    <t>Intendencia Municipal de Montevideo, Desarollo Ambiental. Calidad del Aire de Montevideo Informe Annual 2009, Montevideo, 2010.</t>
  </si>
  <si>
    <t>Montevideo</t>
  </si>
  <si>
    <t>Venezuela</t>
  </si>
  <si>
    <t>5 stations in 3 cities</t>
  </si>
  <si>
    <t>INE, Estadisticas Ambientales, Concentración promedio anual de partículas totales suspendidas (PM10) en el aire, 2007-2008. http://www.ine.gov.ve/aspectosambientales/aspectosambientales/ambien_AireAtmosfera_2.htm (accessed 6 April 2011).</t>
  </si>
  <si>
    <t>Caracas</t>
  </si>
  <si>
    <t>Barcelona / Puerto La Cruz</t>
  </si>
  <si>
    <t xml:space="preserve">Maracay </t>
  </si>
  <si>
    <t>2009 Qualidade do Ar No Estado de Sao Paulo; http://www.cetesb.sp.gov.br/ar/qualidade-do-ar/31-publicacoes-e-relatorios (accessed 29 April 2011)</t>
  </si>
  <si>
    <t>2010 Qualidade do Ar No Estado de Sao Paulo; http://www.cetesb.sp.gov.br/ar/qualidade-do-ar/31-publicacoes-e-relatorios (accessed 29 April 2011)</t>
  </si>
  <si>
    <t>1 estacion</t>
  </si>
  <si>
    <t>2011 Qualidade do Ar No Estado de Sao Paulo; http://www.cetesb.sp.gov.br/ar/qualidade-do-ar/31-publicacoes-e-relatorios (accessed 29 April 2011)</t>
  </si>
  <si>
    <t>2006-2008</t>
  </si>
  <si>
    <t>Compendio de Estadisticas Ambientales 2010 - Promedio annual de concentrationes horarias de contaminatnes atmosfericos; http://aplicaciones.semarnat.gob.mx/estadisticas/compendio2010/10.100.13.5_8080/ibi_apps/WFServletd9fc.html (accessed 29 April 2011)</t>
  </si>
  <si>
    <t>Zona Met del Valle de Mexico</t>
  </si>
  <si>
    <t>Zona Met de Guadalajara</t>
  </si>
  <si>
    <t>Zona Met de Monterrey</t>
  </si>
  <si>
    <t>Reference</t>
  </si>
  <si>
    <t>Russian Federation</t>
  </si>
  <si>
    <t>Moscow</t>
  </si>
  <si>
    <t>Bosnia and Herzegovina</t>
  </si>
  <si>
    <t>Sarajevo</t>
  </si>
  <si>
    <t>&lt;20</t>
  </si>
  <si>
    <t>20-30</t>
  </si>
  <si>
    <t>30-50</t>
  </si>
  <si>
    <t>50-70</t>
  </si>
  <si>
    <t>70-90</t>
  </si>
  <si>
    <t>90-110</t>
  </si>
  <si>
    <t>110-130</t>
  </si>
  <si>
    <t>130-170</t>
  </si>
  <si>
    <t>170-210</t>
  </si>
  <si>
    <t>Total</t>
  </si>
  <si>
    <t>NA</t>
  </si>
  <si>
    <t>Reported or calculated mean</t>
  </si>
  <si>
    <t>Calculated</t>
  </si>
  <si>
    <t>Croatia</t>
  </si>
  <si>
    <t>5 urban traffic stations in 3 cities</t>
  </si>
  <si>
    <t>Osijek</t>
  </si>
  <si>
    <t>Cyprus</t>
  </si>
  <si>
    <t>Nicosia</t>
  </si>
  <si>
    <t>Athens</t>
  </si>
  <si>
    <t>11 urban traffic and suburban background stations in 5 cities</t>
  </si>
  <si>
    <t>Volos</t>
  </si>
  <si>
    <t>Patra</t>
  </si>
  <si>
    <t>Larissa</t>
  </si>
  <si>
    <t>Thessaloniki</t>
  </si>
  <si>
    <t>Akureyri</t>
  </si>
  <si>
    <t>Israel</t>
  </si>
  <si>
    <t>Tel Aviv</t>
  </si>
  <si>
    <t>Central Bureau of Statistics. Statistical Abstracts of Israel, 2010.</t>
  </si>
  <si>
    <t>Jerusalem</t>
  </si>
  <si>
    <t>Haifa</t>
  </si>
  <si>
    <t>Modi'in</t>
  </si>
  <si>
    <t>Malta</t>
  </si>
  <si>
    <t>Msida</t>
  </si>
  <si>
    <t>2 stations in urban background and traffic locations in two localities</t>
  </si>
  <si>
    <t>Zeijtun</t>
  </si>
  <si>
    <t>Skopje</t>
  </si>
  <si>
    <t>Kocani</t>
  </si>
  <si>
    <t>Bitola</t>
  </si>
  <si>
    <t>Veles</t>
  </si>
  <si>
    <t>Tetovo</t>
  </si>
  <si>
    <t>Monaco</t>
  </si>
  <si>
    <t>L'environnement en Principauté de Monaco, Recueil de données 2009. Direction de l'Environnment, 2009.</t>
  </si>
  <si>
    <t>San Marino</t>
  </si>
  <si>
    <t>1 station in centre of only city (urban traffic location)</t>
  </si>
  <si>
    <t>Istituto Sicurezza Sociale. Monitoraggio qualità dell'aria, Anno 2009. Dipartimento di sanita pubblica, 2010.</t>
  </si>
  <si>
    <t>1 urban background station</t>
  </si>
  <si>
    <t>1 urban traffic station</t>
  </si>
  <si>
    <t>Rijeka</t>
  </si>
  <si>
    <t>Zagreb</t>
  </si>
  <si>
    <t>4 urban traffic and 4 suburban background stations</t>
  </si>
  <si>
    <t>3 urban traffic stations</t>
  </si>
  <si>
    <t>1 commercial urban station</t>
  </si>
  <si>
    <t>1 residential station</t>
  </si>
  <si>
    <t>2 urban traffic and background stations</t>
  </si>
  <si>
    <t>1 urban traffic, 3 residential and 1 commercial urban stations</t>
  </si>
  <si>
    <t>1 uban background station</t>
  </si>
  <si>
    <t>7 urban traffic stations</t>
  </si>
  <si>
    <t>1 urban traffic and 1 urban background stations</t>
  </si>
  <si>
    <t>European Environment Agency. AirBase: public air quality database - Air pollution. Available from: http://www.eea.europa.eu/themes/air/airbase, accessed 2 May 2011.</t>
  </si>
  <si>
    <t>Algeria</t>
  </si>
  <si>
    <t>Alger</t>
  </si>
  <si>
    <t>Reported</t>
  </si>
  <si>
    <t>Samasafia. Rapport Annuel 2006. Ministère de l'Aménagement du Territoire, de l'Environnement et du Tourisme. Alger, 2006.</t>
  </si>
  <si>
    <t>2 stations in capital city</t>
  </si>
  <si>
    <t>Botswana</t>
  </si>
  <si>
    <t>1 station, city centre</t>
  </si>
  <si>
    <t>10 monthly means</t>
  </si>
  <si>
    <t>Botswana Environmental Information System, Ambient Air Quality PM10. Ministry of Environment, Wildlife and Tourism. 2011.</t>
  </si>
  <si>
    <t>Gaborone</t>
  </si>
  <si>
    <t>Ghana</t>
  </si>
  <si>
    <t>4 residential and 1 roadside station in Accra</t>
  </si>
  <si>
    <t>Dionisio KL, Arku RE, Hughes AF, et al. Air pollution in Accra neighborhoods: spatial, socioeconomic, and temporal patterns. Environ. Sci. Technol. 2010;44(7):2270-2276.  </t>
  </si>
  <si>
    <t>Accra</t>
  </si>
  <si>
    <t>Madagascar</t>
  </si>
  <si>
    <t>5 stations in various neighbourhoods of capital city</t>
  </si>
  <si>
    <t>3 months/year</t>
  </si>
  <si>
    <t xml:space="preserve">Ministère de l'environnement et des Forêts. Rapport sur l'Etat de l'Environnement de Madagascar, 2007. Madagascar, 2007. </t>
  </si>
  <si>
    <t>Antanananrivo</t>
  </si>
  <si>
    <t>5 stations in various neighbourhaod of capital city</t>
  </si>
  <si>
    <t>Mauritius</t>
  </si>
  <si>
    <t>2 stations in St Louis</t>
  </si>
  <si>
    <t>2 months/year</t>
  </si>
  <si>
    <t>Central Statistics Office. Environment Statistics 2009, Madagascar, 2009.</t>
  </si>
  <si>
    <t>Port Louis</t>
  </si>
  <si>
    <t>Nigeria</t>
  </si>
  <si>
    <t>14 stations in 14 cities</t>
  </si>
  <si>
    <t>Efe S. Spatial distribution of particulate air pollution in Nigerian ities: implications for human health. 2008;7(2). Available at: Journal of Environmental Health Research.  </t>
  </si>
  <si>
    <t>Lagos</t>
  </si>
  <si>
    <t>Senegal</t>
  </si>
  <si>
    <t>2 stations, two in traffic area and one urban background</t>
  </si>
  <si>
    <t>Ministère de l'Environnement de la Protection de la Nature, des Bassins de Rétention et des Lacs artificiels. Suivi de la qualité de l'air à Dakar. Rapport annuel 2010. 2010.</t>
  </si>
  <si>
    <t>Dakar</t>
  </si>
  <si>
    <t>3 stations, two in traffic area and one urban background</t>
  </si>
  <si>
    <t>South Africa</t>
  </si>
  <si>
    <t>9 stations in 2 cities (many other stations exist in the country but could not be accessed)</t>
  </si>
  <si>
    <t>Ethekwini Health Department. Ethkwini air quality monitoring network report 2009; Joburg Air Quality Management and Climate Change. http://www.saaqis.org.za/Downloads.aspx?type=AQ.</t>
  </si>
  <si>
    <t>Ethkwini (Durban)</t>
  </si>
  <si>
    <t>2 traffic stations and one background station</t>
  </si>
  <si>
    <t xml:space="preserve">Ethekwini Health Department. Ethkwini air quality monitoring network report 2009; </t>
  </si>
  <si>
    <t>Joburg</t>
  </si>
  <si>
    <t>4 background station, and 1 mixed station (urban, commercial, industrial)</t>
  </si>
  <si>
    <t>Joburg Air Quality Management and Climate Change. http://www.saaqis.org.za/Downloads.aspx?type=AQ.</t>
  </si>
  <si>
    <t>Tanzania</t>
  </si>
  <si>
    <t>2005-2006</t>
  </si>
  <si>
    <t>2 roadside stations</t>
  </si>
  <si>
    <t>4 months per year, in wet season and dry season</t>
  </si>
  <si>
    <t>Mkoma SL, Chi X, Maenhaut W. Characteristics of carbonaceous aerosols in ambient PM10 and PM2.5 particles in Dar es Salaam, Tanzania. Sci. Total Environ. 2010;408(6):1308-1314.  </t>
  </si>
  <si>
    <t>Dar es Salaam</t>
  </si>
  <si>
    <t>Argentina</t>
  </si>
  <si>
    <t>2 stations in Residential/commercial zone with fixed sources, and 1 station in mixed zone, medium to low traffic, with fixed sources.</t>
  </si>
  <si>
    <t>6-10 months/year, according to the station</t>
  </si>
  <si>
    <t>Buenos Aires Ciudad. Calidad Ambiental - Laboratorio. 2011.</t>
  </si>
  <si>
    <t>Buenos Aires</t>
  </si>
  <si>
    <t>Canada</t>
  </si>
  <si>
    <t>Environment Canada. Ground-level Ozone and Fine Particulate Matter (PM2.5) Concentrations at Monitoring Stations, Canada, 2008</t>
  </si>
  <si>
    <t>Barrie</t>
  </si>
  <si>
    <t>1 urban residential station</t>
  </si>
  <si>
    <t>Bathurst</t>
  </si>
  <si>
    <t>Bécancour</t>
  </si>
  <si>
    <t>Belleville</t>
  </si>
  <si>
    <t>Brandon</t>
  </si>
  <si>
    <t>Brantford</t>
  </si>
  <si>
    <t>1 Urban Commercial station</t>
  </si>
  <si>
    <t>Burns Lake</t>
  </si>
  <si>
    <t>Calgary</t>
  </si>
  <si>
    <t>1 urban residential and 1 urban commercial station</t>
  </si>
  <si>
    <t>Campbell River</t>
  </si>
  <si>
    <t>2 urban residential stations</t>
  </si>
  <si>
    <t>Chatham</t>
  </si>
  <si>
    <t>Chilliwack</t>
  </si>
  <si>
    <t>Corner Brook</t>
  </si>
  <si>
    <t>Cornwall</t>
  </si>
  <si>
    <t>Drayton Valley</t>
  </si>
  <si>
    <t>Edmonton</t>
  </si>
  <si>
    <t>1 Urban residential and 2 urban commercial stations</t>
  </si>
  <si>
    <t>Edson</t>
  </si>
  <si>
    <t>Essex</t>
  </si>
  <si>
    <t>Flin Flon</t>
  </si>
  <si>
    <t>Fort Mcmurray</t>
  </si>
  <si>
    <t>3 urban residential stations</t>
  </si>
  <si>
    <t>Fredericton</t>
  </si>
  <si>
    <t>Grand Forks</t>
  </si>
  <si>
    <t>Grande Prairie</t>
  </si>
  <si>
    <t>Guelph</t>
  </si>
  <si>
    <t>Halifax</t>
  </si>
  <si>
    <t>1 Urban residential and 1 urban commercial stations</t>
  </si>
  <si>
    <t>Hamilton</t>
  </si>
  <si>
    <t>Houston</t>
  </si>
  <si>
    <t>Kamloops</t>
  </si>
  <si>
    <t>Kelowna</t>
  </si>
  <si>
    <t>Kingston</t>
  </si>
  <si>
    <t>Kitchener</t>
  </si>
  <si>
    <t>Kitimat</t>
  </si>
  <si>
    <t>Lethbridge</t>
  </si>
  <si>
    <t>Medicine Hat</t>
  </si>
  <si>
    <t>Metro Vancouver</t>
  </si>
  <si>
    <t>Moncton</t>
  </si>
  <si>
    <t>Montréal</t>
  </si>
  <si>
    <t>Number and location</t>
  </si>
  <si>
    <t xml:space="preserve"> of stations</t>
  </si>
  <si>
    <t>Distribution of urban population into pollution levels (in %)
(based on city means)
ug/m3</t>
  </si>
  <si>
    <t>Egypt</t>
  </si>
  <si>
    <t>2 traffic, 9 residential and 3 mixed industrial/residential stations</t>
  </si>
  <si>
    <t>Egypt State of Environment Report 2007</t>
  </si>
  <si>
    <t>Greater Cairo</t>
  </si>
  <si>
    <t>3 traffic, 9 residential and 3 mixed industrial/residential stations</t>
  </si>
  <si>
    <t>Egypt State of Environment Report 2008</t>
  </si>
  <si>
    <t>Tehran</t>
  </si>
  <si>
    <t>Kuwait</t>
  </si>
  <si>
    <t>Brown KW, Bouhamra W, Lamoureux DP, Evans JS, Koutrakis P. Characterization of Particulate Matter for Three Sites in Kuwait. J Air &amp; Waste Manage. Assoc. 58:994-1003, 2008.</t>
  </si>
  <si>
    <t>Kuwait City</t>
  </si>
  <si>
    <t>Lebanon</t>
  </si>
  <si>
    <t>7 stations in Beirut</t>
  </si>
  <si>
    <t>According to the station, ranging from 5 measurements per year to every 6 days</t>
  </si>
  <si>
    <t>Beirut</t>
  </si>
  <si>
    <t>Pakistan</t>
  </si>
  <si>
    <t>2003-2004</t>
  </si>
  <si>
    <t>33 stations in 6 cities</t>
  </si>
  <si>
    <t>8 days over a 1-year period.</t>
  </si>
  <si>
    <t>68 monitoring stations in 18 cities</t>
  </si>
  <si>
    <t>Department of Environment (DOE)</t>
  </si>
  <si>
    <t>Shiraz</t>
  </si>
  <si>
    <t>1 urban traffic, 1 residential and commercial</t>
  </si>
  <si>
    <t>Ahwaz</t>
  </si>
  <si>
    <t>1 urban traffic and 3 residential and commercial</t>
  </si>
  <si>
    <t>Ilam</t>
  </si>
  <si>
    <t>1 residential and commercial</t>
  </si>
  <si>
    <t>Kerman</t>
  </si>
  <si>
    <t>9 urban traffic, 10 residential and commercial, 6 urban and sub-urban, 1 industrial</t>
  </si>
  <si>
    <t>Arak</t>
  </si>
  <si>
    <t>3 urbantraffic, 2 residential and commercial, 1urban and sub-urban</t>
  </si>
  <si>
    <t>Mashhad</t>
  </si>
  <si>
    <t>3 urban trafiic, 2 residential and commerial, 1 urban and suburban</t>
  </si>
  <si>
    <t>Tabriz</t>
  </si>
  <si>
    <t>2 urban traffic, 2 residential and commercial</t>
  </si>
  <si>
    <t>Kermanshah</t>
  </si>
  <si>
    <t>khoramabad</t>
  </si>
  <si>
    <t>Hamedan</t>
  </si>
  <si>
    <t>Esfahan</t>
  </si>
  <si>
    <t>Bushehr</t>
  </si>
  <si>
    <t>Qazvin</t>
  </si>
  <si>
    <t>1 urban traffic</t>
  </si>
  <si>
    <t>Yasouj</t>
  </si>
  <si>
    <t>1 urban green area</t>
  </si>
  <si>
    <t>Sanandaj</t>
  </si>
  <si>
    <t>Qom</t>
  </si>
  <si>
    <t>Uromiyeh</t>
  </si>
  <si>
    <t>Bolivia (Plurinational State of)</t>
  </si>
  <si>
    <t>Iran (Islamic Republic of)</t>
  </si>
  <si>
    <t>The former Yugoslav Republic of Macedonia</t>
  </si>
  <si>
    <t>United Republic of Tanzania</t>
  </si>
  <si>
    <t>Ghauri B, Lodhi A, Mansha M. Development of baseline (air quality) data in Pakistan. Environ Monit Assess. 2007;127(1-3):237-252.  </t>
  </si>
  <si>
    <t>Islamabad</t>
  </si>
  <si>
    <t>3 monitoring stations in the city</t>
  </si>
  <si>
    <t>Quetta</t>
  </si>
  <si>
    <t>Lahore</t>
  </si>
  <si>
    <t>7 monitoring stations in the city</t>
  </si>
  <si>
    <t>Karachi</t>
  </si>
  <si>
    <t>10 monitoring stations in the city</t>
  </si>
  <si>
    <t>Rawalpindi</t>
  </si>
  <si>
    <t>5 monitoring stations in the city</t>
  </si>
  <si>
    <t>Peshawar</t>
  </si>
  <si>
    <t>Saudi Arabia</t>
  </si>
  <si>
    <t>The Eighth Development Plan (1425/1426 - 1429/1430)A.H (2005 -2009)A.D</t>
  </si>
  <si>
    <t>Riyadh</t>
  </si>
  <si>
    <t>Makkah</t>
  </si>
  <si>
    <t>Jeddah</t>
  </si>
  <si>
    <t>Dammam</t>
  </si>
  <si>
    <t>Al-Hafouf</t>
  </si>
  <si>
    <t>Yanbu</t>
  </si>
  <si>
    <t>Tunisia</t>
  </si>
  <si>
    <t>5 stations in 5 cities</t>
  </si>
  <si>
    <t>Rapport annuel sur la qualité de l'air en Tunisie 2006, Agence National de la Protection de l'environnement.</t>
  </si>
  <si>
    <t>Ben Arous</t>
  </si>
  <si>
    <t>Tunis</t>
  </si>
  <si>
    <t>Bizerte</t>
  </si>
  <si>
    <t>Sousse</t>
  </si>
  <si>
    <t>Sfax</t>
  </si>
  <si>
    <t>United Arab Emirates</t>
  </si>
  <si>
    <t>6 stations in 2 cities, urban, residential and roadside, but not industrial</t>
  </si>
  <si>
    <t>Statistics Centre - Abu Dhabi. Statistical Yearbook of Abu Dhabi 2010.</t>
  </si>
  <si>
    <t>Abu Dhabi</t>
  </si>
  <si>
    <t>1 down-town, 2 urban/residential and 1 roadside stations</t>
  </si>
  <si>
    <t>Al Ain</t>
  </si>
  <si>
    <t>1 road-side and 1 residential station</t>
  </si>
  <si>
    <t>1 urban residential and 6 urban commercial stations</t>
  </si>
  <si>
    <t>Morrisburg</t>
  </si>
  <si>
    <t>Nanaimo</t>
  </si>
  <si>
    <t>Nelson</t>
  </si>
  <si>
    <t>North Bay</t>
  </si>
  <si>
    <t>Oshawa</t>
  </si>
  <si>
    <t>Ottawa</t>
  </si>
  <si>
    <t>Parry Sound</t>
  </si>
  <si>
    <t>Peterborough</t>
  </si>
  <si>
    <t>Pictou</t>
  </si>
  <si>
    <t>Port Stanley</t>
  </si>
  <si>
    <t>Prince Albert</t>
  </si>
  <si>
    <t>Prince George</t>
  </si>
  <si>
    <t>Québec</t>
  </si>
  <si>
    <t>4 Urban Residential stations</t>
  </si>
  <si>
    <t>Quesnel</t>
  </si>
  <si>
    <t>3 Urban residential stations</t>
  </si>
  <si>
    <t>Red Deer</t>
  </si>
  <si>
    <t>Regina</t>
  </si>
  <si>
    <t>Revelstoke</t>
  </si>
  <si>
    <t>Rouyn-noranda</t>
  </si>
  <si>
    <t>Saint John</t>
  </si>
  <si>
    <t>2 Urban residential station stations</t>
  </si>
  <si>
    <t>Sarnia</t>
  </si>
  <si>
    <t>Saskatoon</t>
  </si>
  <si>
    <t>Smithers</t>
  </si>
  <si>
    <t>St. Catharines</t>
  </si>
  <si>
    <t>Sudbury</t>
  </si>
  <si>
    <t>Terrace</t>
  </si>
  <si>
    <t>Thunder Bay</t>
  </si>
  <si>
    <t>Toronto</t>
  </si>
  <si>
    <t>Victoria</t>
  </si>
  <si>
    <t>Whitehorse</t>
  </si>
  <si>
    <t>Williams Lake</t>
  </si>
  <si>
    <t>Windsor</t>
  </si>
  <si>
    <t>1 urban residential and 1 urban commercial stations</t>
  </si>
  <si>
    <t>Winnipeg</t>
  </si>
  <si>
    <t>United States of America</t>
  </si>
  <si>
    <t>728 sites in 375 locations throughout the country</t>
  </si>
  <si>
    <t>USEPA. Particulate matter. Local trends in particulate matter trends. http://www.epa.gov/airtrends/pm.html (accessed 12 May 2011)</t>
  </si>
  <si>
    <t>New York-Northern New Jersey-Long Island, NY-NJ-PA</t>
  </si>
  <si>
    <t>USEPA. Air quality trends by city, 2009. http://www.epa.gov/airtrends/factbook.html (accessed 12 May 2011)</t>
  </si>
  <si>
    <t>Los Angeles-Long Beach-Santa Ana, CA</t>
  </si>
  <si>
    <t>New York-White Plains-Wayne, NY-NJ</t>
  </si>
  <si>
    <t>Los Angeles-Long Beach-Glendale, CA</t>
  </si>
  <si>
    <t>Chicago-Naperville-Joliet, IL-IN-WI</t>
  </si>
  <si>
    <t>Chicago-Naperville-Joliet, IL</t>
  </si>
  <si>
    <t>Dallas-Fort Worth-Arlington, TX</t>
  </si>
  <si>
    <t>Philadelphia-Camden-Wilmington, PA-NJ-DE-MD</t>
  </si>
  <si>
    <t>Houston-Sugar Land-Baytown, TX</t>
  </si>
  <si>
    <t>Miami-Fort Lauderdale-Pompano Beach, FL</t>
  </si>
  <si>
    <t>Washington-Arlington-Alexandria, DC-VA-MD-WV</t>
  </si>
  <si>
    <t>Atlanta-Sandy Springs-Marietta, GA</t>
  </si>
  <si>
    <t>Boston-Cambridge-Quincy, MA-NH</t>
  </si>
  <si>
    <t>Detroit-Warren-Livonia, MI</t>
  </si>
  <si>
    <t>Phoenix-Mesa-Scottsdale, AZ</t>
  </si>
  <si>
    <t>Dallas-Plano-Irving, TX</t>
  </si>
  <si>
    <t>San Francisco-Oakland-Fremont, CA</t>
  </si>
  <si>
    <t>Riverside-San Bernardino-Ontario, CA</t>
  </si>
  <si>
    <t>Philadelphia, PA</t>
  </si>
  <si>
    <t>Seattle-Tacoma-Bellevue, WA</t>
  </si>
  <si>
    <t>Minneapolis-St. Paul-Bloomington, MN-WI</t>
  </si>
  <si>
    <t>San Diego-Carlsbad-San Marcos, CA</t>
  </si>
  <si>
    <t>Santa Ana-Anaheim-Irvine, CA</t>
  </si>
  <si>
    <t>Nassau-Suffolk, NY</t>
  </si>
  <si>
    <t>St. Louis, MO-IL</t>
  </si>
  <si>
    <t>Tampa-St. Petersburg-Clearwater, FL</t>
  </si>
  <si>
    <t>Baltimore-Towson, MD</t>
  </si>
  <si>
    <t>Seattle-Bellevue-Everett, WA</t>
  </si>
  <si>
    <t>Denver-Aurora-Broomfield, CO /1</t>
  </si>
  <si>
    <t>Oakland-Fremont-Hayward, CA</t>
  </si>
  <si>
    <t>Miami-Miami Beach-Kendall, FL</t>
  </si>
  <si>
    <t>Warren-Troy-Farmington Hills, MI</t>
  </si>
  <si>
    <t>Pittsburgh, PA</t>
  </si>
  <si>
    <t>Edison-New Brunswick, NJ</t>
  </si>
  <si>
    <t>Portland-Vancouver-Beaverton, OR-WA</t>
  </si>
  <si>
    <t>Cincinnati-Middletown, OH-KY-IN</t>
  </si>
  <si>
    <t>Sacramento--Arden-Arcade--Roseville, CA</t>
  </si>
  <si>
    <t>Newark-Union, NJ-PA</t>
  </si>
  <si>
    <t>Fort Worth-Arlington, TX</t>
  </si>
  <si>
    <t>Cleveland-Elyria-Mentor, OH</t>
  </si>
  <si>
    <t>Orlando-Kissimmee, FL</t>
  </si>
  <si>
    <t>San Antonio, TX</t>
  </si>
  <si>
    <t>Kansas City, MO-KS</t>
  </si>
  <si>
    <t>Detroit-Livonia-Dearborn, MI</t>
  </si>
  <si>
    <t>Boston-Quincy, MA</t>
  </si>
  <si>
    <t>Las Vegas-Paradise, NV</t>
  </si>
  <si>
    <t>San Jose-Sunnyvale-Santa Clara, CA</t>
  </si>
  <si>
    <t>Columbus, OH</t>
  </si>
  <si>
    <t>San Francisco-San Mateo-Redwood City, CA</t>
  </si>
  <si>
    <t>Fort Lauderdale-Pompano Beach-Deerfield Beach, FL</t>
  </si>
  <si>
    <t>Charlotte-Gastonia-Concord, NC-SC</t>
  </si>
  <si>
    <t>Indianapolis-Carmel, IN</t>
  </si>
  <si>
    <t>Austin-Round Rock, TX</t>
  </si>
  <si>
    <t>Virginia Beach-Norfolk-Newport News, VA-NC</t>
  </si>
  <si>
    <t>Providence-New Bedford-Fall River, RI-MA</t>
  </si>
  <si>
    <t>Nashville-Davidson--Murfreesboro--Franklin, TN</t>
  </si>
  <si>
    <t>Milwaukee-Waukesha-West Allis, WI</t>
  </si>
  <si>
    <t>Cambridge-Newton-Framingham, MA</t>
  </si>
  <si>
    <t>Jacksonville, FL</t>
  </si>
  <si>
    <t>Memphis, TN-MS-AR</t>
  </si>
  <si>
    <t>West Palm Beach-Boca Raton-Boynton Beach, FL</t>
  </si>
  <si>
    <t>Louisville/Jefferson County, KY-IN</t>
  </si>
  <si>
    <t>Camden, NJ</t>
  </si>
  <si>
    <t>Richmond, VA</t>
  </si>
  <si>
    <t>Oklahoma City, OK</t>
  </si>
  <si>
    <t>Bethesda-Frederick-Rockville, MD</t>
  </si>
  <si>
    <t>Hartford-West Hartford-East Hartford, CT</t>
  </si>
  <si>
    <t>New Orleans-Metairie-Kenner, LA</t>
  </si>
  <si>
    <t>Birmingham-Hoover, AL</t>
  </si>
  <si>
    <t>Salt Lake City, UT</t>
  </si>
  <si>
    <t>Raleigh-Cary, NC</t>
  </si>
  <si>
    <t>Buffalo-Niagara Falls, NY</t>
  </si>
  <si>
    <t>Rochester, NY</t>
  </si>
  <si>
    <t>Tucson, AZ</t>
  </si>
  <si>
    <t>Tulsa, OK</t>
  </si>
  <si>
    <t>Fresno, CA</t>
  </si>
  <si>
    <t>Honolulu, HI</t>
  </si>
  <si>
    <t>Bridgeport-Stamford-Norwalk, CT</t>
  </si>
  <si>
    <t>Lake County-Kenosha County, IL-WI</t>
  </si>
  <si>
    <t>Albuquerque, NM</t>
  </si>
  <si>
    <t>Albany-Schenectady-Troy, NY</t>
  </si>
  <si>
    <t>Omaha-Council Bluffs, NE-IA</t>
  </si>
  <si>
    <t>New Haven-Milford, CT</t>
  </si>
  <si>
    <t>Dayton, OH</t>
  </si>
  <si>
    <t>Allentown-Bethlehem-Easton, PA-NJ</t>
  </si>
  <si>
    <t>Bakersfield, CA</t>
  </si>
  <si>
    <t>Worcester, MA</t>
  </si>
  <si>
    <t>Oxnard-Thousand Oaks-Ventura, CA</t>
  </si>
  <si>
    <t>Tacoma, WA</t>
  </si>
  <si>
    <t>Baton Rouge, LA</t>
  </si>
  <si>
    <t>Grand Rapids-Wyoming, MI</t>
  </si>
  <si>
    <t>El Paso, TX</t>
  </si>
  <si>
    <t>Columbia, SC</t>
  </si>
  <si>
    <t>Peabody, MA</t>
  </si>
  <si>
    <t>McAllen-Edinburg-Mission, TX</t>
  </si>
  <si>
    <t>Greensboro-High Point, NC</t>
  </si>
  <si>
    <t>Gary, IN</t>
  </si>
  <si>
    <t>Wilmington, DE-MD-NJ</t>
  </si>
  <si>
    <t>Akron, OH</t>
  </si>
  <si>
    <t>Knoxville, TN</t>
  </si>
  <si>
    <t>Springfield, MA</t>
  </si>
  <si>
    <t>Bradenton-Sarasota-Venice, FL</t>
  </si>
  <si>
    <t>Little Rock-North Little Rock-Conway, AR</t>
  </si>
  <si>
    <t>Poughkeepsie-Newburgh-Middletown, NY</t>
  </si>
  <si>
    <t>Stockton, CA</t>
  </si>
  <si>
    <t>Toledo, OH</t>
  </si>
  <si>
    <t>Charleston-North Charleston-Summerville, SC</t>
  </si>
  <si>
    <t>Syracuse, NY</t>
  </si>
  <si>
    <t>Greenville-Mauldin-Easley, SC</t>
  </si>
  <si>
    <t>Colorado Springs, CO</t>
  </si>
  <si>
    <t>Wichita, KS</t>
  </si>
  <si>
    <t>Boise City-Nampa, ID</t>
  </si>
  <si>
    <t>Cape Coral-Fort Myers, FL</t>
  </si>
  <si>
    <t>Lakeland-Winter Haven, FL</t>
  </si>
  <si>
    <t>Madison, WI</t>
  </si>
  <si>
    <t>Youngstown-Warren-Boardman, OH-PA</t>
  </si>
  <si>
    <t>Des Moines-West Des Moines, IA</t>
  </si>
  <si>
    <t>Provo-Orem, UT</t>
  </si>
  <si>
    <t>Ogden-Clearfield, UT</t>
  </si>
  <si>
    <t>Jackson, MS</t>
  </si>
  <si>
    <t>Augusta-Richmond County, GA-SC</t>
  </si>
  <si>
    <t>Harrisburg-Carlisle, PA</t>
  </si>
  <si>
    <t>Palm Bay-Melbourne-Titusville, FL</t>
  </si>
  <si>
    <t>Chattanooga, TN-GA</t>
  </si>
  <si>
    <t>Portland-South Portland-Biddeford, ME</t>
  </si>
  <si>
    <t>Modesto, CA</t>
  </si>
  <si>
    <t>Lancaster, PA</t>
  </si>
  <si>
    <t>Durham-Chapel Hill, NC</t>
  </si>
  <si>
    <t>Winston-Salem, NC</t>
  </si>
  <si>
    <t>Lexington-Fayette, KY</t>
  </si>
  <si>
    <t>Fayetteville-Springdale-Rogers, AR-MO</t>
  </si>
  <si>
    <t>Pensacola-Ferry Pass-Brent, FL</t>
  </si>
  <si>
    <t>Lansing-East Lansing, MI</t>
  </si>
  <si>
    <t>Springfield, MO</t>
  </si>
  <si>
    <t>Visalia-Porterville, CA</t>
  </si>
  <si>
    <t>York-Hanover, PA</t>
  </si>
  <si>
    <t>Flint, MI</t>
  </si>
  <si>
    <t>Rockingham County-Strafford County, NH</t>
  </si>
  <si>
    <t>Reno-Sparks, NV</t>
  </si>
  <si>
    <t>Corpus Christi, TX</t>
  </si>
  <si>
    <t>Fort Wayne, IN</t>
  </si>
  <si>
    <t>Asheville, NC</t>
  </si>
  <si>
    <t>Mobile, AL</t>
  </si>
  <si>
    <t>Salinas, CA</t>
  </si>
  <si>
    <t>Canton-Massillon, OH</t>
  </si>
  <si>
    <t>Vallejo-Fairfield, CA</t>
  </si>
  <si>
    <t>Hong Kong</t>
  </si>
  <si>
    <t xml:space="preserve">Air quality in Hong Kong 2009, Air Science Group, Environment Protection Department, The Government of the Hong Kong Special Administrative Region. Hong Kong 2010. </t>
  </si>
  <si>
    <t>Reading, PA</t>
  </si>
  <si>
    <t>Santa Barbara-Santa Maria-Goleta, CA</t>
  </si>
  <si>
    <t>Huntsville, AL</t>
  </si>
  <si>
    <t>Port St. Lucie, FL</t>
  </si>
  <si>
    <t>Manchester-Nashua, NH</t>
  </si>
  <si>
    <t>Brownsville-Harlingen, TX</t>
  </si>
  <si>
    <t>Shreveport-Bossier City, LA</t>
  </si>
  <si>
    <t>Davenport-Moline-Rock Island, IA-IL</t>
  </si>
  <si>
    <t>Beaumont-Port Arthur, TX</t>
  </si>
  <si>
    <t>Peoria, IL</t>
  </si>
  <si>
    <t>Anchorage, AK</t>
  </si>
  <si>
    <t>Trenton-Ewing, NJ</t>
  </si>
  <si>
    <t>Hickory-Lenoir-Morganton, NC</t>
  </si>
  <si>
    <t>Fayetteville, NC</t>
  </si>
  <si>
    <t>Tallahassee, FL</t>
  </si>
  <si>
    <t>Rockford, IL</t>
  </si>
  <si>
    <t>Evansville, IN-KY</t>
  </si>
  <si>
    <t>Eugene-Springfield, OR</t>
  </si>
  <si>
    <t>Ann Arbor, MI</t>
  </si>
  <si>
    <t>Savannah, GA</t>
  </si>
  <si>
    <t>Kalamazoo-Portage, MI</t>
  </si>
  <si>
    <t>South Bend-Mishawaka, IN-MI</t>
  </si>
  <si>
    <t>Kingsport-Bristol-Bristol, TN-VA</t>
  </si>
  <si>
    <t>Green Bay, WI</t>
  </si>
  <si>
    <t>Charleston, WV</t>
  </si>
  <si>
    <t>Boulder, CO /1</t>
  </si>
  <si>
    <t>Roanoke, VA</t>
  </si>
  <si>
    <t>Fort Collins-Loveland, CO</t>
  </si>
  <si>
    <t>Lincoln, NE</t>
  </si>
  <si>
    <t>Fort Smith, AR-OK</t>
  </si>
  <si>
    <t>Columbus, GA-AL</t>
  </si>
  <si>
    <t>Spartanburg, SC</t>
  </si>
  <si>
    <t>Huntington-Ashland, WV-KY-OH</t>
  </si>
  <si>
    <t>Dawson Creek</t>
  </si>
  <si>
    <t>Duncan</t>
  </si>
  <si>
    <t>Fort St. John</t>
  </si>
  <si>
    <t>Hinton</t>
  </si>
  <si>
    <t>Port Alberni</t>
  </si>
  <si>
    <t>Squamish</t>
  </si>
  <si>
    <t>1 urban commercial  and 1 unknown stations</t>
  </si>
  <si>
    <t>1 urban residential and 2 unknown stations</t>
  </si>
  <si>
    <t>5 Urban residential  and 5 unknown stations</t>
  </si>
  <si>
    <t>1 Urban residential, 1 urban commercial and 1 unknown stations</t>
  </si>
  <si>
    <t>Ministry of Environment (personal communication, November 2011), calculated from PM2.5</t>
  </si>
  <si>
    <t>Environment Canada. Ground-level Ozone and Fine Particulate Matter (PM2.5) Concentrations at Monitoring Stations, Canada, 2008, calculated from PM2.5</t>
  </si>
  <si>
    <t>138 stations in 87 agglomerations over 2,000 inhabitants, 74 urban residential and 39 urban commercial and 26 unknown locations</t>
  </si>
  <si>
    <t>Environmental Protection Authority, ACT air quality report 2009, June 2010. Northern Territory Government. Northern Territory Air Monitoring Report 2009. NSW Government, New South Wales Annual Compliance Report 2009. Queensland Government, Department of E</t>
  </si>
  <si>
    <t>Saliba et al. Short and long-term transport of crustal and anthropogenic inorganic components of coarse and fine aerosols over Beirut, Lebanon. In: Mellouki A, Ravishankara AR eds. Regional Climate Variability and its Impacts in The Mediterranean Area. Do</t>
  </si>
  <si>
    <t>Relatorio Annual da Qualidade do Ar do Estado do Rio de Janeiro; 2009 Qualidade do Ar No Estado de Sao Paulo. Monitoramento da Qualidade do Ar na Região Metropolitana de Belo Horizonte em 2009. Relatorio da qualidade do ar na regiao metropolitana de Curit</t>
  </si>
  <si>
    <t>2 urban background and 4 suburban background stations</t>
  </si>
  <si>
    <t>Lubbock, TX</t>
  </si>
  <si>
    <t>Duluth, MN-WI</t>
  </si>
  <si>
    <t>Atlantic City-Hammonton, NJ</t>
  </si>
  <si>
    <t>Clarksville, TN-KY</t>
  </si>
  <si>
    <t>San Luis Obispo-Paso Robles, CA</t>
  </si>
  <si>
    <t>Norwich-New London, CT</t>
  </si>
  <si>
    <t>Hagerstown-Martinsburg, MD-WV</t>
  </si>
  <si>
    <t>Lafayette, LA</t>
  </si>
  <si>
    <t>Holland-Grand Haven, MI</t>
  </si>
  <si>
    <t>Gainesville, FL</t>
  </si>
  <si>
    <t>Cedar Rapids, IA</t>
  </si>
  <si>
    <t>Santa Cruz-Watsonville, CA</t>
  </si>
  <si>
    <t>Greeley, CO /1</t>
  </si>
  <si>
    <t>Lynchburg, VA</t>
  </si>
  <si>
    <t>Amarillo, TX</t>
  </si>
  <si>
    <t>Merced, CA</t>
  </si>
  <si>
    <t>Yakima, WA</t>
  </si>
  <si>
    <t>Gulfport-Biloxi, MS</t>
  </si>
  <si>
    <t>Sioux Falls, SD</t>
  </si>
  <si>
    <t>Macon, GA</t>
  </si>
  <si>
    <t>Topeka, KS</t>
  </si>
  <si>
    <t>Champaign-Urbana, IL</t>
  </si>
  <si>
    <t>Appleton, WI</t>
  </si>
  <si>
    <t>Chico, CA</t>
  </si>
  <si>
    <t>Tuscaloosa, AL</t>
  </si>
  <si>
    <t>Springfield, IL</t>
  </si>
  <si>
    <t>Burlington-South Burlington, VT</t>
  </si>
  <si>
    <t>Las Cruces, NM</t>
  </si>
  <si>
    <t>Houma-Bayou Cane-Thibodaux, LA</t>
  </si>
  <si>
    <t>Medford, OR</t>
  </si>
  <si>
    <t>Florence, SC</t>
  </si>
  <si>
    <t>Elkhart-Goshen, IN</t>
  </si>
  <si>
    <t>Yuma, AZ</t>
  </si>
  <si>
    <t>Charlottesville, VA</t>
  </si>
  <si>
    <t>Lafayette, IN</t>
  </si>
  <si>
    <t>Lake Charles, LA</t>
  </si>
  <si>
    <t>Seaford, DE</t>
  </si>
  <si>
    <t>Athens-Clarke County, GA</t>
  </si>
  <si>
    <t>St. Cloud, MN</t>
  </si>
  <si>
    <t>Torrington, CT</t>
  </si>
  <si>
    <t>Gainesville, GA</t>
  </si>
  <si>
    <t>Redding, CA</t>
  </si>
  <si>
    <t>Greenville, NC</t>
  </si>
  <si>
    <t>Hilo, HI</t>
  </si>
  <si>
    <t>Monroe, LA</t>
  </si>
  <si>
    <t>Muskegon-Norton Shores, MI</t>
  </si>
  <si>
    <t>Lebanon, NH-VT</t>
  </si>
  <si>
    <t>Terre Haute, IN</t>
  </si>
  <si>
    <t>Bloomington-Normal, IL</t>
  </si>
  <si>
    <t>El Centro, CA</t>
  </si>
  <si>
    <t>Yuba City, CA</t>
  </si>
  <si>
    <t>Albany, GA</t>
  </si>
  <si>
    <t>Waterloo-Cedar Falls, IA</t>
  </si>
  <si>
    <t>Parkersburg-Marietta-Vienna, WV-OH</t>
  </si>
  <si>
    <t>Niles-Benton Harbor, MI</t>
  </si>
  <si>
    <t>Bend, OR</t>
  </si>
  <si>
    <t>Thomasville-Lexington, NC</t>
  </si>
  <si>
    <t>Dover, DE</t>
  </si>
  <si>
    <t>Pascagoula, MS</t>
  </si>
  <si>
    <t>Alexandria, LA</t>
  </si>
  <si>
    <t>Monroe, MI</t>
  </si>
  <si>
    <t>Iowa City, IA</t>
  </si>
  <si>
    <t>Decatur, AL</t>
  </si>
  <si>
    <t>Burlington, NC</t>
  </si>
  <si>
    <t>Bangor, ME</t>
  </si>
  <si>
    <t>Concord, NH</t>
  </si>
  <si>
    <t>Hanford-Corcoran, CA</t>
  </si>
  <si>
    <t>Santa Fe, NM</t>
  </si>
  <si>
    <t>Rocky Mount, NC</t>
  </si>
  <si>
    <t>State College, PA</t>
  </si>
  <si>
    <t>Grand Junction, CO</t>
  </si>
  <si>
    <t>Kahului-Wailuku, HI</t>
  </si>
  <si>
    <t>Wheeling, WV-OH</t>
  </si>
  <si>
    <t>Sioux City, IA-NE-SD</t>
  </si>
  <si>
    <t>Johnstown, PA</t>
  </si>
  <si>
    <t>Hattiesburg, MS</t>
  </si>
  <si>
    <t>Dothan, AL</t>
  </si>
  <si>
    <t>Salisbury, NC</t>
  </si>
  <si>
    <t>Homosassa Springs, FL</t>
  </si>
  <si>
    <t>Springfield, OH</t>
  </si>
  <si>
    <t>Texarkana, TX-Texarkana, AR</t>
  </si>
  <si>
    <t>Warner Robins, GA</t>
  </si>
  <si>
    <t>Odessa, TX</t>
  </si>
  <si>
    <t>Tupelo, MS</t>
  </si>
  <si>
    <t>Jamestown-Dunkirk-Fredonia, NY</t>
  </si>
  <si>
    <t>La Crosse, WI-MN</t>
  </si>
  <si>
    <t>Anderson, IN</t>
  </si>
  <si>
    <t>Flagstaff, AZ</t>
  </si>
  <si>
    <t>Eureka-Arcata-Fortuna, CA</t>
  </si>
  <si>
    <t>Lumberton, NC</t>
  </si>
  <si>
    <t>Sierra Vista-Douglas, AZ</t>
  </si>
  <si>
    <t>Pittsfield, MA</t>
  </si>
  <si>
    <t>Logan, UT-ID</t>
  </si>
  <si>
    <t>Rapid City, SD</t>
  </si>
  <si>
    <t>Farmington, NM</t>
  </si>
  <si>
    <t>Winchester, VA-WV</t>
  </si>
  <si>
    <t>Augusta-Waterville, ME</t>
  </si>
  <si>
    <t>Weirton-Steubenville, WV-OH</t>
  </si>
  <si>
    <t>Bowling Green, KY</t>
  </si>
  <si>
    <t>Morgantown, WV</t>
  </si>
  <si>
    <t>Harrisonburg, VA</t>
  </si>
  <si>
    <t>Hammond, LA</t>
  </si>
  <si>
    <t>Muncie, IN</t>
  </si>
  <si>
    <t>Owensboro, KY</t>
  </si>
  <si>
    <t>Jackson, TN</t>
  </si>
  <si>
    <t>Allegan, MI</t>
  </si>
  <si>
    <t>Elizabethtown, KY</t>
  </si>
  <si>
    <t>Michigan City-La Porte, IN</t>
  </si>
  <si>
    <t>Missoula, MT</t>
  </si>
  <si>
    <t>Decatur, IL</t>
  </si>
  <si>
    <t>Bay City, MI</t>
  </si>
  <si>
    <t>Lewiston-Auburn, ME</t>
  </si>
  <si>
    <t>Bismarck, ND</t>
  </si>
  <si>
    <t>Meridian, MS</t>
  </si>
  <si>
    <t>Cookeville, TN</t>
  </si>
  <si>
    <t>Brunswick, GA</t>
  </si>
  <si>
    <t>Gadsden, AL</t>
  </si>
  <si>
    <t>Pop-weighted mean cities &gt;100,000</t>
  </si>
  <si>
    <t>Adrian, MI</t>
  </si>
  <si>
    <t>Richmond-Berea, KY</t>
  </si>
  <si>
    <t>Kokomo, IN</t>
  </si>
  <si>
    <t>Fairbanks, AK</t>
  </si>
  <si>
    <t>Paducah, KY-IL</t>
  </si>
  <si>
    <t>Hot Springs, AR</t>
  </si>
  <si>
    <t>Truckee-Grass Valley, CA</t>
  </si>
  <si>
    <t>Corning, NY</t>
  </si>
  <si>
    <t>Clarksburg, WV</t>
  </si>
  <si>
    <t>Bozeman, MT</t>
  </si>
  <si>
    <t>Pocatello, ID</t>
  </si>
  <si>
    <t>Kalispell, MT</t>
  </si>
  <si>
    <t>Cheyenne, WY</t>
  </si>
  <si>
    <t>Beaver Dam, WI</t>
  </si>
  <si>
    <t>Laurel, MS</t>
  </si>
  <si>
    <t>Pendleton-Hermiston, OR</t>
  </si>
  <si>
    <t>Columbia, TN</t>
  </si>
  <si>
    <t>Russellville, AR</t>
  </si>
  <si>
    <t>Great Falls, MT</t>
  </si>
  <si>
    <t>Grants Pass, OR</t>
  </si>
  <si>
    <t>Manitowoc, WI</t>
  </si>
  <si>
    <t>Beckley, WV</t>
  </si>
  <si>
    <t>Keene, NH</t>
  </si>
  <si>
    <t>Searcy, AR</t>
  </si>
  <si>
    <t>Portsmouth, OH</t>
  </si>
  <si>
    <t>Grand Island, NE</t>
  </si>
  <si>
    <t>Seneca, SC</t>
  </si>
  <si>
    <t>Muskogee, OK</t>
  </si>
  <si>
    <t>Frankfort, KY</t>
  </si>
  <si>
    <t>Fort Payne, AL</t>
  </si>
  <si>
    <t>Klamath Falls, OR</t>
  </si>
  <si>
    <t>Clearlake, CA</t>
  </si>
  <si>
    <t>Marshall, TX</t>
  </si>
  <si>
    <t>Athens, OH</t>
  </si>
  <si>
    <t>Rutland, VT</t>
  </si>
  <si>
    <t>Laconia, NH</t>
  </si>
  <si>
    <t>Columbus, MS</t>
  </si>
  <si>
    <t>Baraboo, WI</t>
  </si>
  <si>
    <t>Fairmont, WV</t>
  </si>
  <si>
    <t>Kinston, NC</t>
  </si>
  <si>
    <t>Muscatine, IA</t>
  </si>
  <si>
    <t>Harriman, TN</t>
  </si>
  <si>
    <t>Brigham City, UT</t>
  </si>
  <si>
    <t>Natchez, MS-LA</t>
  </si>
  <si>
    <t>Platteville, WI</t>
  </si>
  <si>
    <t>Clinton, IA</t>
  </si>
  <si>
    <t>Mount Vernon, IL</t>
  </si>
  <si>
    <t>New Castle, IN</t>
  </si>
  <si>
    <t>Cadillac, MI</t>
  </si>
  <si>
    <t>Boone, NC</t>
  </si>
  <si>
    <t>McAlester, OK</t>
  </si>
  <si>
    <t>Gillette, WY</t>
  </si>
  <si>
    <t>Nogales, AZ</t>
  </si>
  <si>
    <t>El Dorado, AR</t>
  </si>
  <si>
    <t>Fort Madison-Keokuk, IA-MO</t>
  </si>
  <si>
    <t>Lawrenceburg, TN</t>
  </si>
  <si>
    <t>Rock Springs, WY</t>
  </si>
  <si>
    <t>Aberdeen, SD</t>
  </si>
  <si>
    <t>Riverton, WY</t>
  </si>
  <si>
    <t>Vincennes, IN</t>
  </si>
  <si>
    <t>Dyersburg, TN</t>
  </si>
  <si>
    <t>Cleveland, MS</t>
  </si>
  <si>
    <t>Bennington, VT</t>
  </si>
  <si>
    <t>Butte-Silver Bow, MT</t>
  </si>
  <si>
    <t>Watertown, SD</t>
  </si>
  <si>
    <t>Miami, OK</t>
  </si>
  <si>
    <t>Brookings, SD</t>
  </si>
  <si>
    <t>Jackson, WY-ID</t>
  </si>
  <si>
    <t>Silver City, NM</t>
  </si>
  <si>
    <t>Sheridan, WY</t>
  </si>
  <si>
    <t>Middlesborough, KY</t>
  </si>
  <si>
    <t>La Grande, OR</t>
  </si>
  <si>
    <t>Dickinson, ND</t>
  </si>
  <si>
    <t>Grenada, MS</t>
  </si>
  <si>
    <t>Prineville, OR</t>
  </si>
  <si>
    <t>Helena-West Helena, AR</t>
  </si>
  <si>
    <t>Bishop, CA</t>
  </si>
  <si>
    <t>Bangladesh</t>
  </si>
  <si>
    <t>2 stations in 2 cities</t>
  </si>
  <si>
    <t>Clean Air Inititive Asia, CitiesACT database, 2010. www.citiesact.org (accessed 2 February 2011)</t>
  </si>
  <si>
    <t>Chittagong</t>
  </si>
  <si>
    <t xml:space="preserve">1 station  </t>
  </si>
  <si>
    <t>Dhaka</t>
  </si>
  <si>
    <t>1 station in 1 city (capital), City Centre (Parliament)</t>
  </si>
  <si>
    <t>Bhutan</t>
  </si>
  <si>
    <t>Strategy for Air Quality assessment and management in Bhutan, National Environment Commission Secretariat, Bhutan, 2010</t>
  </si>
  <si>
    <t>Thiumphu</t>
  </si>
  <si>
    <t>1 urban background station in 1 city</t>
  </si>
  <si>
    <t>India</t>
  </si>
  <si>
    <t>Mean in residential areas measured in 25 States</t>
  </si>
  <si>
    <t>Central Pollution Control Board, Ministry of Environment &amp; Forests. National ambient air quality status 2008. 2009.</t>
  </si>
  <si>
    <t>91% by state (37% by metropolitan city)</t>
  </si>
  <si>
    <t>Agra</t>
  </si>
  <si>
    <t>1 residential and other areas station (exluding industrial and sensitive areas)</t>
  </si>
  <si>
    <t>Ahmedabad</t>
  </si>
  <si>
    <t>4 residential and other areas (exluding industrial and sensitive areas)</t>
  </si>
  <si>
    <t>Allahabad</t>
  </si>
  <si>
    <t>2 residential and other areas station (exluding industrial and sensitive areas)</t>
  </si>
  <si>
    <t>Bangalore</t>
  </si>
  <si>
    <t>Bhopal</t>
  </si>
  <si>
    <t>3 residential and other areas stations (exluding industrial and sensitive areas)</t>
  </si>
  <si>
    <t>Chennai</t>
  </si>
  <si>
    <t>Coimbatore</t>
  </si>
  <si>
    <t>Dhanbad</t>
  </si>
  <si>
    <t>Delhi</t>
  </si>
  <si>
    <t>6 residential and other areas station (exluding industrial and sensitive areas)</t>
  </si>
  <si>
    <t>Faridabad</t>
  </si>
  <si>
    <t>Hyderabad</t>
  </si>
  <si>
    <t>4 residential and other areas stations (exluding industrial and sensitive areas)</t>
  </si>
  <si>
    <t>Jaipur</t>
  </si>
  <si>
    <t>Jabalpur</t>
  </si>
  <si>
    <t>Indore</t>
  </si>
  <si>
    <t>Kanpur</t>
  </si>
  <si>
    <t>Kochi</t>
  </si>
  <si>
    <t>Kolkata</t>
  </si>
  <si>
    <t>Lucknow</t>
  </si>
  <si>
    <t>Ludhiana</t>
  </si>
  <si>
    <t>2 residential and other areas stations (exluding industrial and sensitive areas)</t>
  </si>
  <si>
    <t>Madurai</t>
  </si>
  <si>
    <t>Meerut</t>
  </si>
  <si>
    <t>Mumbai</t>
  </si>
  <si>
    <t>Nagpur</t>
  </si>
  <si>
    <t>Nashik</t>
  </si>
  <si>
    <t>Patna</t>
  </si>
  <si>
    <t>Pune</t>
  </si>
  <si>
    <t>Rajkot</t>
  </si>
  <si>
    <t>Surat</t>
  </si>
  <si>
    <t>Vadodara</t>
  </si>
  <si>
    <t>Varanasi</t>
  </si>
  <si>
    <t>Vijayawada</t>
  </si>
  <si>
    <t>Visakhapatnam</t>
  </si>
  <si>
    <t>4 residential and other areas station (exluding industrial and sensitive areas)</t>
  </si>
  <si>
    <t>Indonesia</t>
  </si>
  <si>
    <t>10 stations in 4 major cities</t>
  </si>
  <si>
    <t>Belarus</t>
  </si>
  <si>
    <t xml:space="preserve">Minsk </t>
  </si>
  <si>
    <t>Mogilev</t>
  </si>
  <si>
    <t>Gomel</t>
  </si>
  <si>
    <t>Zhlobin</t>
  </si>
  <si>
    <t>1 urban station</t>
  </si>
  <si>
    <t>4 urban stations</t>
  </si>
  <si>
    <t>4 suburban and 2 urban stations</t>
  </si>
  <si>
    <t>Ashkelon</t>
  </si>
  <si>
    <t>Indonesia Country Profile: Focus on smaller cities, Clean Air Initiative for Asian Cities Center, 2009</t>
  </si>
  <si>
    <t>Jakarta</t>
  </si>
  <si>
    <t>3 stations operational in the city</t>
  </si>
  <si>
    <t>Indonesia Country Profile: Focus on smaller cities, Clean Air Initiative for Asian Cities Center, 2010</t>
  </si>
  <si>
    <t>Surbaya</t>
  </si>
  <si>
    <t>Annual mean PM2.5 (Particulate matter with diameter of 2.5 μm or less), by city</t>
  </si>
  <si>
    <t>Annual mean PM2.5 (Particulate matter with diameter of 2.5 μm or less), by country</t>
  </si>
  <si>
    <t>Annual mean PM10 (Particulate matter with diameter of 10 μm or less), by country</t>
  </si>
  <si>
    <t>Annual mean PM10 (Particulate matter with diameter of 10 μm or less), by city</t>
  </si>
  <si>
    <t>Indonesia Country Profile: Focus on smaller cities, Clean Air Initiative for Asian Cities Center, 2011</t>
  </si>
  <si>
    <t>Bandung</t>
  </si>
  <si>
    <t>Indonesia Country Profile: Focus on smaller cities, Clean Air Initiative for Asian Cities Center, 2012</t>
  </si>
  <si>
    <t>Pekanbaru</t>
  </si>
  <si>
    <t>Indonesia Country Profile: Focus on smaller cities, Clean Air Initiative for Asian Cities Center, 2013</t>
  </si>
  <si>
    <t>Medan</t>
  </si>
  <si>
    <t>Indonesia Country Profile: Focus on smaller cities, Clean Air Initiative for Asian Cities Center, 2014</t>
  </si>
  <si>
    <t>Myanmar</t>
  </si>
  <si>
    <t>2 commercial and 2 residential stations in 2 cities</t>
  </si>
  <si>
    <t>Limited to 2 point measurements</t>
  </si>
  <si>
    <t>National Commission for Environmental Affairs (NCEA), with Yangon City Development Committee (YCDC) and Department of Medical Research (DMR)</t>
  </si>
  <si>
    <t>Yangon</t>
  </si>
  <si>
    <t>1 commercial and 1 residential station</t>
  </si>
  <si>
    <t>Mandalay</t>
  </si>
  <si>
    <t>1 commeracial and one residential station</t>
  </si>
  <si>
    <t>Nepal</t>
  </si>
  <si>
    <t>1 urban roadside, 1 urban background, 1 urban residential and 1 suburban station</t>
  </si>
  <si>
    <t>Ministry of Environment, Science and Technology, Singh Durbar, Kathmandu, Ambient Air Quality of Kathmandu Valley, 2007</t>
  </si>
  <si>
    <t>Kathmandu Valley</t>
  </si>
  <si>
    <t>Sri Lanka</t>
  </si>
  <si>
    <t>1 station in city centre</t>
  </si>
  <si>
    <t>Ambient air quality report, Central Environment Agency (secondary source)</t>
  </si>
  <si>
    <t>Colombo</t>
  </si>
  <si>
    <t>Thailand</t>
  </si>
  <si>
    <t>Annual average from 53 stations in 21 provinces of the country</t>
  </si>
  <si>
    <t>Clean air Initiative for Asian Cities. 'Thailand country profile. CAI-Asia Center, June 2009; Data collected by: Thailand Pollution Control Department</t>
  </si>
  <si>
    <t>Bangkok</t>
  </si>
  <si>
    <t>6 roadside and 8 general stations in Bangkok, and 31 stations in 22 other cities</t>
  </si>
  <si>
    <t>Thailand State of Pollution Report 2008, Pollution Control Department, Ministry of Natural Resources and Environment, Bangkok, 2010.</t>
  </si>
  <si>
    <t>Phra Pradaeng</t>
  </si>
  <si>
    <t>2 stations</t>
  </si>
  <si>
    <t>Khlong Luang</t>
  </si>
  <si>
    <t>1 station</t>
  </si>
  <si>
    <t>Krathum Baen</t>
  </si>
  <si>
    <t>Bang Kruai</t>
  </si>
  <si>
    <t>Chiang Mai</t>
  </si>
  <si>
    <t>Lampang</t>
  </si>
  <si>
    <t>4 stations</t>
  </si>
  <si>
    <t>Nakhon Sawan</t>
  </si>
  <si>
    <t>Chiang Rai</t>
  </si>
  <si>
    <t>Khon Kaen</t>
  </si>
  <si>
    <t>Nakhon Ratchasima</t>
  </si>
  <si>
    <t>Pak Kret</t>
  </si>
  <si>
    <t>Phra Nakhon Si Ayutthaya</t>
  </si>
  <si>
    <t>&lt;10</t>
  </si>
  <si>
    <t>10-15</t>
  </si>
  <si>
    <t>15-25</t>
  </si>
  <si>
    <t>25-35</t>
  </si>
  <si>
    <t>35-50</t>
  </si>
  <si>
    <t>&gt;110</t>
  </si>
  <si>
    <t>Annual mean PM2.5</t>
  </si>
  <si>
    <t>1 urban background, 6 suburban background, 1 urban traffic, and 0 traffic suburban stations</t>
  </si>
  <si>
    <t>0 urban background, 3 suburban background, 1 urban traffic, and 0 traffic suburban stations</t>
  </si>
  <si>
    <t>6 urban background, 5 suburban background, 3 urban traffic, and 0 traffic suburban stations</t>
  </si>
  <si>
    <t>Usti nad Labem</t>
  </si>
  <si>
    <t>20 urban background, 2 suburban background, 10 urban traffic, and 0 traffic suburban stations</t>
  </si>
  <si>
    <t>3 urban background, 0 suburban background, 4 urban traffic, and 0 traffic suburban stations</t>
  </si>
  <si>
    <t>Aalborg</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</si>
</sst>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_-* #,##0.00\-;_-* &quot;-&quot;??_-;_-@_-"/>
    <numFmt numFmtId="165" formatCode="0.0"/>
    <numFmt numFmtId="166" formatCode="0.000"/>
    <numFmt numFmtId="167" formatCode="0.0%"/>
    <numFmt numFmtId="168" formatCode="_-* #,##0_-;\-* #,##0_-;_-* &quot;-&quot;??_-;_-@_-"/>
  </numFmts>
  <fonts count="52" x14ac:knownFonts="1">
    <font>
      <sz val="10"/>
      <name val="Times New Roman"/>
    </font>
    <font>
      <sz val="10"/>
      <name val="Times New Roman"/>
    </font>
    <font>
      <sz val="11"/>
      <color indexed="8"/>
      <name val="Calibri"/>
      <family val="2"/>
      <charset val="162"/>
    </font>
    <font>
      <sz val="11"/>
      <color indexed="9"/>
      <name val="Calibri"/>
      <family val="2"/>
      <charset val="162"/>
    </font>
    <font>
      <sz val="11"/>
      <color indexed="8"/>
      <name val="Calibri"/>
      <family val="2"/>
      <charset val="204"/>
    </font>
    <font>
      <sz val="11"/>
      <color indexed="9"/>
      <name val="Calibri"/>
      <family val="2"/>
      <charset val="204"/>
    </font>
    <font>
      <i/>
      <sz val="11"/>
      <color indexed="23"/>
      <name val="Calibri"/>
      <family val="2"/>
      <charset val="162"/>
    </font>
    <font>
      <b/>
      <sz val="18"/>
      <color indexed="56"/>
      <name val="Cambria"/>
      <family val="2"/>
      <charset val="162"/>
    </font>
    <font>
      <sz val="11"/>
      <color indexed="52"/>
      <name val="Calibri"/>
      <family val="2"/>
      <charset val="162"/>
    </font>
    <font>
      <b/>
      <sz val="15"/>
      <color indexed="56"/>
      <name val="Calibri"/>
      <family val="2"/>
      <charset val="162"/>
    </font>
    <font>
      <b/>
      <sz val="13"/>
      <color indexed="56"/>
      <name val="Calibri"/>
      <family val="2"/>
      <charset val="162"/>
    </font>
    <font>
      <b/>
      <sz val="11"/>
      <color indexed="56"/>
      <name val="Calibri"/>
      <family val="2"/>
      <charset val="162"/>
    </font>
    <font>
      <b/>
      <sz val="11"/>
      <color indexed="63"/>
      <name val="Calibri"/>
      <family val="2"/>
      <charset val="162"/>
    </font>
    <font>
      <sz val="11"/>
      <color indexed="62"/>
      <name val="Calibri"/>
      <family val="2"/>
      <charset val="162"/>
    </font>
    <font>
      <b/>
      <sz val="11"/>
      <color indexed="52"/>
      <name val="Calibri"/>
      <family val="2"/>
      <charset val="162"/>
    </font>
    <font>
      <b/>
      <sz val="11"/>
      <color indexed="9"/>
      <name val="Calibri"/>
      <family val="2"/>
      <charset val="162"/>
    </font>
    <font>
      <sz val="11"/>
      <color indexed="17"/>
      <name val="Calibri"/>
      <family val="2"/>
      <charset val="162"/>
    </font>
    <font>
      <sz val="11"/>
      <color indexed="20"/>
      <name val="Calibri"/>
      <family val="2"/>
      <charset val="162"/>
    </font>
    <font>
      <sz val="10"/>
      <name val="Arial"/>
    </font>
    <font>
      <sz val="11"/>
      <color indexed="60"/>
      <name val="Calibri"/>
      <family val="2"/>
      <charset val="162"/>
    </font>
    <font>
      <b/>
      <sz val="11"/>
      <color indexed="8"/>
      <name val="Calibri"/>
      <family val="2"/>
      <charset val="162"/>
    </font>
    <font>
      <sz val="11"/>
      <color indexed="10"/>
      <name val="Calibri"/>
      <family val="2"/>
      <charset val="162"/>
    </font>
    <font>
      <sz val="11"/>
      <color indexed="62"/>
      <name val="Calibri"/>
      <family val="2"/>
      <charset val="204"/>
    </font>
    <font>
      <b/>
      <sz val="11"/>
      <color indexed="63"/>
      <name val="Calibri"/>
      <family val="2"/>
      <charset val="204"/>
    </font>
    <font>
      <b/>
      <sz val="11"/>
      <color indexed="52"/>
      <name val="Calibri"/>
      <family val="2"/>
      <charset val="204"/>
    </font>
    <font>
      <b/>
      <sz val="15"/>
      <color indexed="56"/>
      <name val="Calibri"/>
      <family val="2"/>
      <charset val="204"/>
    </font>
    <font>
      <b/>
      <sz val="13"/>
      <color indexed="56"/>
      <name val="Calibri"/>
      <family val="2"/>
      <charset val="204"/>
    </font>
    <font>
      <b/>
      <sz val="11"/>
      <color indexed="56"/>
      <name val="Calibri"/>
      <family val="2"/>
      <charset val="204"/>
    </font>
    <font>
      <b/>
      <sz val="11"/>
      <color indexed="8"/>
      <name val="Calibri"/>
      <family val="2"/>
      <charset val="204"/>
    </font>
    <font>
      <b/>
      <sz val="11"/>
      <color indexed="9"/>
      <name val="Calibri"/>
      <family val="2"/>
      <charset val="204"/>
    </font>
    <font>
      <b/>
      <sz val="18"/>
      <color indexed="56"/>
      <name val="Cambria"/>
      <family val="2"/>
      <charset val="204"/>
    </font>
    <font>
      <sz val="11"/>
      <color indexed="60"/>
      <name val="Calibri"/>
      <family val="2"/>
      <charset val="204"/>
    </font>
    <font>
      <sz val="11"/>
      <color indexed="20"/>
      <name val="Calibri"/>
      <family val="2"/>
      <charset val="204"/>
    </font>
    <font>
      <i/>
      <sz val="11"/>
      <color indexed="23"/>
      <name val="Calibri"/>
      <family val="2"/>
      <charset val="204"/>
    </font>
    <font>
      <sz val="11"/>
      <color indexed="52"/>
      <name val="Calibri"/>
      <family val="2"/>
      <charset val="204"/>
    </font>
    <font>
      <sz val="11"/>
      <color indexed="10"/>
      <name val="Calibri"/>
      <family val="2"/>
      <charset val="204"/>
    </font>
    <font>
      <sz val="11"/>
      <color indexed="17"/>
      <name val="Calibri"/>
      <family val="2"/>
      <charset val="204"/>
    </font>
    <font>
      <sz val="8"/>
      <name val="Arial"/>
    </font>
    <font>
      <sz val="10"/>
      <name val="Times New Roman"/>
      <family val="1"/>
    </font>
    <font>
      <sz val="10"/>
      <name val="Arial"/>
      <family val="2"/>
    </font>
    <font>
      <sz val="10"/>
      <color indexed="23"/>
      <name val="Times New Roman"/>
    </font>
    <font>
      <sz val="8"/>
      <name val="Times New Roman"/>
    </font>
    <font>
      <sz val="12"/>
      <name val="Calibri"/>
      <family val="2"/>
    </font>
    <font>
      <sz val="10"/>
      <color indexed="8"/>
      <name val="Times New Roman"/>
      <family val="1"/>
    </font>
    <font>
      <sz val="10"/>
      <color indexed="23"/>
      <name val="Times New Roman"/>
      <family val="1"/>
    </font>
    <font>
      <b/>
      <sz val="10"/>
      <name val="Arial"/>
      <family val="2"/>
    </font>
    <font>
      <sz val="10"/>
      <name val="Calibri"/>
      <family val="2"/>
    </font>
    <font>
      <b/>
      <sz val="14"/>
      <name val="Calibri"/>
      <family val="2"/>
    </font>
    <font>
      <sz val="9"/>
      <name val="Times New Roman"/>
      <family val="1"/>
    </font>
    <font>
      <sz val="10"/>
      <color indexed="55"/>
      <name val="Times New Roman"/>
      <family val="1"/>
    </font>
    <font>
      <sz val="10"/>
      <color indexed="12"/>
      <name val="Times New Roman"/>
    </font>
    <font>
      <sz val="10"/>
      <name val="Times New Roman"/>
    </font>
  </fonts>
  <fills count="2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12">
    <border>
      <left/>
      <right/>
      <top/>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bottom style="thin">
        <color indexed="64"/>
      </bottom>
      <diagonal/>
    </border>
    <border>
      <left/>
      <right/>
      <top style="thin">
        <color indexed="64"/>
      </top>
      <bottom style="thin">
        <color indexed="64"/>
      </bottom>
      <diagonal/>
    </border>
  </borders>
  <cellStyleXfs count="88">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8" fillId="0" borderId="1" applyNumberFormat="0" applyFill="0" applyAlignment="0" applyProtection="0"/>
    <xf numFmtId="0" fontId="9" fillId="0" borderId="2"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0" applyNumberFormat="0" applyFill="0" applyBorder="0" applyAlignment="0" applyProtection="0"/>
    <xf numFmtId="0" fontId="12" fillId="20" borderId="7" applyNumberFormat="0" applyAlignment="0" applyProtection="0"/>
    <xf numFmtId="164" fontId="1" fillId="0" borderId="0" applyFont="0" applyFill="0" applyBorder="0" applyAlignment="0" applyProtection="0"/>
    <xf numFmtId="0" fontId="13" fillId="7" borderId="5" applyNumberFormat="0" applyAlignment="0" applyProtection="0"/>
    <xf numFmtId="0" fontId="14" fillId="20" borderId="5" applyNumberFormat="0" applyAlignment="0" applyProtection="0"/>
    <xf numFmtId="0" fontId="15" fillId="21" borderId="6" applyNumberFormat="0" applyAlignment="0" applyProtection="0"/>
    <xf numFmtId="0" fontId="16" fillId="4" borderId="0" applyNumberFormat="0" applyBorder="0" applyAlignment="0" applyProtection="0"/>
    <xf numFmtId="0" fontId="17" fillId="3" borderId="0" applyNumberFormat="0" applyBorder="0" applyAlignment="0" applyProtection="0"/>
    <xf numFmtId="0" fontId="1" fillId="0" borderId="0"/>
    <xf numFmtId="0" fontId="18" fillId="0" borderId="0"/>
    <xf numFmtId="0" fontId="18" fillId="0" borderId="0"/>
    <xf numFmtId="0" fontId="18" fillId="23" borderId="8" applyNumberFormat="0" applyFont="0" applyAlignment="0" applyProtection="0"/>
    <xf numFmtId="0" fontId="19" fillId="22" borderId="0" applyNumberFormat="0" applyBorder="0" applyAlignment="0" applyProtection="0"/>
    <xf numFmtId="9" fontId="1" fillId="0" borderId="0" applyFont="0" applyFill="0" applyBorder="0" applyAlignment="0" applyProtection="0"/>
    <xf numFmtId="0" fontId="20" fillId="0" borderId="9" applyNumberFormat="0" applyFill="0" applyAlignment="0" applyProtection="0"/>
    <xf numFmtId="0" fontId="21" fillId="0" borderId="0" applyNumberFormat="0" applyFill="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22" fillId="7" borderId="5" applyNumberFormat="0" applyAlignment="0" applyProtection="0"/>
    <xf numFmtId="0" fontId="23" fillId="20" borderId="7" applyNumberFormat="0" applyAlignment="0" applyProtection="0"/>
    <xf numFmtId="0" fontId="24" fillId="20" borderId="5" applyNumberFormat="0" applyAlignment="0" applyProtection="0"/>
    <xf numFmtId="0" fontId="25" fillId="0" borderId="2" applyNumberFormat="0" applyFill="0" applyAlignment="0" applyProtection="0"/>
    <xf numFmtId="0" fontId="26" fillId="0" borderId="3" applyNumberFormat="0" applyFill="0" applyAlignment="0" applyProtection="0"/>
    <xf numFmtId="0" fontId="27" fillId="0" borderId="4" applyNumberFormat="0" applyFill="0" applyAlignment="0" applyProtection="0"/>
    <xf numFmtId="0" fontId="27" fillId="0" borderId="0" applyNumberFormat="0" applyFill="0" applyBorder="0" applyAlignment="0" applyProtection="0"/>
    <xf numFmtId="0" fontId="28" fillId="0" borderId="9" applyNumberFormat="0" applyFill="0" applyAlignment="0" applyProtection="0"/>
    <xf numFmtId="0" fontId="29" fillId="21" borderId="6" applyNumberFormat="0" applyAlignment="0" applyProtection="0"/>
    <xf numFmtId="0" fontId="30" fillId="0" borderId="0" applyNumberFormat="0" applyFill="0" applyBorder="0" applyAlignment="0" applyProtection="0"/>
    <xf numFmtId="0" fontId="31" fillId="22" borderId="0" applyNumberFormat="0" applyBorder="0" applyAlignment="0" applyProtection="0"/>
    <xf numFmtId="0" fontId="32" fillId="3" borderId="0" applyNumberFormat="0" applyBorder="0" applyAlignment="0" applyProtection="0"/>
    <xf numFmtId="0" fontId="33" fillId="0" borderId="0" applyNumberFormat="0" applyFill="0" applyBorder="0" applyAlignment="0" applyProtection="0"/>
    <xf numFmtId="0" fontId="18" fillId="23" borderId="8" applyNumberFormat="0" applyFont="0" applyAlignment="0" applyProtection="0"/>
    <xf numFmtId="0" fontId="34" fillId="0" borderId="1" applyNumberFormat="0" applyFill="0" applyAlignment="0" applyProtection="0"/>
    <xf numFmtId="0" fontId="35" fillId="0" borderId="0" applyNumberFormat="0" applyFill="0" applyBorder="0" applyAlignment="0" applyProtection="0"/>
    <xf numFmtId="0" fontId="36" fillId="4" borderId="0" applyNumberFormat="0" applyBorder="0" applyAlignment="0" applyProtection="0"/>
  </cellStyleXfs>
  <cellXfs count="174">
    <xf numFmtId="0" fontId="0" fillId="0" borderId="0" xfId="0"/>
    <xf numFmtId="0" fontId="38" fillId="0" borderId="0" xfId="53" applyFont="1"/>
    <xf numFmtId="0" fontId="1" fillId="0" borderId="0" xfId="51"/>
    <xf numFmtId="0" fontId="1" fillId="0" borderId="0" xfId="51" applyFill="1"/>
    <xf numFmtId="0" fontId="1" fillId="0" borderId="0" xfId="51" applyFont="1" applyFill="1"/>
    <xf numFmtId="0" fontId="38" fillId="0" borderId="0" xfId="53" applyFont="1" applyFill="1"/>
    <xf numFmtId="9" fontId="38" fillId="0" borderId="0" xfId="56" applyFont="1" applyFill="1"/>
    <xf numFmtId="0" fontId="38" fillId="0" borderId="0" xfId="53" applyFont="1" applyFill="1" applyAlignment="1">
      <alignment horizontal="center"/>
    </xf>
    <xf numFmtId="0" fontId="38" fillId="0" borderId="0" xfId="53" applyFont="1" applyFill="1" applyBorder="1"/>
    <xf numFmtId="0" fontId="38" fillId="0" borderId="0" xfId="53" applyFont="1" applyFill="1" applyBorder="1" applyAlignment="1"/>
    <xf numFmtId="0" fontId="38" fillId="0" borderId="0" xfId="56" applyNumberFormat="1" applyFont="1" applyFill="1"/>
    <xf numFmtId="1" fontId="38" fillId="0" borderId="0" xfId="53" applyNumberFormat="1" applyFont="1" applyFill="1" applyBorder="1"/>
    <xf numFmtId="9" fontId="38" fillId="0" borderId="0" xfId="53" applyNumberFormat="1" applyFont="1" applyFill="1" applyAlignment="1">
      <alignment horizontal="center"/>
    </xf>
    <xf numFmtId="0" fontId="39" fillId="0" borderId="0" xfId="0" quotePrefix="1" applyFont="1" applyFill="1" applyAlignment="1">
      <alignment horizontal="fill"/>
    </xf>
    <xf numFmtId="0" fontId="1" fillId="0" borderId="0" xfId="51" quotePrefix="1" applyFont="1" applyFill="1" applyAlignment="1">
      <alignment horizontal="left"/>
    </xf>
    <xf numFmtId="0" fontId="40" fillId="0" borderId="0" xfId="51" applyFont="1" applyFill="1"/>
    <xf numFmtId="0" fontId="1" fillId="0" borderId="0" xfId="51" applyFill="1" applyAlignment="1">
      <alignment horizontal="fill"/>
    </xf>
    <xf numFmtId="0" fontId="0" fillId="0" borderId="0" xfId="0" quotePrefix="1" applyFill="1" applyBorder="1" applyAlignment="1">
      <alignment horizontal="left"/>
    </xf>
    <xf numFmtId="0" fontId="0" fillId="0" borderId="0" xfId="0" applyFill="1"/>
    <xf numFmtId="0" fontId="0" fillId="0" borderId="0" xfId="0" quotePrefix="1" applyFill="1" applyAlignment="1">
      <alignment horizontal="left"/>
    </xf>
    <xf numFmtId="0" fontId="0" fillId="0" borderId="0" xfId="0" applyFill="1" applyAlignment="1">
      <alignment horizontal="fill"/>
    </xf>
    <xf numFmtId="9" fontId="1" fillId="0" borderId="0" xfId="51" applyNumberFormat="1" applyFill="1" applyAlignment="1">
      <alignment horizontal="fill"/>
    </xf>
    <xf numFmtId="165" fontId="0" fillId="0" borderId="0" xfId="0" applyNumberFormat="1" applyFill="1"/>
    <xf numFmtId="9" fontId="38" fillId="0" borderId="0" xfId="53" applyNumberFormat="1" applyFont="1" applyFill="1"/>
    <xf numFmtId="0" fontId="38" fillId="0" borderId="0" xfId="53" applyFont="1" applyFill="1" applyAlignment="1">
      <alignment horizontal="fill"/>
    </xf>
    <xf numFmtId="1" fontId="38" fillId="0" borderId="0" xfId="53" applyNumberFormat="1" applyFont="1" applyFill="1"/>
    <xf numFmtId="0" fontId="42" fillId="0" borderId="0" xfId="0" applyFont="1"/>
    <xf numFmtId="9" fontId="0" fillId="0" borderId="0" xfId="0" applyNumberFormat="1"/>
    <xf numFmtId="165" fontId="0" fillId="0" borderId="0" xfId="0" applyNumberFormat="1"/>
    <xf numFmtId="1" fontId="0" fillId="0" borderId="0" xfId="0" applyNumberFormat="1"/>
    <xf numFmtId="0" fontId="0" fillId="0" borderId="0" xfId="0" applyAlignment="1">
      <alignment horizontal="fill"/>
    </xf>
    <xf numFmtId="0" fontId="0" fillId="0" borderId="0" xfId="0" quotePrefix="1" applyAlignment="1">
      <alignment horizontal="fill"/>
    </xf>
    <xf numFmtId="0" fontId="0" fillId="0" borderId="0" xfId="0" applyAlignment="1">
      <alignment horizontal="left"/>
    </xf>
    <xf numFmtId="0" fontId="38" fillId="0" borderId="0" xfId="0" applyFont="1" applyBorder="1"/>
    <xf numFmtId="0" fontId="43" fillId="0" borderId="0" xfId="0" applyFont="1" applyFill="1" applyBorder="1" applyAlignment="1"/>
    <xf numFmtId="0" fontId="0" fillId="0" borderId="0" xfId="0" quotePrefix="1" applyBorder="1" applyAlignment="1">
      <alignment horizontal="left"/>
    </xf>
    <xf numFmtId="1" fontId="38" fillId="0" borderId="0" xfId="51" applyNumberFormat="1" applyFont="1" applyFill="1"/>
    <xf numFmtId="0" fontId="38" fillId="0" borderId="0" xfId="0" quotePrefix="1" applyFont="1" applyFill="1" applyAlignment="1">
      <alignment horizontal="left"/>
    </xf>
    <xf numFmtId="0" fontId="38" fillId="0" borderId="0" xfId="51" applyFont="1" applyFill="1"/>
    <xf numFmtId="0" fontId="38" fillId="0" borderId="0" xfId="0" quotePrefix="1" applyFont="1" applyFill="1" applyAlignment="1">
      <alignment horizontal="fill"/>
    </xf>
    <xf numFmtId="0" fontId="38" fillId="0" borderId="0" xfId="51" applyFont="1" applyFill="1" applyAlignment="1">
      <alignment horizontal="center"/>
    </xf>
    <xf numFmtId="9" fontId="38" fillId="0" borderId="0" xfId="51" applyNumberFormat="1" applyFont="1" applyFill="1" applyAlignment="1">
      <alignment horizontal="center"/>
    </xf>
    <xf numFmtId="14" fontId="38" fillId="0" borderId="0" xfId="51" applyNumberFormat="1" applyFont="1" applyFill="1"/>
    <xf numFmtId="22" fontId="38" fillId="0" borderId="0" xfId="51" applyNumberFormat="1" applyFont="1" applyFill="1"/>
    <xf numFmtId="0" fontId="38" fillId="0" borderId="0" xfId="51" quotePrefix="1" applyFont="1" applyFill="1" applyAlignment="1">
      <alignment horizontal="left"/>
    </xf>
    <xf numFmtId="1" fontId="38" fillId="0" borderId="0" xfId="51" quotePrefix="1" applyNumberFormat="1" applyFont="1" applyFill="1" applyAlignment="1">
      <alignment horizontal="left"/>
    </xf>
    <xf numFmtId="168" fontId="38" fillId="0" borderId="0" xfId="51" applyNumberFormat="1" applyFont="1" applyFill="1"/>
    <xf numFmtId="9" fontId="38" fillId="0" borderId="0" xfId="56" applyFont="1" applyFill="1" applyAlignment="1">
      <alignment horizontal="center"/>
    </xf>
    <xf numFmtId="0" fontId="38" fillId="0" borderId="0" xfId="56" applyNumberFormat="1" applyFont="1" applyFill="1" applyAlignment="1">
      <alignment horizontal="center"/>
    </xf>
    <xf numFmtId="0" fontId="38" fillId="0" borderId="0" xfId="51" applyFont="1" applyFill="1" applyAlignment="1">
      <alignment horizontal="fill"/>
    </xf>
    <xf numFmtId="0" fontId="38" fillId="0" borderId="0" xfId="0" applyFont="1" applyFill="1" applyBorder="1"/>
    <xf numFmtId="1" fontId="38" fillId="0" borderId="0" xfId="0" applyNumberFormat="1" applyFont="1" applyFill="1" applyBorder="1"/>
    <xf numFmtId="0" fontId="38" fillId="0" borderId="0" xfId="0" quotePrefix="1" applyFont="1" applyFill="1" applyBorder="1" applyAlignment="1">
      <alignment horizontal="left"/>
    </xf>
    <xf numFmtId="0" fontId="38" fillId="0" borderId="0" xfId="0" applyFont="1" applyFill="1" applyBorder="1" applyAlignment="1">
      <alignment horizontal="left"/>
    </xf>
    <xf numFmtId="0" fontId="38" fillId="0" borderId="0" xfId="0" quotePrefix="1" applyFont="1" applyFill="1" applyBorder="1" applyAlignment="1">
      <alignment horizontal="fill"/>
    </xf>
    <xf numFmtId="0" fontId="38" fillId="0" borderId="0" xfId="0" applyFont="1" applyFill="1" applyBorder="1" applyAlignment="1">
      <alignment horizontal="fill"/>
    </xf>
    <xf numFmtId="0" fontId="38" fillId="0" borderId="0" xfId="0" applyFont="1" applyFill="1"/>
    <xf numFmtId="1" fontId="38" fillId="0" borderId="0" xfId="0" applyNumberFormat="1" applyFont="1" applyFill="1"/>
    <xf numFmtId="0" fontId="38" fillId="0" borderId="0" xfId="0" applyFont="1" applyFill="1" applyAlignment="1">
      <alignment horizontal="fill"/>
    </xf>
    <xf numFmtId="9" fontId="38" fillId="0" borderId="0" xfId="51" applyNumberFormat="1" applyFont="1" applyFill="1" applyAlignment="1">
      <alignment horizontal="fill"/>
    </xf>
    <xf numFmtId="0" fontId="46" fillId="0" borderId="0" xfId="53" applyFont="1" applyFill="1"/>
    <xf numFmtId="9" fontId="46" fillId="0" borderId="0" xfId="56" applyFont="1" applyFill="1"/>
    <xf numFmtId="0" fontId="46" fillId="0" borderId="0" xfId="53" applyFont="1" applyFill="1" applyAlignment="1">
      <alignment horizontal="center"/>
    </xf>
    <xf numFmtId="0" fontId="46" fillId="0" borderId="0" xfId="53" applyFont="1"/>
    <xf numFmtId="0" fontId="46" fillId="0" borderId="0" xfId="53" applyFont="1" applyFill="1" applyBorder="1" applyAlignment="1">
      <alignment horizontal="center"/>
    </xf>
    <xf numFmtId="0" fontId="46" fillId="0" borderId="10" xfId="0" applyFont="1" applyFill="1" applyBorder="1" applyAlignment="1">
      <alignment horizontal="center"/>
    </xf>
    <xf numFmtId="0" fontId="46" fillId="0" borderId="10" xfId="0" quotePrefix="1" applyFont="1" applyFill="1" applyBorder="1" applyAlignment="1">
      <alignment horizontal="center"/>
    </xf>
    <xf numFmtId="0" fontId="47" fillId="0" borderId="0" xfId="53" quotePrefix="1" applyFont="1" applyFill="1" applyAlignment="1">
      <alignment horizontal="left"/>
    </xf>
    <xf numFmtId="0" fontId="46" fillId="0" borderId="0" xfId="53" applyFont="1" applyFill="1" applyBorder="1" applyAlignment="1">
      <alignment wrapText="1"/>
    </xf>
    <xf numFmtId="0" fontId="46" fillId="0" borderId="0" xfId="53" applyFont="1" applyFill="1" applyBorder="1" applyAlignment="1">
      <alignment horizontal="center" wrapText="1"/>
    </xf>
    <xf numFmtId="0" fontId="46" fillId="0" borderId="0" xfId="53" applyFont="1" applyAlignment="1">
      <alignment wrapText="1"/>
    </xf>
    <xf numFmtId="0" fontId="46" fillId="0" borderId="0" xfId="53" quotePrefix="1" applyFont="1" applyFill="1" applyBorder="1" applyAlignment="1">
      <alignment horizontal="center" wrapText="1"/>
    </xf>
    <xf numFmtId="0" fontId="46" fillId="0" borderId="0" xfId="0" quotePrefix="1" applyFont="1" applyFill="1" applyAlignment="1">
      <alignment horizontal="center" wrapText="1"/>
    </xf>
    <xf numFmtId="0" fontId="46" fillId="0" borderId="0" xfId="53" applyFont="1" applyFill="1" applyAlignment="1">
      <alignment horizontal="center" wrapText="1"/>
    </xf>
    <xf numFmtId="0" fontId="46" fillId="0" borderId="0" xfId="56" applyNumberFormat="1" applyFont="1" applyFill="1" applyAlignment="1">
      <alignment horizontal="center" wrapText="1"/>
    </xf>
    <xf numFmtId="0" fontId="46" fillId="0" borderId="0" xfId="53" quotePrefix="1" applyFont="1" applyFill="1" applyAlignment="1">
      <alignment horizontal="center"/>
    </xf>
    <xf numFmtId="0" fontId="46" fillId="0" borderId="0" xfId="56" applyNumberFormat="1" applyFont="1" applyFill="1" applyAlignment="1">
      <alignment horizontal="center"/>
    </xf>
    <xf numFmtId="1" fontId="38" fillId="0" borderId="0" xfId="56" applyNumberFormat="1" applyFont="1" applyFill="1"/>
    <xf numFmtId="0" fontId="44" fillId="0" borderId="0" xfId="53" applyFont="1" applyFill="1"/>
    <xf numFmtId="166" fontId="0" fillId="0" borderId="0" xfId="0" applyNumberFormat="1"/>
    <xf numFmtId="9" fontId="38" fillId="0" borderId="0" xfId="56" applyFont="1" applyFill="1" applyBorder="1"/>
    <xf numFmtId="0" fontId="48" fillId="0" borderId="0" xfId="52" applyFont="1" applyBorder="1"/>
    <xf numFmtId="0" fontId="38" fillId="0" borderId="0" xfId="56" applyNumberFormat="1" applyFont="1" applyFill="1" applyBorder="1"/>
    <xf numFmtId="0" fontId="38" fillId="0" borderId="0" xfId="53" quotePrefix="1" applyFont="1" applyFill="1" applyBorder="1" applyAlignment="1">
      <alignment horizontal="left"/>
    </xf>
    <xf numFmtId="9" fontId="38" fillId="0" borderId="0" xfId="56" applyFont="1" applyFill="1" applyBorder="1" applyAlignment="1">
      <alignment horizontal="center"/>
    </xf>
    <xf numFmtId="0" fontId="38" fillId="0" borderId="0" xfId="0" applyFont="1"/>
    <xf numFmtId="1" fontId="38" fillId="0" borderId="0" xfId="0" applyNumberFormat="1" applyFont="1"/>
    <xf numFmtId="0" fontId="38" fillId="0" borderId="0" xfId="0" quotePrefix="1" applyFont="1" applyAlignment="1">
      <alignment horizontal="left"/>
    </xf>
    <xf numFmtId="0" fontId="38" fillId="0" borderId="0" xfId="0" applyFont="1" applyAlignment="1">
      <alignment horizontal="fill"/>
    </xf>
    <xf numFmtId="9" fontId="38" fillId="0" borderId="0" xfId="0" applyNumberFormat="1" applyFont="1"/>
    <xf numFmtId="0" fontId="38" fillId="0" borderId="0" xfId="0" quotePrefix="1" applyFont="1" applyAlignment="1">
      <alignment horizontal="fill"/>
    </xf>
    <xf numFmtId="0" fontId="0" fillId="0" borderId="0" xfId="0" applyAlignment="1">
      <alignment horizontal="right"/>
    </xf>
    <xf numFmtId="0" fontId="0" fillId="0" borderId="0" xfId="0" quotePrefix="1" applyFill="1" applyAlignment="1">
      <alignment horizontal="fill"/>
    </xf>
    <xf numFmtId="9" fontId="0" fillId="0" borderId="0" xfId="0" applyNumberFormat="1" applyAlignment="1">
      <alignment horizontal="right"/>
    </xf>
    <xf numFmtId="0" fontId="0" fillId="0" borderId="0" xfId="0" quotePrefix="1" applyAlignment="1">
      <alignment horizontal="left"/>
    </xf>
    <xf numFmtId="165" fontId="38" fillId="0" borderId="0" xfId="0" applyNumberFormat="1" applyFont="1" applyBorder="1"/>
    <xf numFmtId="165" fontId="38" fillId="0" borderId="0" xfId="53" applyNumberFormat="1" applyFont="1" applyFill="1"/>
    <xf numFmtId="0" fontId="46" fillId="0" borderId="10" xfId="53" applyFont="1" applyBorder="1"/>
    <xf numFmtId="0" fontId="46" fillId="0" borderId="10" xfId="53" applyFont="1" applyFill="1" applyBorder="1"/>
    <xf numFmtId="0" fontId="46" fillId="0" borderId="10" xfId="53" applyFont="1" applyFill="1" applyBorder="1" applyAlignment="1">
      <alignment horizontal="center"/>
    </xf>
    <xf numFmtId="0" fontId="46" fillId="0" borderId="10" xfId="53" quotePrefix="1" applyFont="1" applyFill="1" applyBorder="1" applyAlignment="1">
      <alignment horizontal="center"/>
    </xf>
    <xf numFmtId="0" fontId="46" fillId="0" borderId="10" xfId="56" applyNumberFormat="1" applyFont="1" applyFill="1" applyBorder="1" applyAlignment="1">
      <alignment horizontal="center"/>
    </xf>
    <xf numFmtId="9" fontId="46" fillId="0" borderId="10" xfId="0" applyNumberFormat="1" applyFont="1" applyFill="1" applyBorder="1" applyAlignment="1">
      <alignment horizontal="center"/>
    </xf>
    <xf numFmtId="0" fontId="1" fillId="0" borderId="0" xfId="51" applyFont="1"/>
    <xf numFmtId="1" fontId="1" fillId="0" borderId="0" xfId="51" quotePrefix="1" applyNumberFormat="1" applyFont="1" applyFill="1" applyAlignment="1">
      <alignment horizontal="left"/>
    </xf>
    <xf numFmtId="1" fontId="1" fillId="0" borderId="0" xfId="51" applyNumberFormat="1"/>
    <xf numFmtId="0" fontId="38" fillId="0" borderId="0" xfId="53" applyFont="1" applyFill="1" applyAlignment="1">
      <alignment horizontal="right"/>
    </xf>
    <xf numFmtId="0" fontId="38" fillId="0" borderId="0" xfId="0" applyFont="1" applyFill="1" applyAlignment="1">
      <alignment horizontal="center"/>
    </xf>
    <xf numFmtId="9" fontId="38" fillId="0" borderId="0" xfId="0" applyNumberFormat="1" applyFont="1" applyFill="1" applyAlignment="1">
      <alignment horizontal="center"/>
    </xf>
    <xf numFmtId="9" fontId="38" fillId="0" borderId="0" xfId="0" applyNumberFormat="1" applyFont="1" applyAlignment="1">
      <alignment horizontal="center"/>
    </xf>
    <xf numFmtId="167" fontId="38" fillId="0" borderId="0" xfId="0" applyNumberFormat="1" applyFont="1" applyAlignment="1">
      <alignment horizontal="center"/>
    </xf>
    <xf numFmtId="9" fontId="0" fillId="0" borderId="0" xfId="0" applyNumberFormat="1" applyAlignment="1">
      <alignment horizontal="center"/>
    </xf>
    <xf numFmtId="9" fontId="1" fillId="0" borderId="0" xfId="56" applyFont="1" applyAlignment="1">
      <alignment horizontal="center"/>
    </xf>
    <xf numFmtId="167" fontId="0" fillId="0" borderId="0" xfId="0" applyNumberFormat="1" applyAlignment="1">
      <alignment horizontal="center"/>
    </xf>
    <xf numFmtId="0" fontId="46" fillId="0" borderId="11" xfId="0" applyFont="1" applyFill="1" applyBorder="1" applyAlignment="1">
      <alignment horizontal="center"/>
    </xf>
    <xf numFmtId="16" fontId="46" fillId="0" borderId="11" xfId="0" quotePrefix="1" applyNumberFormat="1" applyFont="1" applyFill="1" applyBorder="1" applyAlignment="1">
      <alignment horizontal="center"/>
    </xf>
    <xf numFmtId="0" fontId="46" fillId="0" borderId="11" xfId="0" quotePrefix="1" applyFont="1" applyFill="1" applyBorder="1" applyAlignment="1">
      <alignment horizontal="center"/>
    </xf>
    <xf numFmtId="0" fontId="46" fillId="0" borderId="11" xfId="0" applyFont="1" applyBorder="1" applyAlignment="1">
      <alignment horizontal="center"/>
    </xf>
    <xf numFmtId="0" fontId="38" fillId="0" borderId="0" xfId="53" applyFont="1" applyAlignment="1">
      <alignment horizontal="center"/>
    </xf>
    <xf numFmtId="9" fontId="1" fillId="0" borderId="0" xfId="56" applyAlignment="1">
      <alignment horizontal="right"/>
    </xf>
    <xf numFmtId="0" fontId="0" fillId="0" borderId="0" xfId="0" applyFill="1" applyAlignment="1">
      <alignment horizontal="right"/>
    </xf>
    <xf numFmtId="1" fontId="0" fillId="0" borderId="0" xfId="0" applyNumberFormat="1" applyAlignment="1">
      <alignment horizontal="right"/>
    </xf>
    <xf numFmtId="0" fontId="0" fillId="0" borderId="0" xfId="0" quotePrefix="1" applyFill="1" applyAlignment="1">
      <alignment horizontal="right"/>
    </xf>
    <xf numFmtId="1" fontId="0" fillId="0" borderId="0" xfId="0" applyNumberFormat="1" applyAlignment="1">
      <alignment horizontal="left"/>
    </xf>
    <xf numFmtId="9" fontId="0" fillId="0" borderId="0" xfId="0" applyNumberFormat="1" applyAlignment="1">
      <alignment horizontal="left"/>
    </xf>
    <xf numFmtId="0" fontId="38" fillId="0" borderId="0" xfId="53" applyFont="1" applyFill="1" applyAlignment="1">
      <alignment horizontal="left"/>
    </xf>
    <xf numFmtId="0" fontId="0" fillId="0" borderId="0" xfId="0" applyFill="1" applyAlignment="1">
      <alignment horizontal="left"/>
    </xf>
    <xf numFmtId="0" fontId="38" fillId="0" borderId="0" xfId="0" applyFont="1" applyFill="1" applyAlignment="1">
      <alignment horizontal="left"/>
    </xf>
    <xf numFmtId="1" fontId="38" fillId="0" borderId="0" xfId="51" applyNumberFormat="1" applyFont="1" applyFill="1" applyAlignment="1">
      <alignment horizontal="left"/>
    </xf>
    <xf numFmtId="0" fontId="38" fillId="0" borderId="0" xfId="0" applyFont="1" applyAlignment="1">
      <alignment horizontal="left"/>
    </xf>
    <xf numFmtId="1" fontId="1" fillId="0" borderId="0" xfId="51" applyNumberFormat="1" applyAlignment="1">
      <alignment horizontal="left"/>
    </xf>
    <xf numFmtId="1" fontId="48" fillId="0" borderId="0" xfId="52" applyNumberFormat="1" applyFont="1" applyBorder="1" applyAlignment="1">
      <alignment horizontal="left"/>
    </xf>
    <xf numFmtId="9" fontId="38" fillId="0" borderId="0" xfId="0" applyNumberFormat="1" applyFont="1" applyFill="1" applyAlignment="1">
      <alignment horizontal="left"/>
    </xf>
    <xf numFmtId="0" fontId="38" fillId="0" borderId="0" xfId="0" applyFont="1" applyBorder="1" applyAlignment="1">
      <alignment horizontal="left"/>
    </xf>
    <xf numFmtId="1" fontId="38" fillId="0" borderId="0" xfId="0" applyNumberFormat="1" applyFont="1" applyBorder="1" applyAlignment="1">
      <alignment horizontal="left"/>
    </xf>
    <xf numFmtId="1" fontId="38" fillId="0" borderId="0" xfId="53" applyNumberFormat="1" applyFont="1" applyFill="1" applyBorder="1" applyAlignment="1">
      <alignment horizontal="left"/>
    </xf>
    <xf numFmtId="165" fontId="38" fillId="0" borderId="0" xfId="53" applyNumberFormat="1" applyFont="1" applyFill="1" applyBorder="1" applyAlignment="1">
      <alignment horizontal="left"/>
    </xf>
    <xf numFmtId="0" fontId="46" fillId="0" borderId="0" xfId="53" quotePrefix="1" applyFont="1" applyAlignment="1">
      <alignment horizontal="left" wrapText="1"/>
    </xf>
    <xf numFmtId="0" fontId="45" fillId="0" borderId="0" xfId="0" applyFont="1"/>
    <xf numFmtId="0" fontId="45" fillId="0" borderId="0" xfId="0" quotePrefix="1" applyFont="1" applyAlignment="1">
      <alignment horizontal="left"/>
    </xf>
    <xf numFmtId="0" fontId="38" fillId="0" borderId="0" xfId="53" quotePrefix="1" applyFont="1" applyAlignment="1">
      <alignment horizontal="left"/>
    </xf>
    <xf numFmtId="0" fontId="38" fillId="0" borderId="0" xfId="45" applyNumberFormat="1" applyFont="1" applyBorder="1" applyAlignment="1">
      <alignment horizontal="right"/>
    </xf>
    <xf numFmtId="0" fontId="43" fillId="0" borderId="0" xfId="0" applyFont="1" applyFill="1" applyBorder="1" applyAlignment="1">
      <alignment horizontal="left" vertical="center" readingOrder="1"/>
    </xf>
    <xf numFmtId="9" fontId="38" fillId="0" borderId="0" xfId="0" applyNumberFormat="1" applyFont="1" applyBorder="1"/>
    <xf numFmtId="0" fontId="38" fillId="0" borderId="0" xfId="0" applyFont="1" applyBorder="1" applyAlignment="1">
      <alignment horizontal="left" vertical="center" readingOrder="1"/>
    </xf>
    <xf numFmtId="1" fontId="38" fillId="0" borderId="0" xfId="0" applyNumberFormat="1" applyFont="1" applyBorder="1"/>
    <xf numFmtId="9" fontId="38" fillId="0" borderId="0" xfId="56" applyFont="1" applyBorder="1"/>
    <xf numFmtId="0" fontId="49" fillId="0" borderId="0" xfId="0" applyFont="1" applyBorder="1"/>
    <xf numFmtId="1" fontId="43" fillId="0" borderId="0" xfId="0" applyNumberFormat="1" applyFont="1" applyBorder="1" applyAlignment="1">
      <alignment horizontal="right" vertical="center" wrapText="1" readingOrder="1"/>
    </xf>
    <xf numFmtId="0" fontId="43" fillId="0" borderId="0" xfId="0" applyFont="1" applyBorder="1" applyAlignment="1">
      <alignment horizontal="right" vertical="center" wrapText="1" readingOrder="1"/>
    </xf>
    <xf numFmtId="0" fontId="43" fillId="0" borderId="0" xfId="0" applyFont="1" applyBorder="1" applyAlignment="1">
      <alignment horizontal="left" vertical="center" wrapText="1" readingOrder="1"/>
    </xf>
    <xf numFmtId="0" fontId="38" fillId="0" borderId="0" xfId="53" quotePrefix="1" applyFont="1" applyBorder="1" applyAlignment="1">
      <alignment horizontal="left"/>
    </xf>
    <xf numFmtId="0" fontId="38" fillId="0" borderId="0" xfId="53" applyFont="1" applyBorder="1"/>
    <xf numFmtId="0" fontId="38" fillId="0" borderId="0" xfId="51" applyNumberFormat="1" applyFont="1" applyFill="1"/>
    <xf numFmtId="0" fontId="43" fillId="0" borderId="0" xfId="45" applyNumberFormat="1" applyFont="1" applyBorder="1" applyAlignment="1">
      <alignment horizontal="left" vertical="center" wrapText="1" readingOrder="1"/>
    </xf>
    <xf numFmtId="0" fontId="43" fillId="0" borderId="0" xfId="0" applyNumberFormat="1" applyFont="1" applyBorder="1" applyAlignment="1">
      <alignment horizontal="left" vertical="center" wrapText="1" readingOrder="1"/>
    </xf>
    <xf numFmtId="0" fontId="46" fillId="0" borderId="0" xfId="56" quotePrefix="1" applyNumberFormat="1" applyFont="1" applyFill="1" applyAlignment="1">
      <alignment horizontal="center" wrapText="1"/>
    </xf>
    <xf numFmtId="0" fontId="0" fillId="0" borderId="0" xfId="0" applyAlignment="1">
      <alignment horizontal="left" vertical="top"/>
    </xf>
    <xf numFmtId="9" fontId="38" fillId="0" borderId="0" xfId="56" applyFont="1" applyFill="1" applyBorder="1" applyAlignment="1"/>
    <xf numFmtId="9" fontId="0" fillId="0" borderId="0" xfId="56" applyFont="1"/>
    <xf numFmtId="0" fontId="38" fillId="0" borderId="0" xfId="53" quotePrefix="1" applyFont="1" applyFill="1" applyAlignment="1">
      <alignment horizontal="left"/>
    </xf>
    <xf numFmtId="165" fontId="38" fillId="0" borderId="0" xfId="0" applyNumberFormat="1" applyFont="1"/>
    <xf numFmtId="0" fontId="50" fillId="0" borderId="0" xfId="51" applyFont="1" applyFill="1"/>
    <xf numFmtId="0" fontId="51" fillId="0" borderId="0" xfId="0" applyFont="1"/>
    <xf numFmtId="0" fontId="51" fillId="0" borderId="0" xfId="0" applyFont="1" applyFill="1" applyAlignment="1">
      <alignment horizontal="left"/>
    </xf>
    <xf numFmtId="0" fontId="38" fillId="0" borderId="0" xfId="53" quotePrefix="1" applyFont="1" applyFill="1"/>
    <xf numFmtId="0" fontId="51" fillId="0" borderId="0" xfId="51" applyFont="1" applyFill="1"/>
    <xf numFmtId="0" fontId="51" fillId="0" borderId="0" xfId="0" applyFont="1" applyFill="1"/>
    <xf numFmtId="0" fontId="51" fillId="0" borderId="0" xfId="51" applyFont="1"/>
    <xf numFmtId="1" fontId="51" fillId="0" borderId="0" xfId="0" applyNumberFormat="1" applyFont="1"/>
    <xf numFmtId="0" fontId="18" fillId="0" borderId="0" xfId="0" applyFont="1" applyFill="1" applyAlignment="1">
      <alignment horizontal="fill"/>
    </xf>
    <xf numFmtId="0" fontId="43" fillId="0" borderId="0" xfId="0" quotePrefix="1" applyFont="1" applyFill="1" applyBorder="1" applyAlignment="1">
      <alignment horizontal="left" vertical="center" readingOrder="1"/>
    </xf>
    <xf numFmtId="0" fontId="38" fillId="0" borderId="0" xfId="53" applyFont="1" applyFill="1" applyAlignment="1">
      <alignment horizontal="fill" wrapText="1"/>
    </xf>
    <xf numFmtId="0" fontId="46" fillId="0" borderId="0" xfId="53" quotePrefix="1" applyFont="1" applyFill="1" applyBorder="1" applyAlignment="1">
      <alignment horizontal="center" wrapText="1"/>
    </xf>
  </cellXfs>
  <cellStyles count="88">
    <cellStyle name="%20 - Vurgu1" xfId="1"/>
    <cellStyle name="%20 - Vurgu2" xfId="2"/>
    <cellStyle name="%20 - Vurgu3" xfId="3"/>
    <cellStyle name="%20 - Vurgu4" xfId="4"/>
    <cellStyle name="%20 - Vurgu5" xfId="5"/>
    <cellStyle name="%20 - Vurgu6" xfId="6"/>
    <cellStyle name="%40 - Vurgu1" xfId="7"/>
    <cellStyle name="%40 - Vurgu2" xfId="8"/>
    <cellStyle name="%40 - Vurgu3" xfId="9"/>
    <cellStyle name="%40 - Vurgu4" xfId="10"/>
    <cellStyle name="%40 - Vurgu5" xfId="11"/>
    <cellStyle name="%40 - Vurgu6" xfId="12"/>
    <cellStyle name="%60 - Vurgu1" xfId="13"/>
    <cellStyle name="%60 - Vurgu2" xfId="14"/>
    <cellStyle name="%60 - Vurgu3" xfId="15"/>
    <cellStyle name="%60 - Vurgu4" xfId="16"/>
    <cellStyle name="%60 - Vurgu5" xfId="17"/>
    <cellStyle name="%60 - Vurgu6" xfId="18"/>
    <cellStyle name="20% - Акцент1" xfId="19"/>
    <cellStyle name="20% - Акцент2" xfId="20"/>
    <cellStyle name="20% - Акцент3" xfId="21"/>
    <cellStyle name="20% - Акцент4" xfId="22"/>
    <cellStyle name="20% - Акцент5" xfId="23"/>
    <cellStyle name="20% - Акцент6" xfId="24"/>
    <cellStyle name="40% - Акцент1" xfId="25"/>
    <cellStyle name="40% - Акцент2" xfId="26"/>
    <cellStyle name="40% - Акцент3" xfId="27"/>
    <cellStyle name="40% - Акцент4" xfId="28"/>
    <cellStyle name="40% - Акцент5" xfId="29"/>
    <cellStyle name="40% - Акцент6" xfId="30"/>
    <cellStyle name="60% - Акцент1" xfId="31"/>
    <cellStyle name="60% - Акцент2" xfId="32"/>
    <cellStyle name="60% - Акцент3" xfId="33"/>
    <cellStyle name="60% - Акцент4" xfId="34"/>
    <cellStyle name="60% - Акцент5" xfId="35"/>
    <cellStyle name="60% - Акцент6" xfId="36"/>
    <cellStyle name="Açıklama Metni" xfId="37"/>
    <cellStyle name="Ana Başlık" xfId="38"/>
    <cellStyle name="Bağlı Hücre" xfId="39"/>
    <cellStyle name="Başlık 1" xfId="40"/>
    <cellStyle name="Başlık 2" xfId="41"/>
    <cellStyle name="Başlık 3" xfId="42"/>
    <cellStyle name="Başlık 4" xfId="43"/>
    <cellStyle name="Çıkış" xfId="44"/>
    <cellStyle name="Comma" xfId="45" builtinId="3"/>
    <cellStyle name="Giriş" xfId="46"/>
    <cellStyle name="Hesaplama" xfId="47"/>
    <cellStyle name="İşaretli Hücre" xfId="48"/>
    <cellStyle name="İyi" xfId="49"/>
    <cellStyle name="Kötü" xfId="50"/>
    <cellStyle name="Normal" xfId="0" builtinId="0"/>
    <cellStyle name="Normal_ENHIS_2" xfId="51"/>
    <cellStyle name="Normal_PM10 data table(1)_Belarus_popMean" xfId="52"/>
    <cellStyle name="Normal_SO2_125_24h_2002" xfId="53"/>
    <cellStyle name="Not" xfId="54"/>
    <cellStyle name="Nötr" xfId="55"/>
    <cellStyle name="Percent" xfId="56" builtinId="5"/>
    <cellStyle name="Toplam" xfId="57"/>
    <cellStyle name="Uyarı Metni" xfId="58"/>
    <cellStyle name="Vurgu1" xfId="59"/>
    <cellStyle name="Vurgu2" xfId="60"/>
    <cellStyle name="Vurgu3" xfId="61"/>
    <cellStyle name="Vurgu4" xfId="62"/>
    <cellStyle name="Vurgu5" xfId="63"/>
    <cellStyle name="Vurgu6" xfId="64"/>
    <cellStyle name="Акцент1" xfId="65"/>
    <cellStyle name="Акцент2" xfId="66"/>
    <cellStyle name="Акцент3" xfId="67"/>
    <cellStyle name="Акцент4" xfId="68"/>
    <cellStyle name="Акцент5" xfId="69"/>
    <cellStyle name="Акцент6" xfId="70"/>
    <cellStyle name="Ввод " xfId="71"/>
    <cellStyle name="Вывод" xfId="72"/>
    <cellStyle name="Вычисление" xfId="73"/>
    <cellStyle name="Заголовок 1" xfId="74"/>
    <cellStyle name="Заголовок 2" xfId="75"/>
    <cellStyle name="Заголовок 3" xfId="76"/>
    <cellStyle name="Заголовок 4" xfId="77"/>
    <cellStyle name="Итог" xfId="78"/>
    <cellStyle name="Контрольная ячейка" xfId="79"/>
    <cellStyle name="Название" xfId="80"/>
    <cellStyle name="Нейтральный" xfId="81"/>
    <cellStyle name="Плохой" xfId="82"/>
    <cellStyle name="Пояснение" xfId="83"/>
    <cellStyle name="Примечание" xfId="84"/>
    <cellStyle name="Связанная ячейка" xfId="85"/>
    <cellStyle name="Текст предупреждения" xfId="86"/>
    <cellStyle name="Хороший" xfId="8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0</xdr:col>
      <xdr:colOff>400050</xdr:colOff>
      <xdr:row>7</xdr:row>
      <xdr:rowOff>95250</xdr:rowOff>
    </xdr:from>
    <xdr:to>
      <xdr:col>13</xdr:col>
      <xdr:colOff>438150</xdr:colOff>
      <xdr:row>15</xdr:row>
      <xdr:rowOff>123825</xdr:rowOff>
    </xdr:to>
    <xdr:sp macro="" textlink="">
      <xdr:nvSpPr>
        <xdr:cNvPr id="1025" name="Text Box 1"/>
        <xdr:cNvSpPr txBox="1">
          <a:spLocks noChangeArrowheads="1"/>
        </xdr:cNvSpPr>
      </xdr:nvSpPr>
      <xdr:spPr bwMode="auto">
        <a:xfrm>
          <a:off x="400050" y="1228725"/>
          <a:ext cx="7343775" cy="1362075"/>
        </a:xfrm>
        <a:prstGeom prst="rect">
          <a:avLst/>
        </a:prstGeom>
        <a:solidFill>
          <a:srgbClr xmlns:mc="http://schemas.openxmlformats.org/markup-compatibility/2006" xmlns:a14="http://schemas.microsoft.com/office/drawing/2010/main" val="CCFFFF" mc:Ignorable="a14" a14:legacySpreadsheetColorIndex="41"/>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Urban outdoor air pollution database </a:t>
          </a:r>
        </a:p>
        <a:p>
          <a:pPr algn="ctr" rtl="0">
            <a:defRPr sz="1000"/>
          </a:pPr>
          <a:endParaRPr lang="en-US" sz="1000" b="0" i="0" u="none" strike="noStrike" baseline="0">
            <a:solidFill>
              <a:srgbClr val="000000"/>
            </a:solidFill>
            <a:latin typeface="Arial"/>
            <a:cs typeface="Arial"/>
          </a:endParaRPr>
        </a:p>
        <a:p>
          <a:pPr algn="ctr" rtl="0">
            <a:defRPr sz="1000"/>
          </a:pPr>
          <a:r>
            <a:rPr lang="en-US" sz="1000" b="0" i="0" u="none" strike="noStrike" baseline="0">
              <a:solidFill>
                <a:srgbClr val="000000"/>
              </a:solidFill>
              <a:latin typeface="Arial"/>
              <a:cs typeface="Arial"/>
            </a:rPr>
            <a:t>September 2011</a:t>
          </a:r>
        </a:p>
        <a:p>
          <a:pPr algn="ctr" rtl="0">
            <a:defRPr sz="1000"/>
          </a:pPr>
          <a:endParaRPr lang="en-US" sz="1000" b="0" i="0" u="none" strike="noStrike" baseline="0">
            <a:solidFill>
              <a:srgbClr val="000000"/>
            </a:solidFill>
            <a:latin typeface="Arial"/>
            <a:cs typeface="Arial"/>
          </a:endParaRPr>
        </a:p>
        <a:p>
          <a:pPr algn="ctr" rtl="0">
            <a:defRPr sz="1000"/>
          </a:pPr>
          <a:r>
            <a:rPr lang="en-US" sz="1000" b="0" i="0" u="none" strike="noStrike" baseline="0">
              <a:solidFill>
                <a:srgbClr val="000000"/>
              </a:solidFill>
              <a:latin typeface="Arial"/>
              <a:cs typeface="Arial"/>
            </a:rPr>
            <a:t>Department of Public Health and Environment, World Health Organization,</a:t>
          </a:r>
        </a:p>
        <a:p>
          <a:pPr algn="ctr" rtl="0">
            <a:defRPr sz="1000"/>
          </a:pPr>
          <a:r>
            <a:rPr lang="en-US" sz="1000" b="0" i="0" u="none" strike="noStrike" baseline="0">
              <a:solidFill>
                <a:srgbClr val="000000"/>
              </a:solidFill>
              <a:latin typeface="Arial"/>
              <a:cs typeface="Arial"/>
            </a:rPr>
            <a:t>Geneva, Switzerland</a:t>
          </a:r>
        </a:p>
        <a:p>
          <a:pPr algn="ctr" rtl="0">
            <a:defRPr sz="1000"/>
          </a:pPr>
          <a:endParaRPr lang="en-US" sz="1000" b="0" i="0" u="none" strike="noStrike" baseline="0">
            <a:solidFill>
              <a:srgbClr val="000000"/>
            </a:solidFill>
            <a:latin typeface="Arial"/>
            <a:cs typeface="Arial"/>
          </a:endParaRPr>
        </a:p>
        <a:p>
          <a:pPr algn="ctr" rtl="0">
            <a:defRPr sz="1000"/>
          </a:pPr>
          <a:r>
            <a:rPr lang="en-US" sz="1000" b="0" i="0" u="none" strike="noStrike" baseline="0">
              <a:solidFill>
                <a:srgbClr val="000000"/>
              </a:solidFill>
              <a:latin typeface="Arial"/>
              <a:cs typeface="Arial"/>
            </a:rPr>
            <a:t>http://www.who.int/phe</a:t>
          </a:r>
        </a:p>
        <a:p>
          <a:pPr algn="ctr" rtl="0">
            <a:defRPr sz="1000"/>
          </a:pPr>
          <a:endParaRPr lang="en-US"/>
        </a:p>
      </xdr:txBody>
    </xdr:sp>
    <xdr:clientData/>
  </xdr:twoCellAnchor>
  <xdr:twoCellAnchor>
    <xdr:from>
      <xdr:col>0</xdr:col>
      <xdr:colOff>390525</xdr:colOff>
      <xdr:row>17</xdr:row>
      <xdr:rowOff>76200</xdr:rowOff>
    </xdr:from>
    <xdr:to>
      <xdr:col>13</xdr:col>
      <xdr:colOff>438150</xdr:colOff>
      <xdr:row>28</xdr:row>
      <xdr:rowOff>95250</xdr:rowOff>
    </xdr:to>
    <xdr:sp macro="" textlink="">
      <xdr:nvSpPr>
        <xdr:cNvPr id="1028" name="Text Box 4"/>
        <xdr:cNvSpPr txBox="1">
          <a:spLocks noChangeArrowheads="1"/>
        </xdr:cNvSpPr>
      </xdr:nvSpPr>
      <xdr:spPr bwMode="auto">
        <a:xfrm>
          <a:off x="390525" y="2905125"/>
          <a:ext cx="7353300" cy="1800225"/>
        </a:xfrm>
        <a:prstGeom prst="rect">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72000" tIns="46800" rIns="90000" bIns="46800" anchor="t" upright="1"/>
        <a:lstStyle/>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data presented do not necessarily reflect the views or position of the World Health Organization. All reasonable precautions have been taken by the World Health Organization to verify the information contained in this database. However, the published material is being made available without warranty of any kind, either expressed or implied. The responsibility for the interpretation and use of the material lies with the reader. In no event shall the World Health Organization be liable for damages arising from its use. Countries may have more recent, complete and accurate data.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World Health Organization 2011</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All rights reserved.</a:t>
          </a:r>
          <a:endParaRPr lang="en-US" sz="1000" b="1" i="0" u="none" strike="noStrike" baseline="0">
            <a:solidFill>
              <a:srgbClr val="000000"/>
            </a:solidFill>
            <a:latin typeface="Arial"/>
            <a:cs typeface="Arial"/>
          </a:endParaRPr>
        </a:p>
        <a:p>
          <a:pPr algn="l" rtl="0">
            <a:defRPr sz="1000"/>
          </a:pPr>
          <a:endParaRPr lang="en-US"/>
        </a:p>
      </xdr:txBody>
    </xdr:sp>
    <xdr:clientData/>
  </xdr:twoCellAnchor>
  <xdr:twoCellAnchor>
    <xdr:from>
      <xdr:col>0</xdr:col>
      <xdr:colOff>409575</xdr:colOff>
      <xdr:row>2</xdr:row>
      <xdr:rowOff>47625</xdr:rowOff>
    </xdr:from>
    <xdr:to>
      <xdr:col>4</xdr:col>
      <xdr:colOff>219075</xdr:colOff>
      <xdr:row>5</xdr:row>
      <xdr:rowOff>152400</xdr:rowOff>
    </xdr:to>
    <xdr:pic>
      <xdr:nvPicPr>
        <xdr:cNvPr id="1035" name="Picture 5" descr="WHO-EN-C-H"/>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9575" y="371475"/>
          <a:ext cx="2238375"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514350</xdr:colOff>
      <xdr:row>75</xdr:row>
      <xdr:rowOff>95250</xdr:rowOff>
    </xdr:from>
    <xdr:to>
      <xdr:col>2</xdr:col>
      <xdr:colOff>590550</xdr:colOff>
      <xdr:row>76</xdr:row>
      <xdr:rowOff>133350</xdr:rowOff>
    </xdr:to>
    <xdr:sp macro="" textlink="">
      <xdr:nvSpPr>
        <xdr:cNvPr id="2066" name="Text Box 16"/>
        <xdr:cNvSpPr txBox="1">
          <a:spLocks noChangeArrowheads="1"/>
        </xdr:cNvSpPr>
      </xdr:nvSpPr>
      <xdr:spPr bwMode="auto">
        <a:xfrm>
          <a:off x="2438400" y="126396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AirBase\data\read_statistics_macro.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irBase/data/read_statistics_macr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AirBase\data\read_statistics_macro.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onent"/>
      <sheetName val="statistics"/>
      <sheetName val="set"/>
      <sheetName val="stations"/>
    </sheetNames>
    <sheetDataSet>
      <sheetData sheetId="0">
        <row r="1">
          <cell r="A1" t="str">
            <v>cp_number</v>
          </cell>
          <cell r="B1" t="str">
            <v>cp_caption</v>
          </cell>
          <cell r="C1" t="str">
            <v>mx_code</v>
          </cell>
          <cell r="D1" t="str">
            <v>cp_name</v>
          </cell>
          <cell r="E1" t="str">
            <v>cp_unit</v>
          </cell>
          <cell r="F1" t="str">
            <v>code_eoi</v>
          </cell>
          <cell r="G1" t="str">
            <v>code_iso</v>
          </cell>
        </row>
        <row r="2">
          <cell r="A2">
            <v>1</v>
          </cell>
          <cell r="B2" t="str">
            <v>SO2</v>
          </cell>
          <cell r="C2" t="str">
            <v>air</v>
          </cell>
          <cell r="D2" t="str">
            <v>Sulphur dioxide</v>
          </cell>
          <cell r="E2" t="str">
            <v>ug/m3</v>
          </cell>
          <cell r="F2" t="str">
            <v>1</v>
          </cell>
          <cell r="G2" t="str">
            <v>01</v>
          </cell>
        </row>
        <row r="3">
          <cell r="A3">
            <v>3</v>
          </cell>
          <cell r="B3" t="str">
            <v>SA</v>
          </cell>
          <cell r="C3" t="str">
            <v>air</v>
          </cell>
          <cell r="D3" t="str">
            <v>Strong acidity</v>
          </cell>
          <cell r="E3" t="str">
            <v>ug SO2/m3</v>
          </cell>
          <cell r="F3" t="str">
            <v>46</v>
          </cell>
          <cell r="G3" t="str">
            <v>10</v>
          </cell>
        </row>
        <row r="4">
          <cell r="A4">
            <v>4</v>
          </cell>
          <cell r="B4" t="str">
            <v>SPM</v>
          </cell>
          <cell r="C4" t="str">
            <v>aerosol</v>
          </cell>
          <cell r="D4" t="str">
            <v>Total suspended particulates</v>
          </cell>
          <cell r="E4" t="str">
            <v>ug/m3</v>
          </cell>
          <cell r="F4" t="str">
            <v>5</v>
          </cell>
          <cell r="G4" t="str">
            <v>22</v>
          </cell>
        </row>
        <row r="5">
          <cell r="A5">
            <v>5</v>
          </cell>
          <cell r="B5" t="str">
            <v>PM10</v>
          </cell>
          <cell r="C5" t="str">
            <v>aerosol</v>
          </cell>
          <cell r="D5" t="str">
            <v>Particulate matter &lt; 10 µm</v>
          </cell>
          <cell r="E5" t="str">
            <v>ug/m3</v>
          </cell>
          <cell r="F5" t="str">
            <v>3</v>
          </cell>
          <cell r="G5" t="str">
            <v>24</v>
          </cell>
        </row>
        <row r="6">
          <cell r="A6">
            <v>6</v>
          </cell>
          <cell r="B6" t="str">
            <v>BS</v>
          </cell>
          <cell r="C6" t="str">
            <v>air</v>
          </cell>
          <cell r="D6" t="str">
            <v>Black smoke</v>
          </cell>
          <cell r="E6" t="str">
            <v>ug/m3</v>
          </cell>
          <cell r="F6" t="str">
            <v>14</v>
          </cell>
          <cell r="G6" t="str">
            <v>11</v>
          </cell>
        </row>
        <row r="7">
          <cell r="A7">
            <v>7</v>
          </cell>
          <cell r="B7" t="str">
            <v>O3</v>
          </cell>
          <cell r="C7" t="str">
            <v>air</v>
          </cell>
          <cell r="D7" t="str">
            <v>Ozone</v>
          </cell>
          <cell r="E7" t="str">
            <v>ug/m3</v>
          </cell>
          <cell r="F7" t="str">
            <v>7</v>
          </cell>
          <cell r="G7" t="str">
            <v>08</v>
          </cell>
        </row>
        <row r="8">
          <cell r="A8">
            <v>8</v>
          </cell>
          <cell r="B8" t="str">
            <v>NO2</v>
          </cell>
          <cell r="C8" t="str">
            <v>air</v>
          </cell>
          <cell r="D8" t="str">
            <v>Nitrogen dioxide</v>
          </cell>
          <cell r="E8" t="str">
            <v>ug/m3</v>
          </cell>
          <cell r="F8" t="str">
            <v>2</v>
          </cell>
          <cell r="G8" t="str">
            <v>03</v>
          </cell>
        </row>
        <row r="9">
          <cell r="A9">
            <v>9</v>
          </cell>
          <cell r="B9" t="str">
            <v>NOX</v>
          </cell>
          <cell r="C9" t="str">
            <v>air</v>
          </cell>
          <cell r="D9" t="str">
            <v>Nitrogen oxides</v>
          </cell>
          <cell r="E9" t="str">
            <v>ug NO2/m3</v>
          </cell>
          <cell r="F9" t="str">
            <v>15</v>
          </cell>
          <cell r="G9" t="str">
            <v>35</v>
          </cell>
        </row>
        <row r="10">
          <cell r="A10">
            <v>10</v>
          </cell>
          <cell r="B10" t="str">
            <v>CO</v>
          </cell>
          <cell r="C10" t="str">
            <v>air</v>
          </cell>
          <cell r="D10" t="str">
            <v>Carbon monoxide</v>
          </cell>
          <cell r="E10" t="str">
            <v>mg/m3</v>
          </cell>
          <cell r="F10" t="str">
            <v>9</v>
          </cell>
          <cell r="G10" t="str">
            <v>04</v>
          </cell>
        </row>
        <row r="11">
          <cell r="A11">
            <v>11</v>
          </cell>
          <cell r="B11" t="str">
            <v>H2S</v>
          </cell>
          <cell r="C11" t="str">
            <v>air</v>
          </cell>
          <cell r="D11" t="str">
            <v>Hydrogen sulphide</v>
          </cell>
          <cell r="E11" t="str">
            <v>ug/m3</v>
          </cell>
          <cell r="F11" t="str">
            <v>51</v>
          </cell>
          <cell r="G11" t="str">
            <v>05</v>
          </cell>
        </row>
        <row r="12">
          <cell r="A12">
            <v>12</v>
          </cell>
          <cell r="B12" t="str">
            <v>Pb</v>
          </cell>
          <cell r="C12" t="str">
            <v>aerosol</v>
          </cell>
          <cell r="D12" t="str">
            <v>Lead</v>
          </cell>
          <cell r="E12" t="str">
            <v>ug/m3</v>
          </cell>
          <cell r="F12" t="str">
            <v>6</v>
          </cell>
          <cell r="G12" t="str">
            <v>19</v>
          </cell>
        </row>
        <row r="13">
          <cell r="A13">
            <v>13</v>
          </cell>
          <cell r="B13" t="str">
            <v>Hg</v>
          </cell>
          <cell r="C13" t="str">
            <v>aerosol</v>
          </cell>
          <cell r="D13" t="str">
            <v>Mercury</v>
          </cell>
          <cell r="E13" t="str">
            <v>ng/m3</v>
          </cell>
          <cell r="F13" t="str">
            <v>13</v>
          </cell>
          <cell r="G13" t="str">
            <v>85</v>
          </cell>
        </row>
        <row r="14">
          <cell r="A14">
            <v>14</v>
          </cell>
          <cell r="B14" t="str">
            <v>Cd</v>
          </cell>
          <cell r="C14" t="str">
            <v>aerosol</v>
          </cell>
          <cell r="D14" t="str">
            <v>Cadmium</v>
          </cell>
          <cell r="E14" t="str">
            <v>ng/m3</v>
          </cell>
          <cell r="F14" t="str">
            <v>10</v>
          </cell>
          <cell r="G14" t="str">
            <v>82</v>
          </cell>
        </row>
        <row r="15">
          <cell r="A15">
            <v>15</v>
          </cell>
          <cell r="B15" t="str">
            <v>Ni</v>
          </cell>
          <cell r="C15" t="str">
            <v>aerosol</v>
          </cell>
          <cell r="D15" t="str">
            <v>Nickel</v>
          </cell>
          <cell r="E15" t="str">
            <v>ng/m3</v>
          </cell>
          <cell r="F15" t="str">
            <v>12</v>
          </cell>
          <cell r="G15" t="str">
            <v>87</v>
          </cell>
        </row>
        <row r="16">
          <cell r="A16">
            <v>16</v>
          </cell>
          <cell r="B16" t="str">
            <v>Cr</v>
          </cell>
          <cell r="C16" t="str">
            <v>aerosol</v>
          </cell>
          <cell r="D16" t="str">
            <v>Chromium</v>
          </cell>
          <cell r="E16" t="str">
            <v>ng/m3</v>
          </cell>
          <cell r="F16" t="str">
            <v>49</v>
          </cell>
          <cell r="G16" t="str">
            <v>83</v>
          </cell>
        </row>
        <row r="17">
          <cell r="A17">
            <v>17</v>
          </cell>
          <cell r="B17" t="str">
            <v>Mn</v>
          </cell>
          <cell r="C17" t="str">
            <v>aerosol</v>
          </cell>
          <cell r="D17" t="str">
            <v>Manganese</v>
          </cell>
          <cell r="E17" t="str">
            <v>ng/m3</v>
          </cell>
          <cell r="F17" t="str">
            <v>50</v>
          </cell>
          <cell r="G17" t="str">
            <v>90</v>
          </cell>
        </row>
        <row r="18">
          <cell r="A18">
            <v>18</v>
          </cell>
          <cell r="B18" t="str">
            <v>As</v>
          </cell>
          <cell r="C18" t="str">
            <v>aerosol</v>
          </cell>
          <cell r="D18" t="str">
            <v>Arsenic</v>
          </cell>
          <cell r="E18" t="str">
            <v>ng/m3</v>
          </cell>
          <cell r="F18" t="str">
            <v>11</v>
          </cell>
          <cell r="G18" t="str">
            <v>80</v>
          </cell>
        </row>
        <row r="19">
          <cell r="A19">
            <v>19</v>
          </cell>
          <cell r="B19" t="str">
            <v>CS2</v>
          </cell>
          <cell r="C19" t="str">
            <v>air</v>
          </cell>
          <cell r="D19" t="str">
            <v>Carbon disulphide</v>
          </cell>
          <cell r="E19" t="str">
            <v>ug/m3</v>
          </cell>
          <cell r="F19" t="str">
            <v>52</v>
          </cell>
        </row>
        <row r="20">
          <cell r="A20">
            <v>20</v>
          </cell>
          <cell r="B20" t="str">
            <v>C6H6</v>
          </cell>
          <cell r="C20" t="str">
            <v>air</v>
          </cell>
          <cell r="D20" t="str">
            <v>Benzene</v>
          </cell>
          <cell r="E20" t="str">
            <v>ug/m3</v>
          </cell>
          <cell r="F20" t="str">
            <v>8</v>
          </cell>
          <cell r="G20" t="str">
            <v>V4</v>
          </cell>
        </row>
        <row r="21">
          <cell r="A21">
            <v>21</v>
          </cell>
          <cell r="B21" t="str">
            <v>C6H5-CH3</v>
          </cell>
          <cell r="C21" t="str">
            <v>air</v>
          </cell>
          <cell r="D21" t="str">
            <v>Toluene</v>
          </cell>
          <cell r="E21" t="str">
            <v>ug/m3</v>
          </cell>
          <cell r="F21" t="str">
            <v>37</v>
          </cell>
          <cell r="G21" t="str">
            <v>VQ</v>
          </cell>
        </row>
        <row r="22">
          <cell r="A22">
            <v>22</v>
          </cell>
          <cell r="B22" t="str">
            <v>C6H5-CH=CH2</v>
          </cell>
          <cell r="C22" t="str">
            <v>air</v>
          </cell>
          <cell r="D22" t="str">
            <v>Styrene</v>
          </cell>
          <cell r="E22" t="str">
            <v>ug/m3</v>
          </cell>
          <cell r="F22" t="str">
            <v>53</v>
          </cell>
        </row>
        <row r="23">
          <cell r="A23">
            <v>23</v>
          </cell>
          <cell r="B23" t="str">
            <v>CH2=CH-CN</v>
          </cell>
          <cell r="C23" t="str">
            <v>air</v>
          </cell>
          <cell r="D23" t="str">
            <v>Acrylonitrile</v>
          </cell>
          <cell r="E23" t="str">
            <v>ug/m3</v>
          </cell>
          <cell r="F23" t="str">
            <v>54</v>
          </cell>
        </row>
        <row r="24">
          <cell r="A24">
            <v>24</v>
          </cell>
          <cell r="B24" t="str">
            <v>CH2=CH-CH=CH2</v>
          </cell>
          <cell r="C24" t="str">
            <v>air</v>
          </cell>
          <cell r="D24" t="str">
            <v>1.3 Butadiene</v>
          </cell>
          <cell r="E24" t="str">
            <v>ug/m3</v>
          </cell>
          <cell r="F24" t="str">
            <v>26</v>
          </cell>
          <cell r="G24" t="str">
            <v>V0</v>
          </cell>
        </row>
        <row r="25">
          <cell r="A25">
            <v>25</v>
          </cell>
          <cell r="B25" t="str">
            <v>HCHO</v>
          </cell>
          <cell r="C25" t="str">
            <v>air</v>
          </cell>
          <cell r="D25" t="str">
            <v>Formaldehyde</v>
          </cell>
          <cell r="E25" t="str">
            <v>ug/m3</v>
          </cell>
          <cell r="F25" t="str">
            <v>44</v>
          </cell>
          <cell r="G25" t="str">
            <v>VB</v>
          </cell>
        </row>
        <row r="26">
          <cell r="A26">
            <v>26</v>
          </cell>
          <cell r="B26" t="str">
            <v>CHCl=CCl2</v>
          </cell>
          <cell r="C26" t="str">
            <v>air</v>
          </cell>
          <cell r="D26" t="str">
            <v>Trichloroethylene</v>
          </cell>
          <cell r="E26" t="str">
            <v>ug/m3</v>
          </cell>
          <cell r="F26" t="str">
            <v>55</v>
          </cell>
          <cell r="G26" t="str">
            <v>H3</v>
          </cell>
        </row>
        <row r="27">
          <cell r="A27">
            <v>27</v>
          </cell>
          <cell r="B27" t="str">
            <v>C2Cl4</v>
          </cell>
          <cell r="C27" t="str">
            <v>air</v>
          </cell>
          <cell r="D27" t="str">
            <v>Tetrachloroethylene</v>
          </cell>
          <cell r="E27" t="str">
            <v>ug/m3</v>
          </cell>
          <cell r="F27" t="str">
            <v>56</v>
          </cell>
          <cell r="G27" t="str">
            <v>H4</v>
          </cell>
        </row>
        <row r="28">
          <cell r="A28">
            <v>28</v>
          </cell>
          <cell r="B28" t="str">
            <v>CH2Cl2</v>
          </cell>
          <cell r="C28" t="str">
            <v>air</v>
          </cell>
          <cell r="D28" t="str">
            <v>Dichloromethane</v>
          </cell>
          <cell r="E28" t="str">
            <v>ug/m3</v>
          </cell>
          <cell r="F28" t="str">
            <v>57</v>
          </cell>
        </row>
        <row r="29">
          <cell r="A29">
            <v>29</v>
          </cell>
          <cell r="B29" t="str">
            <v>BaP</v>
          </cell>
          <cell r="C29" t="str">
            <v>precip</v>
          </cell>
          <cell r="D29" t="str">
            <v>Benzo(a)pyrene</v>
          </cell>
          <cell r="E29" t="str">
            <v>ug/m3</v>
          </cell>
          <cell r="F29" t="str">
            <v>58</v>
          </cell>
          <cell r="G29" t="str">
            <v>P1</v>
          </cell>
        </row>
        <row r="30">
          <cell r="A30">
            <v>30</v>
          </cell>
          <cell r="B30" t="str">
            <v>PAH</v>
          </cell>
          <cell r="C30" t="str">
            <v>air+aerosol</v>
          </cell>
          <cell r="D30" t="str">
            <v>Polyaromatic hydrocarbons</v>
          </cell>
          <cell r="E30" t="str">
            <v>ng/m3</v>
          </cell>
        </row>
        <row r="31">
          <cell r="A31">
            <v>31</v>
          </cell>
          <cell r="B31" t="str">
            <v>VC</v>
          </cell>
          <cell r="C31" t="str">
            <v>air</v>
          </cell>
          <cell r="D31" t="str">
            <v>Vinyl chloride</v>
          </cell>
          <cell r="E31" t="str">
            <v>ug/m3</v>
          </cell>
          <cell r="F31" t="str">
            <v>59</v>
          </cell>
        </row>
        <row r="32">
          <cell r="A32">
            <v>32</v>
          </cell>
          <cell r="B32" t="str">
            <v>THC (NM)</v>
          </cell>
          <cell r="C32" t="str">
            <v>air</v>
          </cell>
          <cell r="D32" t="str">
            <v>Total non-methane hydrocarbons</v>
          </cell>
          <cell r="E32" t="str">
            <v>ug C/m3</v>
          </cell>
          <cell r="F32" t="str">
            <v>45</v>
          </cell>
        </row>
        <row r="33">
          <cell r="A33">
            <v>33</v>
          </cell>
          <cell r="B33" t="str">
            <v>T-VOC</v>
          </cell>
          <cell r="C33" t="str">
            <v>air</v>
          </cell>
          <cell r="D33" t="str">
            <v>Total volatile organic compounds</v>
          </cell>
          <cell r="E33" t="str">
            <v>ug/m3</v>
          </cell>
        </row>
        <row r="34">
          <cell r="A34">
            <v>34</v>
          </cell>
          <cell r="B34" t="str">
            <v>PAN</v>
          </cell>
          <cell r="C34" t="str">
            <v>air</v>
          </cell>
          <cell r="D34" t="str">
            <v>Peroxyacetyl nitrate</v>
          </cell>
          <cell r="E34" t="str">
            <v>ug/m3</v>
          </cell>
          <cell r="F34" t="str">
            <v>60</v>
          </cell>
          <cell r="G34" t="str">
            <v>09</v>
          </cell>
        </row>
        <row r="35">
          <cell r="A35">
            <v>35</v>
          </cell>
          <cell r="B35" t="str">
            <v>NH3</v>
          </cell>
          <cell r="C35" t="str">
            <v>air</v>
          </cell>
          <cell r="D35" t="str">
            <v>Ammonia</v>
          </cell>
          <cell r="E35" t="str">
            <v>ug/m3</v>
          </cell>
          <cell r="F35" t="str">
            <v>61</v>
          </cell>
          <cell r="G35" t="str">
            <v>21</v>
          </cell>
        </row>
        <row r="36">
          <cell r="A36">
            <v>36</v>
          </cell>
          <cell r="B36" t="str">
            <v>N-DEP</v>
          </cell>
          <cell r="C36" t="str">
            <v>flux</v>
          </cell>
          <cell r="D36" t="str">
            <v>Wet nitrogen deposition</v>
          </cell>
          <cell r="E36" t="str">
            <v>mg N/(m2*m</v>
          </cell>
          <cell r="F36" t="str">
            <v>62</v>
          </cell>
        </row>
        <row r="37">
          <cell r="A37">
            <v>37</v>
          </cell>
          <cell r="B37" t="str">
            <v>S-DEP</v>
          </cell>
          <cell r="C37" t="str">
            <v>flux</v>
          </cell>
          <cell r="D37" t="str">
            <v>Wet sulphur deposition</v>
          </cell>
          <cell r="E37" t="str">
            <v>mg S/(m2*m</v>
          </cell>
          <cell r="F37" t="str">
            <v>63</v>
          </cell>
        </row>
        <row r="38">
          <cell r="A38">
            <v>38</v>
          </cell>
          <cell r="B38" t="str">
            <v>NO</v>
          </cell>
          <cell r="C38" t="str">
            <v>air</v>
          </cell>
          <cell r="D38" t="str">
            <v>Nitrogen monoxide</v>
          </cell>
          <cell r="E38" t="str">
            <v>ug/m3</v>
          </cell>
          <cell r="G38" t="str">
            <v>02</v>
          </cell>
        </row>
        <row r="39">
          <cell r="A39">
            <v>39</v>
          </cell>
          <cell r="B39" t="str">
            <v>HCl</v>
          </cell>
          <cell r="C39" t="str">
            <v>air</v>
          </cell>
          <cell r="D39" t="str">
            <v>Hydrogen chloride</v>
          </cell>
          <cell r="E39" t="str">
            <v>ug/m3</v>
          </cell>
          <cell r="G39" t="str">
            <v>07</v>
          </cell>
        </row>
        <row r="40">
          <cell r="A40">
            <v>40</v>
          </cell>
          <cell r="B40" t="str">
            <v>HF</v>
          </cell>
          <cell r="C40" t="str">
            <v>air</v>
          </cell>
          <cell r="D40" t="str">
            <v>Hydrogen fluoride</v>
          </cell>
          <cell r="E40" t="str">
            <v>ug/m3</v>
          </cell>
          <cell r="G40" t="str">
            <v>06</v>
          </cell>
        </row>
        <row r="41">
          <cell r="A41">
            <v>41</v>
          </cell>
          <cell r="B41" t="str">
            <v>CH4</v>
          </cell>
          <cell r="C41" t="str">
            <v>air</v>
          </cell>
          <cell r="D41" t="str">
            <v>Methane</v>
          </cell>
          <cell r="E41" t="str">
            <v>ug/m3</v>
          </cell>
          <cell r="F41" t="str">
            <v>48</v>
          </cell>
          <cell r="G41" t="str">
            <v>16</v>
          </cell>
        </row>
        <row r="42">
          <cell r="A42">
            <v>45</v>
          </cell>
          <cell r="B42" t="str">
            <v>NH4</v>
          </cell>
          <cell r="C42" t="str">
            <v>aerosol</v>
          </cell>
          <cell r="D42" t="str">
            <v>Particulate ammonium</v>
          </cell>
          <cell r="E42" t="str">
            <v>ug/m3</v>
          </cell>
        </row>
        <row r="43">
          <cell r="A43">
            <v>46</v>
          </cell>
          <cell r="B43" t="str">
            <v>NO3</v>
          </cell>
          <cell r="C43" t="str">
            <v>aerosol</v>
          </cell>
          <cell r="D43" t="str">
            <v>Particulate nitrate</v>
          </cell>
          <cell r="E43" t="str">
            <v>ug/m3</v>
          </cell>
        </row>
        <row r="44">
          <cell r="A44">
            <v>47</v>
          </cell>
          <cell r="B44" t="str">
            <v>SO4 (H2SO4 aerosols) (SO4--)</v>
          </cell>
          <cell r="C44" t="str">
            <v>aerosol</v>
          </cell>
          <cell r="D44" t="str">
            <v>Particulate sulphate</v>
          </cell>
          <cell r="E44" t="str">
            <v>ug/m3</v>
          </cell>
        </row>
        <row r="45">
          <cell r="A45">
            <v>48</v>
          </cell>
          <cell r="B45" t="str">
            <v>Se</v>
          </cell>
          <cell r="C45" t="str">
            <v>aerosol</v>
          </cell>
          <cell r="D45" t="str">
            <v>Selenium</v>
          </cell>
          <cell r="E45" t="str">
            <v>ng/m3</v>
          </cell>
        </row>
        <row r="46">
          <cell r="A46">
            <v>49</v>
          </cell>
          <cell r="B46" t="str">
            <v>Vanadium</v>
          </cell>
          <cell r="C46" t="str">
            <v>aerosol</v>
          </cell>
          <cell r="D46" t="str">
            <v>Vanadium</v>
          </cell>
          <cell r="E46" t="str">
            <v>ng/m3</v>
          </cell>
          <cell r="G46" t="str">
            <v>92</v>
          </cell>
        </row>
        <row r="47">
          <cell r="A47">
            <v>50</v>
          </cell>
          <cell r="B47" t="str">
            <v>HNO3</v>
          </cell>
          <cell r="C47" t="str">
            <v>air</v>
          </cell>
          <cell r="D47" t="str">
            <v>Gaseous nitric acid</v>
          </cell>
          <cell r="E47" t="str">
            <v>ug/m3</v>
          </cell>
          <cell r="G47" t="str">
            <v>37</v>
          </cell>
        </row>
        <row r="48">
          <cell r="A48">
            <v>51</v>
          </cell>
          <cell r="B48" t="str">
            <v>HC C2-C6(excl. AROM. &amp; CHLH)</v>
          </cell>
          <cell r="C48" t="str">
            <v>air+aerosol</v>
          </cell>
          <cell r="D48" t="str">
            <v>HC C2-C6(excl. AROM. &amp; CHLH)</v>
          </cell>
          <cell r="E48" t="str">
            <v>ug/m3</v>
          </cell>
        </row>
        <row r="49">
          <cell r="A49">
            <v>52</v>
          </cell>
          <cell r="B49" t="str">
            <v>HC &gt; C6 (excl. AROM. &amp; CHLH)</v>
          </cell>
          <cell r="C49" t="str">
            <v>air+aerosol</v>
          </cell>
          <cell r="D49" t="str">
            <v>HC &gt; C6 (excl. AROM. &amp; CHLH)</v>
          </cell>
          <cell r="E49" t="str">
            <v>ug/m3</v>
          </cell>
        </row>
        <row r="50">
          <cell r="A50">
            <v>53</v>
          </cell>
          <cell r="B50" t="str">
            <v>Aromatics (except C6H6)</v>
          </cell>
          <cell r="C50" t="str">
            <v>air</v>
          </cell>
          <cell r="D50" t="str">
            <v>Aromatics (except C6H6)</v>
          </cell>
          <cell r="E50" t="str">
            <v>ug/m3</v>
          </cell>
        </row>
        <row r="51">
          <cell r="A51">
            <v>54</v>
          </cell>
          <cell r="B51" t="str">
            <v>Chlorinated hydrocarbons</v>
          </cell>
          <cell r="C51" t="str">
            <v>air</v>
          </cell>
          <cell r="D51" t="str">
            <v>Chlorinated hydrocarbons</v>
          </cell>
          <cell r="E51" t="str">
            <v>ug/m3</v>
          </cell>
        </row>
        <row r="52">
          <cell r="A52">
            <v>62</v>
          </cell>
          <cell r="B52" t="str">
            <v>Fluor (except HF)</v>
          </cell>
          <cell r="C52" t="str">
            <v>air</v>
          </cell>
          <cell r="D52" t="str">
            <v>Fluoride (except HF)</v>
          </cell>
          <cell r="E52" t="str">
            <v>ug/m3</v>
          </cell>
        </row>
        <row r="53">
          <cell r="A53">
            <v>63</v>
          </cell>
          <cell r="B53" t="str">
            <v>Zn</v>
          </cell>
          <cell r="C53" t="str">
            <v>aerosol</v>
          </cell>
          <cell r="D53" t="str">
            <v>Zinc</v>
          </cell>
          <cell r="E53" t="str">
            <v>ng/m3</v>
          </cell>
          <cell r="G53" t="str">
            <v>88</v>
          </cell>
        </row>
        <row r="54">
          <cell r="A54">
            <v>64</v>
          </cell>
          <cell r="B54" t="str">
            <v>Co</v>
          </cell>
          <cell r="C54" t="str">
            <v>aerosol</v>
          </cell>
          <cell r="D54" t="str">
            <v>Cobalt</v>
          </cell>
          <cell r="E54" t="str">
            <v>ng/m3</v>
          </cell>
        </row>
        <row r="55">
          <cell r="A55">
            <v>65</v>
          </cell>
          <cell r="B55" t="str">
            <v>Fe</v>
          </cell>
          <cell r="C55" t="str">
            <v>aerosol</v>
          </cell>
          <cell r="D55" t="str">
            <v>Iron</v>
          </cell>
          <cell r="E55" t="str">
            <v>ng/m3</v>
          </cell>
          <cell r="G55" t="str">
            <v>86</v>
          </cell>
        </row>
        <row r="56">
          <cell r="A56">
            <v>66</v>
          </cell>
          <cell r="B56" t="str">
            <v>Back scattering</v>
          </cell>
          <cell r="D56" t="str">
            <v>Back scattering</v>
          </cell>
          <cell r="E56" t="str">
            <v>m-1</v>
          </cell>
        </row>
        <row r="57">
          <cell r="A57">
            <v>67</v>
          </cell>
          <cell r="B57" t="str">
            <v>HNO3+NO3</v>
          </cell>
          <cell r="C57" t="str">
            <v>air+aerosol</v>
          </cell>
          <cell r="D57" t="str">
            <v>Total nitrate</v>
          </cell>
          <cell r="E57" t="str">
            <v>ug N/m3</v>
          </cell>
        </row>
        <row r="58">
          <cell r="A58">
            <v>68</v>
          </cell>
          <cell r="B58" t="str">
            <v>NH3+NH4</v>
          </cell>
          <cell r="C58" t="str">
            <v>air+aerosol</v>
          </cell>
          <cell r="D58" t="str">
            <v>Total ammonium</v>
          </cell>
          <cell r="E58" t="str">
            <v>ug N/m3</v>
          </cell>
        </row>
        <row r="59">
          <cell r="A59">
            <v>69</v>
          </cell>
          <cell r="B59" t="str">
            <v>Radioactivity</v>
          </cell>
          <cell r="D59" t="str">
            <v>Radioactivity</v>
          </cell>
        </row>
        <row r="60">
          <cell r="A60">
            <v>71</v>
          </cell>
          <cell r="B60" t="str">
            <v>CO2</v>
          </cell>
          <cell r="C60" t="str">
            <v>air</v>
          </cell>
          <cell r="D60" t="str">
            <v>Carbon dioxide</v>
          </cell>
          <cell r="E60" t="str">
            <v>ppmv</v>
          </cell>
          <cell r="G60" t="str">
            <v>17</v>
          </cell>
        </row>
        <row r="61">
          <cell r="A61">
            <v>73</v>
          </cell>
          <cell r="B61" t="str">
            <v>Cu</v>
          </cell>
          <cell r="C61" t="str">
            <v>aerosol</v>
          </cell>
          <cell r="D61" t="str">
            <v>Copper</v>
          </cell>
          <cell r="E61" t="str">
            <v>ng/m3</v>
          </cell>
        </row>
        <row r="62">
          <cell r="A62">
            <v>76</v>
          </cell>
          <cell r="B62" t="str">
            <v>acidity</v>
          </cell>
          <cell r="C62" t="str">
            <v>aerosol</v>
          </cell>
          <cell r="D62" t="str">
            <v>pH</v>
          </cell>
          <cell r="E62" t="str">
            <v>ne H/m3</v>
          </cell>
        </row>
        <row r="63">
          <cell r="A63">
            <v>302</v>
          </cell>
          <cell r="B63" t="str">
            <v>CFC-11</v>
          </cell>
          <cell r="C63" t="str">
            <v>air</v>
          </cell>
          <cell r="D63" t="str">
            <v>CFC_11</v>
          </cell>
          <cell r="E63" t="str">
            <v>pptv</v>
          </cell>
        </row>
        <row r="64">
          <cell r="A64">
            <v>303</v>
          </cell>
          <cell r="B64" t="str">
            <v>CFC-113</v>
          </cell>
          <cell r="C64" t="str">
            <v>air</v>
          </cell>
          <cell r="D64" t="str">
            <v>CFC_113</v>
          </cell>
          <cell r="E64" t="str">
            <v>pptv</v>
          </cell>
        </row>
        <row r="65">
          <cell r="A65">
            <v>304</v>
          </cell>
          <cell r="B65" t="str">
            <v>CFC-12</v>
          </cell>
          <cell r="C65" t="str">
            <v>air</v>
          </cell>
          <cell r="D65" t="str">
            <v>CFC_12</v>
          </cell>
          <cell r="E65" t="str">
            <v>pptv</v>
          </cell>
        </row>
        <row r="66">
          <cell r="A66">
            <v>307</v>
          </cell>
          <cell r="B66" t="str">
            <v>HCFC-123</v>
          </cell>
          <cell r="C66" t="str">
            <v>air</v>
          </cell>
          <cell r="D66" t="str">
            <v>HCFC_123</v>
          </cell>
          <cell r="E66" t="str">
            <v>pptv</v>
          </cell>
        </row>
        <row r="67">
          <cell r="A67">
            <v>308</v>
          </cell>
          <cell r="B67" t="str">
            <v>HCFC-22</v>
          </cell>
          <cell r="C67" t="str">
            <v>air</v>
          </cell>
          <cell r="D67" t="str">
            <v>HCFC_22</v>
          </cell>
          <cell r="E67" t="str">
            <v>pptv</v>
          </cell>
        </row>
        <row r="68">
          <cell r="A68">
            <v>309</v>
          </cell>
          <cell r="B68" t="str">
            <v>1-methylnaphtalene</v>
          </cell>
          <cell r="C68" t="str">
            <v>air+aerosol</v>
          </cell>
          <cell r="D68" t="str">
            <v>N1methylnaphtalene</v>
          </cell>
          <cell r="E68" t="str">
            <v>ng/m3</v>
          </cell>
        </row>
        <row r="69">
          <cell r="A69">
            <v>310</v>
          </cell>
          <cell r="B69" t="str">
            <v>1-methylphenanthrene</v>
          </cell>
          <cell r="C69" t="str">
            <v>air+aerosol</v>
          </cell>
          <cell r="D69" t="str">
            <v>N1methylphenanthrene</v>
          </cell>
          <cell r="E69" t="str">
            <v>ng/m3</v>
          </cell>
        </row>
        <row r="70">
          <cell r="A70">
            <v>311</v>
          </cell>
          <cell r="B70" t="str">
            <v>Methyletylketone (MEK)</v>
          </cell>
          <cell r="C70" t="str">
            <v>air</v>
          </cell>
          <cell r="D70" t="str">
            <v>N2butanone</v>
          </cell>
          <cell r="E70" t="str">
            <v>ug/m3</v>
          </cell>
        </row>
        <row r="71">
          <cell r="A71">
            <v>312</v>
          </cell>
          <cell r="B71" t="str">
            <v>Crotonaldehyde</v>
          </cell>
          <cell r="C71" t="str">
            <v>air</v>
          </cell>
          <cell r="D71" t="str">
            <v>N2butenal</v>
          </cell>
          <cell r="E71" t="str">
            <v>ug/m3</v>
          </cell>
        </row>
        <row r="72">
          <cell r="A72">
            <v>313</v>
          </cell>
          <cell r="B72" t="str">
            <v>2-methylanthracene</v>
          </cell>
          <cell r="C72" t="str">
            <v>air+aerosol</v>
          </cell>
          <cell r="D72" t="str">
            <v>N2methylanthracene</v>
          </cell>
          <cell r="E72" t="str">
            <v>ng/m3</v>
          </cell>
        </row>
        <row r="73">
          <cell r="A73">
            <v>314</v>
          </cell>
          <cell r="B73" t="str">
            <v>2-methylbenzaldehyde</v>
          </cell>
          <cell r="C73" t="str">
            <v>air</v>
          </cell>
          <cell r="D73" t="str">
            <v>N2methylbenzencarbaldehyde</v>
          </cell>
          <cell r="E73" t="str">
            <v>ug/m3</v>
          </cell>
        </row>
        <row r="74">
          <cell r="A74">
            <v>315</v>
          </cell>
          <cell r="B74" t="str">
            <v>2-methylnaphtalene</v>
          </cell>
          <cell r="C74" t="str">
            <v>air+aerosol</v>
          </cell>
          <cell r="D74" t="str">
            <v>N2methylnaphtalene</v>
          </cell>
          <cell r="E74" t="str">
            <v>ng/m3</v>
          </cell>
        </row>
        <row r="75">
          <cell r="A75">
            <v>316</v>
          </cell>
          <cell r="B75" t="str">
            <v>(CH3)2-CH-CH2-CH2-CH3</v>
          </cell>
          <cell r="C75" t="str">
            <v>air</v>
          </cell>
          <cell r="D75" t="str">
            <v>i-Hexane</v>
          </cell>
          <cell r="E75" t="str">
            <v>ug/m3</v>
          </cell>
          <cell r="F75" t="str">
            <v>33</v>
          </cell>
        </row>
        <row r="76">
          <cell r="A76">
            <v>317</v>
          </cell>
          <cell r="B76" t="str">
            <v>2-methylphenanthrene</v>
          </cell>
          <cell r="C76" t="str">
            <v>air+aerosol</v>
          </cell>
          <cell r="D76" t="str">
            <v>N2methylphenanthrene</v>
          </cell>
          <cell r="E76" t="str">
            <v>ng/m3</v>
          </cell>
        </row>
        <row r="77">
          <cell r="A77">
            <v>318</v>
          </cell>
          <cell r="B77" t="str">
            <v>Methacroleine</v>
          </cell>
          <cell r="C77" t="str">
            <v>air</v>
          </cell>
          <cell r="D77" t="str">
            <v>N2methylpropenal</v>
          </cell>
          <cell r="E77" t="str">
            <v>ug/m3</v>
          </cell>
        </row>
        <row r="78">
          <cell r="A78">
            <v>319</v>
          </cell>
          <cell r="B78" t="str">
            <v>Methylglyoxal</v>
          </cell>
          <cell r="C78" t="str">
            <v>air</v>
          </cell>
          <cell r="D78" t="str">
            <v>N2oxopropanal</v>
          </cell>
          <cell r="E78" t="str">
            <v>ug/m3</v>
          </cell>
        </row>
        <row r="79">
          <cell r="A79">
            <v>320</v>
          </cell>
          <cell r="B79" t="str">
            <v>Acroleine</v>
          </cell>
          <cell r="C79" t="str">
            <v>air</v>
          </cell>
          <cell r="D79" t="str">
            <v>N2propenal</v>
          </cell>
          <cell r="E79" t="str">
            <v>ug/m3</v>
          </cell>
        </row>
        <row r="80">
          <cell r="A80">
            <v>321</v>
          </cell>
          <cell r="B80" t="str">
            <v>Methylvinylketone (MVK)</v>
          </cell>
          <cell r="C80" t="str">
            <v>air</v>
          </cell>
          <cell r="D80" t="str">
            <v>N3buten2one</v>
          </cell>
          <cell r="E80" t="str">
            <v>ug/m3</v>
          </cell>
        </row>
        <row r="81">
          <cell r="A81">
            <v>322</v>
          </cell>
          <cell r="B81" t="str">
            <v>3-methylbenzaldehyde</v>
          </cell>
          <cell r="C81" t="str">
            <v>air</v>
          </cell>
          <cell r="D81" t="str">
            <v>N3methylbenzencarbaldehyde</v>
          </cell>
          <cell r="E81" t="str">
            <v>ug/m3</v>
          </cell>
        </row>
        <row r="82">
          <cell r="A82">
            <v>323</v>
          </cell>
          <cell r="B82" t="str">
            <v>3-methylpentane</v>
          </cell>
          <cell r="C82" t="str">
            <v>air</v>
          </cell>
          <cell r="D82" t="str">
            <v>N3methylpentane</v>
          </cell>
          <cell r="E82" t="str">
            <v>pptv</v>
          </cell>
        </row>
        <row r="83">
          <cell r="A83">
            <v>324</v>
          </cell>
          <cell r="B83" t="str">
            <v>4-methylbenzaldehyde</v>
          </cell>
          <cell r="C83" t="str">
            <v>air</v>
          </cell>
          <cell r="D83" t="str">
            <v>N4methylbenzencarbaldehyde</v>
          </cell>
          <cell r="E83" t="str">
            <v>ug/m3</v>
          </cell>
        </row>
        <row r="84">
          <cell r="A84">
            <v>326</v>
          </cell>
          <cell r="B84" t="str">
            <v>NOy</v>
          </cell>
          <cell r="C84" t="str">
            <v>air</v>
          </cell>
          <cell r="D84" t="str">
            <v>NOy</v>
          </cell>
          <cell r="E84" t="str">
            <v>ug N/m3</v>
          </cell>
        </row>
        <row r="85">
          <cell r="A85">
            <v>330</v>
          </cell>
          <cell r="B85" t="str">
            <v>PCB-105</v>
          </cell>
          <cell r="C85" t="str">
            <v>precip</v>
          </cell>
          <cell r="D85" t="str">
            <v>PCB_105</v>
          </cell>
          <cell r="E85" t="str">
            <v>ng/l</v>
          </cell>
        </row>
        <row r="86">
          <cell r="A86">
            <v>333</v>
          </cell>
          <cell r="B86" t="str">
            <v>PCB-128</v>
          </cell>
          <cell r="C86" t="str">
            <v>precip</v>
          </cell>
          <cell r="D86" t="str">
            <v>PCB_128</v>
          </cell>
          <cell r="E86" t="str">
            <v>ng/l</v>
          </cell>
        </row>
        <row r="87">
          <cell r="A87">
            <v>336</v>
          </cell>
          <cell r="B87" t="str">
            <v>PCB-149</v>
          </cell>
          <cell r="C87" t="str">
            <v>precip</v>
          </cell>
          <cell r="D87" t="str">
            <v>PCB_149</v>
          </cell>
          <cell r="E87" t="str">
            <v>ng/l</v>
          </cell>
        </row>
        <row r="88">
          <cell r="A88">
            <v>339</v>
          </cell>
          <cell r="B88" t="str">
            <v>PCB-156</v>
          </cell>
          <cell r="C88" t="str">
            <v>precip</v>
          </cell>
          <cell r="D88" t="str">
            <v>PCB_156</v>
          </cell>
          <cell r="E88" t="str">
            <v>ng/l</v>
          </cell>
        </row>
        <row r="89">
          <cell r="A89">
            <v>340</v>
          </cell>
          <cell r="B89" t="str">
            <v>PCB-177</v>
          </cell>
          <cell r="C89" t="str">
            <v>precip</v>
          </cell>
          <cell r="D89" t="str">
            <v>PCB_177</v>
          </cell>
          <cell r="E89" t="str">
            <v>ng/l</v>
          </cell>
        </row>
        <row r="90">
          <cell r="A90">
            <v>341</v>
          </cell>
          <cell r="B90" t="str">
            <v>PCB-18</v>
          </cell>
          <cell r="C90" t="str">
            <v>precip</v>
          </cell>
          <cell r="D90" t="str">
            <v>PCB_18</v>
          </cell>
          <cell r="E90" t="str">
            <v>ng/l</v>
          </cell>
        </row>
        <row r="91">
          <cell r="A91">
            <v>344</v>
          </cell>
          <cell r="B91" t="str">
            <v>PCB-26</v>
          </cell>
          <cell r="C91" t="str">
            <v>precip</v>
          </cell>
          <cell r="D91" t="str">
            <v>PCB_26</v>
          </cell>
          <cell r="E91" t="str">
            <v>ng/l</v>
          </cell>
        </row>
        <row r="92">
          <cell r="A92">
            <v>347</v>
          </cell>
          <cell r="B92" t="str">
            <v>PCB-31</v>
          </cell>
          <cell r="C92" t="str">
            <v>precip</v>
          </cell>
          <cell r="D92" t="str">
            <v>PCB_31</v>
          </cell>
          <cell r="E92" t="str">
            <v>ng/l</v>
          </cell>
        </row>
        <row r="93">
          <cell r="A93">
            <v>348</v>
          </cell>
          <cell r="B93" t="str">
            <v>PCB-44</v>
          </cell>
          <cell r="C93" t="str">
            <v>precip</v>
          </cell>
          <cell r="D93" t="str">
            <v>PCB_44</v>
          </cell>
          <cell r="E93" t="str">
            <v>ng/l</v>
          </cell>
        </row>
        <row r="94">
          <cell r="A94">
            <v>351</v>
          </cell>
          <cell r="B94" t="str">
            <v>Acenaphtene</v>
          </cell>
          <cell r="C94" t="str">
            <v>air+aerosol</v>
          </cell>
          <cell r="D94" t="str">
            <v>acenaphtene</v>
          </cell>
          <cell r="E94" t="str">
            <v>ng/m3</v>
          </cell>
        </row>
        <row r="95">
          <cell r="A95">
            <v>352</v>
          </cell>
          <cell r="B95" t="str">
            <v>Acenaphtylene</v>
          </cell>
          <cell r="C95" t="str">
            <v>air+aerosol</v>
          </cell>
          <cell r="D95" t="str">
            <v>acenaphtylene</v>
          </cell>
          <cell r="E95" t="str">
            <v>ng/m3</v>
          </cell>
        </row>
        <row r="96">
          <cell r="A96">
            <v>356</v>
          </cell>
          <cell r="B96" t="str">
            <v>Aldrin</v>
          </cell>
          <cell r="C96" t="str">
            <v>precip</v>
          </cell>
          <cell r="D96" t="str">
            <v>aldrin</v>
          </cell>
          <cell r="E96" t="str">
            <v>ng/l</v>
          </cell>
        </row>
        <row r="97">
          <cell r="A97">
            <v>364</v>
          </cell>
          <cell r="B97" t="str">
            <v>Anthanthrene</v>
          </cell>
          <cell r="C97" t="str">
            <v>air+aerosol</v>
          </cell>
          <cell r="D97" t="str">
            <v>anthanthrene</v>
          </cell>
          <cell r="E97" t="str">
            <v>ng/m3</v>
          </cell>
        </row>
        <row r="98">
          <cell r="A98">
            <v>372</v>
          </cell>
          <cell r="B98" t="str">
            <v>Benzaldehyde</v>
          </cell>
          <cell r="C98" t="str">
            <v>air</v>
          </cell>
          <cell r="D98" t="str">
            <v>benzenecarbaldehyde</v>
          </cell>
          <cell r="E98" t="str">
            <v>ug/m3</v>
          </cell>
        </row>
        <row r="99">
          <cell r="A99">
            <v>373</v>
          </cell>
          <cell r="B99" t="str">
            <v>Benzo(a)fluoranthene</v>
          </cell>
          <cell r="C99" t="str">
            <v>air+aerosol</v>
          </cell>
          <cell r="D99" t="str">
            <v>benzo_a_fluoranthene</v>
          </cell>
          <cell r="E99" t="str">
            <v>ng/m3</v>
          </cell>
        </row>
        <row r="100">
          <cell r="A100">
            <v>380</v>
          </cell>
          <cell r="B100" t="str">
            <v>Benzo(b+j+k)fluoranthenes</v>
          </cell>
          <cell r="C100" t="str">
            <v>air+aerosol</v>
          </cell>
          <cell r="D100" t="str">
            <v>benzo_bjk_fluoranthenes</v>
          </cell>
          <cell r="E100" t="str">
            <v>ng/m3</v>
          </cell>
        </row>
        <row r="101">
          <cell r="A101">
            <v>381</v>
          </cell>
          <cell r="B101" t="str">
            <v>Benzo(e)pyrene</v>
          </cell>
          <cell r="C101" t="str">
            <v>air+aerosol</v>
          </cell>
          <cell r="D101" t="str">
            <v>benzo_e_pyrene</v>
          </cell>
          <cell r="E101" t="str">
            <v>ng/m3</v>
          </cell>
        </row>
        <row r="102">
          <cell r="A102">
            <v>390</v>
          </cell>
          <cell r="B102" t="str">
            <v>Biphenyl</v>
          </cell>
          <cell r="C102" t="str">
            <v>air+aerosol</v>
          </cell>
          <cell r="D102" t="str">
            <v>biphenyl</v>
          </cell>
          <cell r="E102" t="str">
            <v>ng/m3</v>
          </cell>
        </row>
        <row r="103">
          <cell r="A103">
            <v>391</v>
          </cell>
          <cell r="B103" t="str">
            <v>Black Carbon</v>
          </cell>
          <cell r="C103" t="str">
            <v>aerosol</v>
          </cell>
          <cell r="D103" t="str">
            <v>black_carbon</v>
          </cell>
          <cell r="E103" t="str">
            <v>ug/m3</v>
          </cell>
        </row>
        <row r="104">
          <cell r="A104">
            <v>393</v>
          </cell>
          <cell r="B104" t="str">
            <v>Butanales</v>
          </cell>
          <cell r="C104" t="str">
            <v>air</v>
          </cell>
          <cell r="D104" t="str">
            <v>butanales</v>
          </cell>
          <cell r="E104" t="str">
            <v>ug/m3</v>
          </cell>
        </row>
        <row r="105">
          <cell r="A105">
            <v>394</v>
          </cell>
          <cell r="B105" t="str">
            <v>H3C-CH2-CH2-CH3</v>
          </cell>
          <cell r="C105" t="str">
            <v>air</v>
          </cell>
          <cell r="D105" t="str">
            <v>n-Butane</v>
          </cell>
          <cell r="E105" t="str">
            <v>ug/m3</v>
          </cell>
          <cell r="F105" t="str">
            <v>21</v>
          </cell>
        </row>
        <row r="106">
          <cell r="A106">
            <v>395</v>
          </cell>
          <cell r="B106" t="str">
            <v>Butenes</v>
          </cell>
          <cell r="C106" t="str">
            <v>air</v>
          </cell>
          <cell r="D106" t="str">
            <v>butenes</v>
          </cell>
          <cell r="E106" t="str">
            <v>pptv</v>
          </cell>
        </row>
        <row r="107">
          <cell r="A107">
            <v>401</v>
          </cell>
          <cell r="B107" t="str">
            <v>Carbon-tetrachloride</v>
          </cell>
          <cell r="C107" t="str">
            <v>air</v>
          </cell>
          <cell r="D107" t="str">
            <v>carbontetrachloride</v>
          </cell>
          <cell r="E107" t="str">
            <v>pptv</v>
          </cell>
        </row>
        <row r="108">
          <cell r="A108">
            <v>406</v>
          </cell>
          <cell r="B108" t="str">
            <v>Chrysene</v>
          </cell>
          <cell r="C108" t="str">
            <v>precip</v>
          </cell>
          <cell r="D108" t="str">
            <v>chrysene</v>
          </cell>
          <cell r="E108" t="str">
            <v>ng/l</v>
          </cell>
        </row>
        <row r="109">
          <cell r="A109">
            <v>412</v>
          </cell>
          <cell r="B109" t="str">
            <v>k</v>
          </cell>
          <cell r="C109" t="str">
            <v>precip</v>
          </cell>
          <cell r="D109" t="str">
            <v>conductivity</v>
          </cell>
          <cell r="E109" t="str">
            <v>uS/cm</v>
          </cell>
        </row>
        <row r="110">
          <cell r="A110">
            <v>415</v>
          </cell>
          <cell r="B110" t="str">
            <v>Coronene</v>
          </cell>
          <cell r="C110" t="str">
            <v>air+aerosol</v>
          </cell>
          <cell r="D110" t="str">
            <v>coronene</v>
          </cell>
          <cell r="E110" t="str">
            <v>ng/m3</v>
          </cell>
        </row>
        <row r="111">
          <cell r="A111">
            <v>416</v>
          </cell>
          <cell r="B111" t="str">
            <v>Cyclo-hexane</v>
          </cell>
          <cell r="C111" t="str">
            <v>air</v>
          </cell>
          <cell r="D111" t="str">
            <v>cyclohexane</v>
          </cell>
          <cell r="E111" t="str">
            <v>pptv</v>
          </cell>
        </row>
        <row r="112">
          <cell r="A112">
            <v>417</v>
          </cell>
          <cell r="B112" t="str">
            <v>Cyklopenta(cd)pyrene</v>
          </cell>
          <cell r="C112" t="str">
            <v>air+aerosol</v>
          </cell>
          <cell r="D112" t="str">
            <v>cyklopenta_cd_pyrene</v>
          </cell>
          <cell r="E112" t="str">
            <v>ng/m3</v>
          </cell>
        </row>
        <row r="113">
          <cell r="A113">
            <v>418</v>
          </cell>
          <cell r="B113" t="str">
            <v>Dibenzo(ac+ah)anthracenes</v>
          </cell>
          <cell r="C113" t="str">
            <v>precip</v>
          </cell>
          <cell r="D113" t="str">
            <v>dibenzo_ac_ah_anthracenes</v>
          </cell>
          <cell r="E113" t="str">
            <v>ng/m3</v>
          </cell>
        </row>
        <row r="114">
          <cell r="A114">
            <v>419</v>
          </cell>
          <cell r="B114" t="str">
            <v>Dibenzo(ah)anthracene</v>
          </cell>
          <cell r="C114" t="str">
            <v>precip</v>
          </cell>
          <cell r="D114" t="str">
            <v>dibenzo_ah_anthracene</v>
          </cell>
          <cell r="E114" t="str">
            <v>ng/l</v>
          </cell>
        </row>
        <row r="115">
          <cell r="A115">
            <v>420</v>
          </cell>
          <cell r="B115" t="str">
            <v>Dibenzofuran</v>
          </cell>
          <cell r="C115" t="str">
            <v>air+aerosol</v>
          </cell>
          <cell r="D115" t="str">
            <v>dibenzofuran</v>
          </cell>
          <cell r="E115" t="str">
            <v>ng/m3</v>
          </cell>
        </row>
        <row r="116">
          <cell r="A116">
            <v>421</v>
          </cell>
          <cell r="B116" t="str">
            <v>Dibenzothiophene</v>
          </cell>
          <cell r="C116" t="str">
            <v>air+aerosol</v>
          </cell>
          <cell r="D116" t="str">
            <v>dibenzothiophene</v>
          </cell>
          <cell r="E116" t="str">
            <v>ng/m3</v>
          </cell>
        </row>
        <row r="117">
          <cell r="A117">
            <v>425</v>
          </cell>
          <cell r="B117" t="str">
            <v>N2O</v>
          </cell>
          <cell r="C117" t="str">
            <v>air</v>
          </cell>
          <cell r="D117" t="str">
            <v>dinitrogenoxide</v>
          </cell>
          <cell r="E117" t="str">
            <v>ppbv</v>
          </cell>
        </row>
        <row r="118">
          <cell r="A118">
            <v>426</v>
          </cell>
          <cell r="B118" t="str">
            <v>Endrin</v>
          </cell>
          <cell r="C118" t="str">
            <v>precip</v>
          </cell>
          <cell r="D118" t="str">
            <v>endrin</v>
          </cell>
          <cell r="E118" t="str">
            <v>ng/l</v>
          </cell>
        </row>
        <row r="119">
          <cell r="A119">
            <v>427</v>
          </cell>
          <cell r="B119" t="str">
            <v>Acetaldehyde</v>
          </cell>
          <cell r="C119" t="str">
            <v>air</v>
          </cell>
          <cell r="D119" t="str">
            <v>ethanal</v>
          </cell>
          <cell r="E119" t="str">
            <v>ug/m3</v>
          </cell>
        </row>
        <row r="120">
          <cell r="A120">
            <v>428</v>
          </cell>
          <cell r="B120" t="str">
            <v>C2H6</v>
          </cell>
          <cell r="C120" t="str">
            <v>air</v>
          </cell>
          <cell r="D120" t="str">
            <v>Ethane</v>
          </cell>
          <cell r="E120" t="str">
            <v>ug/m3</v>
          </cell>
          <cell r="F120" t="str">
            <v>16</v>
          </cell>
        </row>
        <row r="121">
          <cell r="A121">
            <v>429</v>
          </cell>
          <cell r="B121" t="str">
            <v>Glyoxal</v>
          </cell>
          <cell r="C121" t="str">
            <v>air</v>
          </cell>
          <cell r="D121" t="str">
            <v>ethanedial</v>
          </cell>
          <cell r="E121" t="str">
            <v>ug/m3</v>
          </cell>
        </row>
        <row r="122">
          <cell r="A122">
            <v>430</v>
          </cell>
          <cell r="B122" t="str">
            <v>Ethene</v>
          </cell>
          <cell r="C122" t="str">
            <v>air</v>
          </cell>
          <cell r="D122" t="str">
            <v>ethene</v>
          </cell>
          <cell r="E122" t="str">
            <v>pptv</v>
          </cell>
        </row>
        <row r="123">
          <cell r="A123">
            <v>431</v>
          </cell>
          <cell r="B123" t="str">
            <v>C6H5-C2H5</v>
          </cell>
          <cell r="C123" t="str">
            <v>air</v>
          </cell>
          <cell r="D123" t="str">
            <v>Ethyl benzene</v>
          </cell>
          <cell r="E123" t="str">
            <v>ug/m3</v>
          </cell>
          <cell r="F123" t="str">
            <v>38</v>
          </cell>
        </row>
        <row r="124">
          <cell r="A124">
            <v>432</v>
          </cell>
          <cell r="B124" t="str">
            <v>HC=CH</v>
          </cell>
          <cell r="C124" t="str">
            <v>air</v>
          </cell>
          <cell r="D124" t="str">
            <v>Ethyne  (Acetylene)</v>
          </cell>
          <cell r="E124" t="str">
            <v>ug/m3</v>
          </cell>
          <cell r="F124" t="str">
            <v>18</v>
          </cell>
        </row>
        <row r="125">
          <cell r="A125">
            <v>435</v>
          </cell>
          <cell r="B125" t="str">
            <v>Fluorene</v>
          </cell>
          <cell r="C125" t="str">
            <v>air+aerosol</v>
          </cell>
          <cell r="D125" t="str">
            <v>fluorene</v>
          </cell>
          <cell r="E125" t="str">
            <v>ng/m3</v>
          </cell>
        </row>
        <row r="126">
          <cell r="A126">
            <v>438</v>
          </cell>
          <cell r="B126" t="str">
            <v>Halon 1211</v>
          </cell>
          <cell r="C126" t="str">
            <v>air</v>
          </cell>
          <cell r="D126" t="str">
            <v>halon_1211</v>
          </cell>
          <cell r="E126" t="str">
            <v>pptv</v>
          </cell>
        </row>
        <row r="127">
          <cell r="A127">
            <v>439</v>
          </cell>
          <cell r="B127" t="str">
            <v>Halon 1301</v>
          </cell>
          <cell r="C127" t="str">
            <v>air</v>
          </cell>
          <cell r="D127" t="str">
            <v>halon_1301</v>
          </cell>
          <cell r="E127" t="str">
            <v>pptv</v>
          </cell>
        </row>
        <row r="128">
          <cell r="A128">
            <v>440</v>
          </cell>
          <cell r="B128" t="str">
            <v>Heptachlor</v>
          </cell>
          <cell r="C128" t="str">
            <v>precip</v>
          </cell>
          <cell r="D128" t="str">
            <v>heptachlor</v>
          </cell>
          <cell r="E128" t="str">
            <v>ng/l</v>
          </cell>
        </row>
        <row r="129">
          <cell r="A129">
            <v>441</v>
          </cell>
          <cell r="B129" t="str">
            <v>C7H16</v>
          </cell>
          <cell r="C129" t="str">
            <v>air</v>
          </cell>
          <cell r="D129" t="str">
            <v>n-Heptane</v>
          </cell>
          <cell r="E129" t="str">
            <v>ug/m3</v>
          </cell>
          <cell r="F129" t="str">
            <v>34</v>
          </cell>
        </row>
        <row r="130">
          <cell r="A130">
            <v>442</v>
          </cell>
          <cell r="B130" t="str">
            <v>n-Hexanal</v>
          </cell>
          <cell r="C130" t="str">
            <v>air</v>
          </cell>
          <cell r="D130" t="str">
            <v>hexanal</v>
          </cell>
          <cell r="E130" t="str">
            <v>ug/m3</v>
          </cell>
        </row>
        <row r="131">
          <cell r="A131">
            <v>443</v>
          </cell>
          <cell r="B131" t="str">
            <v>C36H14</v>
          </cell>
          <cell r="C131" t="str">
            <v>air</v>
          </cell>
          <cell r="D131" t="str">
            <v>n-Hexane</v>
          </cell>
          <cell r="E131" t="str">
            <v>ug/m3</v>
          </cell>
          <cell r="F131" t="str">
            <v>32</v>
          </cell>
        </row>
        <row r="132">
          <cell r="A132">
            <v>447</v>
          </cell>
          <cell r="B132" t="str">
            <v>H3C-CH(CH3)2</v>
          </cell>
          <cell r="C132" t="str">
            <v>air</v>
          </cell>
          <cell r="D132" t="str">
            <v>i-Butane</v>
          </cell>
          <cell r="E132" t="str">
            <v>ug/m3</v>
          </cell>
          <cell r="F132" t="str">
            <v>22</v>
          </cell>
        </row>
        <row r="133">
          <cell r="A133">
            <v>448</v>
          </cell>
          <cell r="B133" t="str">
            <v>i-Heptane</v>
          </cell>
          <cell r="C133" t="str">
            <v>air</v>
          </cell>
          <cell r="D133" t="str">
            <v>isoheptane</v>
          </cell>
          <cell r="E133" t="str">
            <v>ug/m3</v>
          </cell>
        </row>
        <row r="134">
          <cell r="A134">
            <v>449</v>
          </cell>
          <cell r="B134" t="str">
            <v>(CH3)3-C-CH2-CH-(CH3)2</v>
          </cell>
          <cell r="C134" t="str">
            <v>air</v>
          </cell>
          <cell r="D134" t="str">
            <v>i-Octane</v>
          </cell>
          <cell r="E134" t="str">
            <v>ug/m3</v>
          </cell>
          <cell r="F134" t="str">
            <v>36</v>
          </cell>
        </row>
        <row r="135">
          <cell r="A135">
            <v>450</v>
          </cell>
          <cell r="B135" t="str">
            <v>H3C-CH2-CH(CH3)2</v>
          </cell>
          <cell r="C135" t="str">
            <v>air</v>
          </cell>
          <cell r="D135" t="str">
            <v>i-Pentane</v>
          </cell>
          <cell r="E135" t="str">
            <v>ug/m3</v>
          </cell>
          <cell r="F135" t="str">
            <v>28</v>
          </cell>
        </row>
        <row r="136">
          <cell r="A136">
            <v>451</v>
          </cell>
          <cell r="B136" t="str">
            <v>CH2=CH-C(CH3)=CH2</v>
          </cell>
          <cell r="C136" t="str">
            <v>air</v>
          </cell>
          <cell r="D136" t="str">
            <v>Isoprene</v>
          </cell>
          <cell r="E136" t="str">
            <v>ug/m3</v>
          </cell>
          <cell r="F136" t="str">
            <v>31</v>
          </cell>
        </row>
        <row r="137">
          <cell r="A137">
            <v>463</v>
          </cell>
          <cell r="B137" t="str">
            <v>Methyl-chloroform</v>
          </cell>
          <cell r="C137" t="str">
            <v>air</v>
          </cell>
          <cell r="D137" t="str">
            <v>methylchloroform</v>
          </cell>
          <cell r="E137" t="str">
            <v>pptv</v>
          </cell>
        </row>
        <row r="138">
          <cell r="A138">
            <v>464</v>
          </cell>
          <cell r="B138" t="str">
            <v>m,p-C6H4(CH3)2</v>
          </cell>
          <cell r="C138" t="str">
            <v>air</v>
          </cell>
          <cell r="D138" t="str">
            <v>m,p-Xylene</v>
          </cell>
          <cell r="E138" t="str">
            <v>ug/m3</v>
          </cell>
          <cell r="F138" t="str">
            <v>39</v>
          </cell>
        </row>
        <row r="139">
          <cell r="A139">
            <v>465</v>
          </cell>
          <cell r="B139" t="str">
            <v>Naphtalene</v>
          </cell>
          <cell r="C139" t="str">
            <v>air+aerosol</v>
          </cell>
          <cell r="D139" t="str">
            <v>naphtalene</v>
          </cell>
          <cell r="E139" t="str">
            <v>ng/m3</v>
          </cell>
        </row>
        <row r="140">
          <cell r="A140">
            <v>466</v>
          </cell>
          <cell r="B140" t="str">
            <v>Neo-hexane</v>
          </cell>
          <cell r="C140" t="str">
            <v>air</v>
          </cell>
          <cell r="D140" t="str">
            <v>neohexane</v>
          </cell>
          <cell r="E140" t="str">
            <v>pptv</v>
          </cell>
        </row>
        <row r="141">
          <cell r="A141">
            <v>467</v>
          </cell>
          <cell r="B141" t="str">
            <v>Neo-pentane</v>
          </cell>
          <cell r="C141" t="str">
            <v>air</v>
          </cell>
          <cell r="D141" t="str">
            <v>neopentane</v>
          </cell>
          <cell r="E141" t="str">
            <v>pptv</v>
          </cell>
        </row>
        <row r="142">
          <cell r="A142">
            <v>475</v>
          </cell>
          <cell r="B142" t="str">
            <v>C8H18</v>
          </cell>
          <cell r="C142" t="str">
            <v>air</v>
          </cell>
          <cell r="D142" t="str">
            <v>n-Octane</v>
          </cell>
          <cell r="E142" t="str">
            <v>ug/m3</v>
          </cell>
          <cell r="F142" t="str">
            <v>35</v>
          </cell>
        </row>
        <row r="143">
          <cell r="A143">
            <v>482</v>
          </cell>
          <cell r="B143" t="str">
            <v>o-C6H4-(CH3)2</v>
          </cell>
          <cell r="C143" t="str">
            <v>air</v>
          </cell>
          <cell r="D143" t="str">
            <v>o-Xylene</v>
          </cell>
          <cell r="E143" t="str">
            <v>ug/m3</v>
          </cell>
          <cell r="F143" t="str">
            <v>40</v>
          </cell>
        </row>
        <row r="144">
          <cell r="A144">
            <v>485</v>
          </cell>
          <cell r="B144" t="str">
            <v>Valeraldehyde</v>
          </cell>
          <cell r="C144" t="str">
            <v>air</v>
          </cell>
          <cell r="D144" t="str">
            <v>pentanal</v>
          </cell>
          <cell r="E144" t="str">
            <v>ug/m3</v>
          </cell>
        </row>
        <row r="145">
          <cell r="A145">
            <v>486</v>
          </cell>
          <cell r="B145" t="str">
            <v>H3C-(CH2)3-CH3</v>
          </cell>
          <cell r="C145" t="str">
            <v>air</v>
          </cell>
          <cell r="D145" t="str">
            <v>n-Pentane</v>
          </cell>
          <cell r="E145" t="str">
            <v>ug/m3</v>
          </cell>
          <cell r="F145" t="str">
            <v>27</v>
          </cell>
        </row>
        <row r="146">
          <cell r="A146">
            <v>487</v>
          </cell>
          <cell r="B146" t="str">
            <v>Pentenes</v>
          </cell>
          <cell r="C146" t="str">
            <v>air</v>
          </cell>
          <cell r="D146" t="str">
            <v>pentenes</v>
          </cell>
          <cell r="E146" t="str">
            <v>pptv</v>
          </cell>
        </row>
        <row r="147">
          <cell r="A147">
            <v>488</v>
          </cell>
          <cell r="B147" t="str">
            <v>Perylene</v>
          </cell>
          <cell r="C147" t="str">
            <v>air+aerosol</v>
          </cell>
          <cell r="D147" t="str">
            <v>perylene</v>
          </cell>
          <cell r="E147" t="str">
            <v>ng/m3</v>
          </cell>
        </row>
        <row r="148">
          <cell r="A148">
            <v>491</v>
          </cell>
          <cell r="B148" t="str">
            <v>Acetophenone</v>
          </cell>
          <cell r="C148" t="str">
            <v>air</v>
          </cell>
          <cell r="D148" t="str">
            <v>phenyletanone</v>
          </cell>
          <cell r="E148" t="str">
            <v>ug/m3</v>
          </cell>
        </row>
        <row r="149">
          <cell r="A149">
            <v>502</v>
          </cell>
          <cell r="B149" t="str">
            <v>Propanal</v>
          </cell>
          <cell r="C149" t="str">
            <v>air</v>
          </cell>
          <cell r="D149" t="str">
            <v>propanal</v>
          </cell>
          <cell r="E149" t="str">
            <v>ug/m3</v>
          </cell>
        </row>
        <row r="150">
          <cell r="A150">
            <v>503</v>
          </cell>
          <cell r="B150" t="str">
            <v>H3C-CH2-CH3</v>
          </cell>
          <cell r="C150" t="str">
            <v>air</v>
          </cell>
          <cell r="D150" t="str">
            <v>Propane</v>
          </cell>
          <cell r="E150" t="str">
            <v>ug/m3</v>
          </cell>
          <cell r="F150" t="str">
            <v>19</v>
          </cell>
        </row>
        <row r="151">
          <cell r="A151">
            <v>504</v>
          </cell>
          <cell r="B151" t="str">
            <v>Acetone</v>
          </cell>
          <cell r="C151" t="str">
            <v>air</v>
          </cell>
          <cell r="D151" t="str">
            <v>propanone</v>
          </cell>
          <cell r="E151" t="str">
            <v>ug/m3</v>
          </cell>
        </row>
        <row r="152">
          <cell r="A152">
            <v>505</v>
          </cell>
          <cell r="B152" t="str">
            <v>CH2=CH-CH3</v>
          </cell>
          <cell r="C152" t="str">
            <v>air</v>
          </cell>
          <cell r="D152" t="str">
            <v>Propene</v>
          </cell>
          <cell r="E152" t="str">
            <v>ug/m3</v>
          </cell>
          <cell r="F152" t="str">
            <v>20</v>
          </cell>
        </row>
        <row r="153">
          <cell r="A153">
            <v>508</v>
          </cell>
          <cell r="B153" t="str">
            <v>Retene</v>
          </cell>
          <cell r="C153" t="str">
            <v>air+aerosol</v>
          </cell>
          <cell r="D153" t="str">
            <v>retene</v>
          </cell>
          <cell r="E153" t="str">
            <v>ng/m3</v>
          </cell>
        </row>
        <row r="154">
          <cell r="A154">
            <v>517</v>
          </cell>
          <cell r="B154" t="str">
            <v>sum-PCB</v>
          </cell>
          <cell r="C154" t="str">
            <v>precip</v>
          </cell>
          <cell r="D154" t="str">
            <v>sum_PCB</v>
          </cell>
          <cell r="E154" t="str">
            <v>ng/l</v>
          </cell>
        </row>
        <row r="155">
          <cell r="A155">
            <v>520</v>
          </cell>
          <cell r="B155" t="str">
            <v>SO2 + SO4--</v>
          </cell>
          <cell r="C155" t="str">
            <v>air+aerosol</v>
          </cell>
          <cell r="D155" t="str">
            <v>sum_sulph_diox_sulphate</v>
          </cell>
          <cell r="E155" t="str">
            <v>ug S/m3</v>
          </cell>
        </row>
        <row r="156">
          <cell r="A156">
            <v>601</v>
          </cell>
          <cell r="B156" t="str">
            <v>3-methylphenantrene</v>
          </cell>
          <cell r="C156" t="str">
            <v>air+aerosol</v>
          </cell>
          <cell r="D156" t="str">
            <v>N3methylphenanthrene</v>
          </cell>
          <cell r="E156" t="str">
            <v>ng/m3</v>
          </cell>
        </row>
        <row r="157">
          <cell r="A157">
            <v>602</v>
          </cell>
          <cell r="B157" t="str">
            <v>9-methylphenantrene</v>
          </cell>
          <cell r="C157" t="str">
            <v>air+aerosol</v>
          </cell>
          <cell r="D157" t="str">
            <v>N9methylphenanthrene</v>
          </cell>
          <cell r="E157" t="str">
            <v>ng/m3</v>
          </cell>
        </row>
        <row r="158">
          <cell r="A158">
            <v>604</v>
          </cell>
          <cell r="B158" t="str">
            <v>Al</v>
          </cell>
          <cell r="C158" t="str">
            <v>aerosol</v>
          </cell>
          <cell r="D158" t="str">
            <v>aluminium</v>
          </cell>
          <cell r="E158" t="str">
            <v>ng/m3</v>
          </cell>
        </row>
        <row r="159">
          <cell r="A159">
            <v>605</v>
          </cell>
          <cell r="B159" t="str">
            <v>Al</v>
          </cell>
          <cell r="C159" t="str">
            <v>precip</v>
          </cell>
          <cell r="D159" t="str">
            <v>aluminium</v>
          </cell>
          <cell r="E159" t="str">
            <v>ug/l</v>
          </cell>
        </row>
        <row r="160">
          <cell r="A160">
            <v>606</v>
          </cell>
          <cell r="B160" t="str">
            <v>Anthracene</v>
          </cell>
          <cell r="C160" t="str">
            <v>air+aerosol</v>
          </cell>
          <cell r="D160" t="str">
            <v>anthracene</v>
          </cell>
          <cell r="E160" t="str">
            <v>ng/m3</v>
          </cell>
        </row>
        <row r="161">
          <cell r="A161">
            <v>607</v>
          </cell>
          <cell r="B161" t="str">
            <v>Anthracene</v>
          </cell>
          <cell r="C161" t="str">
            <v>precip</v>
          </cell>
          <cell r="D161" t="str">
            <v>anthracene</v>
          </cell>
          <cell r="E161" t="str">
            <v>ng/l</v>
          </cell>
        </row>
        <row r="162">
          <cell r="A162">
            <v>608</v>
          </cell>
          <cell r="B162" t="str">
            <v>Anthracene</v>
          </cell>
          <cell r="C162" t="str">
            <v>precip+dry_dep</v>
          </cell>
          <cell r="D162" t="str">
            <v>anthracene</v>
          </cell>
          <cell r="E162" t="str">
            <v>ng/m2</v>
          </cell>
        </row>
        <row r="163">
          <cell r="A163">
            <v>609</v>
          </cell>
          <cell r="B163" t="str">
            <v>Benz(a)anthracene</v>
          </cell>
          <cell r="C163" t="str">
            <v>air+aerosol</v>
          </cell>
          <cell r="D163" t="str">
            <v>benzo_a_anthracene</v>
          </cell>
          <cell r="E163" t="str">
            <v>ng/m3</v>
          </cell>
        </row>
        <row r="164">
          <cell r="A164">
            <v>610</v>
          </cell>
          <cell r="B164" t="str">
            <v>Benz(a)anthracene</v>
          </cell>
          <cell r="C164" t="str">
            <v>precip</v>
          </cell>
          <cell r="D164" t="str">
            <v>benzo_a_anthracene</v>
          </cell>
          <cell r="E164" t="str">
            <v>ng/l</v>
          </cell>
        </row>
        <row r="165">
          <cell r="A165">
            <v>611</v>
          </cell>
          <cell r="B165" t="str">
            <v>Benz(a)anthracene</v>
          </cell>
          <cell r="C165" t="str">
            <v>precip+dry_dep</v>
          </cell>
          <cell r="D165" t="str">
            <v>benzo_a_anthracene</v>
          </cell>
          <cell r="E165" t="str">
            <v>ng/m2</v>
          </cell>
        </row>
        <row r="166">
          <cell r="A166">
            <v>613</v>
          </cell>
          <cell r="B166" t="str">
            <v>Benzo(a)fluorene</v>
          </cell>
          <cell r="C166" t="str">
            <v>air+aerosol</v>
          </cell>
          <cell r="D166" t="str">
            <v>benzo_a_fluorene</v>
          </cell>
          <cell r="E166" t="str">
            <v>ng/m3</v>
          </cell>
        </row>
        <row r="167">
          <cell r="A167">
            <v>614</v>
          </cell>
          <cell r="B167" t="str">
            <v>Benzo(a)pyrene</v>
          </cell>
          <cell r="C167" t="str">
            <v>precip</v>
          </cell>
          <cell r="D167" t="str">
            <v>benzo_a_pyrene</v>
          </cell>
          <cell r="E167" t="str">
            <v>ng/l</v>
          </cell>
        </row>
        <row r="168">
          <cell r="A168">
            <v>616</v>
          </cell>
          <cell r="B168" t="str">
            <v>Benzo(b)fluoranthene</v>
          </cell>
          <cell r="C168" t="str">
            <v>air+aerosol</v>
          </cell>
          <cell r="D168" t="str">
            <v>benzo_b_fluoranthene</v>
          </cell>
          <cell r="E168" t="str">
            <v>ng/m3</v>
          </cell>
        </row>
        <row r="169">
          <cell r="A169">
            <v>617</v>
          </cell>
          <cell r="B169" t="str">
            <v>Benzo(b)fluoranthene</v>
          </cell>
          <cell r="C169" t="str">
            <v>precip</v>
          </cell>
          <cell r="D169" t="str">
            <v>benzo_b_fluoranthene</v>
          </cell>
          <cell r="E169" t="str">
            <v>ng/l</v>
          </cell>
        </row>
        <row r="170">
          <cell r="A170">
            <v>618</v>
          </cell>
          <cell r="B170" t="str">
            <v>Benzo(b)fluoranthenes</v>
          </cell>
          <cell r="C170" t="str">
            <v>precip+dry_dep</v>
          </cell>
          <cell r="D170" t="str">
            <v>benzo_b_fluoranthenes</v>
          </cell>
          <cell r="E170" t="str">
            <v>ng/m2</v>
          </cell>
        </row>
        <row r="171">
          <cell r="A171">
            <v>619</v>
          </cell>
          <cell r="B171" t="str">
            <v>Benzo(b)fluorene</v>
          </cell>
          <cell r="C171" t="str">
            <v>air+aerosol</v>
          </cell>
          <cell r="D171" t="str">
            <v>benzo_b_fluorene</v>
          </cell>
          <cell r="E171" t="str">
            <v>ng/m3</v>
          </cell>
        </row>
        <row r="172">
          <cell r="A172">
            <v>620</v>
          </cell>
          <cell r="B172" t="str">
            <v>Benzo(ghi)fluoranthene</v>
          </cell>
          <cell r="C172" t="str">
            <v>air+aerosol</v>
          </cell>
          <cell r="D172" t="str">
            <v>benzo_ghi_fluoranthene</v>
          </cell>
          <cell r="E172" t="str">
            <v>ng/m3</v>
          </cell>
        </row>
        <row r="173">
          <cell r="A173">
            <v>621</v>
          </cell>
          <cell r="B173" t="str">
            <v>Benzo(ghi)fluoranthene</v>
          </cell>
          <cell r="C173" t="str">
            <v>precip</v>
          </cell>
          <cell r="D173" t="str">
            <v>benzo_ghi_fluoranthene</v>
          </cell>
          <cell r="E173" t="str">
            <v>ng/l</v>
          </cell>
        </row>
        <row r="174">
          <cell r="A174">
            <v>622</v>
          </cell>
          <cell r="B174" t="str">
            <v>Benzo(ghi)perylene</v>
          </cell>
          <cell r="C174" t="str">
            <v>air+aerosol</v>
          </cell>
          <cell r="D174" t="str">
            <v>benzo_ghi_perylene</v>
          </cell>
          <cell r="E174" t="str">
            <v>ng/m3</v>
          </cell>
        </row>
        <row r="175">
          <cell r="A175">
            <v>623</v>
          </cell>
          <cell r="B175" t="str">
            <v>Benzo(ghi)perylene</v>
          </cell>
          <cell r="C175" t="str">
            <v>precip</v>
          </cell>
          <cell r="D175" t="str">
            <v>benzo_ghi_perylene</v>
          </cell>
          <cell r="E175" t="str">
            <v>ng/l</v>
          </cell>
        </row>
        <row r="176">
          <cell r="A176">
            <v>624</v>
          </cell>
          <cell r="B176" t="str">
            <v>Benzo(ghi)perylene</v>
          </cell>
          <cell r="C176" t="str">
            <v>precip+dry_dep</v>
          </cell>
          <cell r="D176" t="str">
            <v>benzo_ghi_perylene</v>
          </cell>
          <cell r="E176" t="str">
            <v>ng/m2</v>
          </cell>
        </row>
        <row r="177">
          <cell r="A177">
            <v>625</v>
          </cell>
          <cell r="B177" t="str">
            <v>Benzo(k)fluoranthene</v>
          </cell>
          <cell r="C177" t="str">
            <v>air+aerosol</v>
          </cell>
          <cell r="D177" t="str">
            <v>benzo_k_fluoranthene</v>
          </cell>
          <cell r="E177" t="str">
            <v>ng/m3</v>
          </cell>
        </row>
        <row r="178">
          <cell r="A178">
            <v>626</v>
          </cell>
          <cell r="B178" t="str">
            <v>Benzo(k)fluoranthene</v>
          </cell>
          <cell r="C178" t="str">
            <v>precip</v>
          </cell>
          <cell r="D178" t="str">
            <v>benzo_k_fluoranthene</v>
          </cell>
          <cell r="E178" t="str">
            <v>ng/l</v>
          </cell>
        </row>
        <row r="179">
          <cell r="A179">
            <v>627</v>
          </cell>
          <cell r="B179" t="str">
            <v>Benzo(k)fluoranthene</v>
          </cell>
          <cell r="C179" t="str">
            <v>precip+dry_dep</v>
          </cell>
          <cell r="D179" t="str">
            <v>benzo_k_fluoranthenes</v>
          </cell>
          <cell r="E179" t="str">
            <v>ng/m2</v>
          </cell>
        </row>
        <row r="180">
          <cell r="A180">
            <v>629</v>
          </cell>
          <cell r="B180" t="str">
            <v>Ca++</v>
          </cell>
          <cell r="C180" t="str">
            <v>aerosol</v>
          </cell>
          <cell r="D180" t="str">
            <v>calcium</v>
          </cell>
          <cell r="E180" t="str">
            <v>ug/m3</v>
          </cell>
        </row>
        <row r="181">
          <cell r="A181">
            <v>630</v>
          </cell>
          <cell r="B181" t="str">
            <v>Ca++</v>
          </cell>
          <cell r="C181" t="str">
            <v>precip</v>
          </cell>
          <cell r="D181" t="str">
            <v>calcium</v>
          </cell>
          <cell r="E181" t="str">
            <v>mg/l</v>
          </cell>
        </row>
        <row r="182">
          <cell r="A182">
            <v>631</v>
          </cell>
          <cell r="B182" t="str">
            <v>Cl-</v>
          </cell>
          <cell r="C182" t="str">
            <v>aerosol</v>
          </cell>
          <cell r="D182" t="str">
            <v>chloride</v>
          </cell>
          <cell r="E182" t="str">
            <v>ug/m3</v>
          </cell>
        </row>
        <row r="183">
          <cell r="A183">
            <v>632</v>
          </cell>
          <cell r="B183" t="str">
            <v>Cl-</v>
          </cell>
          <cell r="C183" t="str">
            <v>precip</v>
          </cell>
          <cell r="D183" t="str">
            <v>chloride</v>
          </cell>
          <cell r="E183" t="str">
            <v>mg/l</v>
          </cell>
        </row>
        <row r="184">
          <cell r="A184">
            <v>633</v>
          </cell>
          <cell r="B184" t="str">
            <v>Dibenz(ac+ah)anthracenes</v>
          </cell>
          <cell r="C184" t="str">
            <v>air+aerosol</v>
          </cell>
          <cell r="D184" t="str">
            <v>dibenz_ac_ah_anthracenes</v>
          </cell>
          <cell r="E184" t="str">
            <v>ng/m3</v>
          </cell>
        </row>
        <row r="185">
          <cell r="A185">
            <v>634</v>
          </cell>
          <cell r="B185" t="str">
            <v>Dibenz(ac+ah)anthracenes</v>
          </cell>
          <cell r="C185" t="str">
            <v>precip</v>
          </cell>
          <cell r="D185" t="str">
            <v>dibenz_ac_ah_anthracenes</v>
          </cell>
          <cell r="E185" t="str">
            <v>ng/l</v>
          </cell>
        </row>
        <row r="186">
          <cell r="A186">
            <v>635</v>
          </cell>
          <cell r="B186" t="str">
            <v>Dibenz(ah)anthracene</v>
          </cell>
          <cell r="C186" t="str">
            <v>precip</v>
          </cell>
          <cell r="D186" t="str">
            <v>dibenz_ah_anthracene</v>
          </cell>
          <cell r="E186" t="str">
            <v>ng/l</v>
          </cell>
        </row>
        <row r="187">
          <cell r="A187">
            <v>636</v>
          </cell>
          <cell r="B187" t="str">
            <v>Dibenzo(ae)pyrene</v>
          </cell>
          <cell r="C187" t="str">
            <v>air+aerosol</v>
          </cell>
          <cell r="D187" t="str">
            <v>dibenzo_ae_pyrene</v>
          </cell>
          <cell r="E187" t="str">
            <v>ng/m3</v>
          </cell>
        </row>
        <row r="188">
          <cell r="A188">
            <v>637</v>
          </cell>
          <cell r="B188" t="str">
            <v>Dibenzo(ah)pyrene</v>
          </cell>
          <cell r="C188" t="str">
            <v>air+aerosol</v>
          </cell>
          <cell r="D188" t="str">
            <v>dibenzo_ah_pyrene</v>
          </cell>
          <cell r="E188" t="str">
            <v>ng/m3</v>
          </cell>
        </row>
        <row r="189">
          <cell r="A189">
            <v>638</v>
          </cell>
          <cell r="B189" t="str">
            <v>Dibenzo(ai)pyrene</v>
          </cell>
          <cell r="C189" t="str">
            <v>air+aerosol</v>
          </cell>
          <cell r="D189" t="str">
            <v>dibenzo_ai_pyrene</v>
          </cell>
          <cell r="E189" t="str">
            <v>ng/m3</v>
          </cell>
        </row>
        <row r="190">
          <cell r="A190">
            <v>639</v>
          </cell>
          <cell r="B190" t="str">
            <v>Dibenzo(ai)pyrene</v>
          </cell>
          <cell r="C190" t="str">
            <v>precip</v>
          </cell>
          <cell r="D190" t="str">
            <v>dibenzo_ai_pyrene</v>
          </cell>
          <cell r="E190" t="str">
            <v>ng/l</v>
          </cell>
        </row>
        <row r="191">
          <cell r="A191">
            <v>640</v>
          </cell>
          <cell r="B191" t="str">
            <v>Dieldrin</v>
          </cell>
          <cell r="C191" t="str">
            <v>air+aerosol</v>
          </cell>
          <cell r="D191" t="str">
            <v>dieldrin</v>
          </cell>
          <cell r="E191" t="str">
            <v>pg/m3</v>
          </cell>
        </row>
        <row r="192">
          <cell r="A192">
            <v>641</v>
          </cell>
          <cell r="B192" t="str">
            <v>Dieldrin</v>
          </cell>
          <cell r="C192" t="str">
            <v>precip</v>
          </cell>
          <cell r="D192" t="str">
            <v>dieldrin</v>
          </cell>
          <cell r="E192" t="str">
            <v>ng/l</v>
          </cell>
        </row>
        <row r="193">
          <cell r="A193">
            <v>643</v>
          </cell>
          <cell r="B193" t="str">
            <v>Fluoranthene</v>
          </cell>
          <cell r="C193" t="str">
            <v>air+aerosol</v>
          </cell>
          <cell r="D193" t="str">
            <v>fluoranthene</v>
          </cell>
          <cell r="E193" t="str">
            <v>ng/m3</v>
          </cell>
        </row>
        <row r="194">
          <cell r="A194">
            <v>644</v>
          </cell>
          <cell r="B194" t="str">
            <v>Fluoranthene</v>
          </cell>
          <cell r="C194" t="str">
            <v>precip</v>
          </cell>
          <cell r="D194" t="str">
            <v>fluoranthene</v>
          </cell>
          <cell r="E194" t="str">
            <v>ng/l</v>
          </cell>
        </row>
        <row r="195">
          <cell r="A195">
            <v>645</v>
          </cell>
          <cell r="B195" t="str">
            <v>Fluoranthene</v>
          </cell>
          <cell r="C195" t="str">
            <v>precip+dry_dep</v>
          </cell>
          <cell r="D195" t="str">
            <v>fluoranthene</v>
          </cell>
          <cell r="E195" t="str">
            <v>ng/m2</v>
          </cell>
        </row>
        <row r="196">
          <cell r="A196">
            <v>648</v>
          </cell>
          <cell r="B196" t="str">
            <v>H+</v>
          </cell>
          <cell r="C196" t="str">
            <v>precip</v>
          </cell>
          <cell r="D196" t="str">
            <v>acidity</v>
          </cell>
          <cell r="E196" t="str">
            <v>ue H/l</v>
          </cell>
        </row>
        <row r="197">
          <cell r="A197">
            <v>649</v>
          </cell>
          <cell r="B197" t="str">
            <v>HCB</v>
          </cell>
          <cell r="C197" t="str">
            <v>air+aerosol</v>
          </cell>
          <cell r="D197" t="str">
            <v>HCB</v>
          </cell>
          <cell r="E197" t="str">
            <v>pg/m3</v>
          </cell>
        </row>
        <row r="198">
          <cell r="A198">
            <v>650</v>
          </cell>
          <cell r="B198" t="str">
            <v>HCB</v>
          </cell>
          <cell r="C198" t="str">
            <v>precip</v>
          </cell>
          <cell r="D198" t="str">
            <v>HCB</v>
          </cell>
          <cell r="E198" t="str">
            <v>ng/l</v>
          </cell>
        </row>
        <row r="199">
          <cell r="A199">
            <v>652</v>
          </cell>
          <cell r="B199" t="str">
            <v>Heptachlor Epoxide</v>
          </cell>
          <cell r="C199" t="str">
            <v>precip</v>
          </cell>
          <cell r="D199" t="str">
            <v>heptachlor_epoxide</v>
          </cell>
          <cell r="E199" t="str">
            <v>ng/l</v>
          </cell>
        </row>
        <row r="200">
          <cell r="A200">
            <v>653</v>
          </cell>
          <cell r="B200" t="str">
            <v>Hg-reactive</v>
          </cell>
          <cell r="C200" t="str">
            <v>air+aerosol</v>
          </cell>
          <cell r="D200" t="str">
            <v>reactive_mercury</v>
          </cell>
          <cell r="E200" t="str">
            <v>pg/m3</v>
          </cell>
        </row>
        <row r="201">
          <cell r="A201">
            <v>654</v>
          </cell>
          <cell r="B201" t="str">
            <v>Indeno-(1,2,3-cd)pyrene</v>
          </cell>
          <cell r="C201" t="str">
            <v>air+aerosol</v>
          </cell>
          <cell r="D201" t="str">
            <v>indeno_123cd_pyrene</v>
          </cell>
          <cell r="E201" t="str">
            <v>ng/m3</v>
          </cell>
        </row>
        <row r="202">
          <cell r="A202">
            <v>655</v>
          </cell>
          <cell r="B202" t="str">
            <v>Indeno-(1,2,3-cd)pyrene</v>
          </cell>
          <cell r="C202" t="str">
            <v>precip</v>
          </cell>
          <cell r="D202" t="str">
            <v>indeno_123cd_pyrene</v>
          </cell>
          <cell r="E202" t="str">
            <v>ng/l</v>
          </cell>
        </row>
        <row r="203">
          <cell r="A203">
            <v>656</v>
          </cell>
          <cell r="B203" t="str">
            <v>Indeno-(1,2,3-cd)pyrene</v>
          </cell>
          <cell r="C203" t="str">
            <v>precip+dry_dep</v>
          </cell>
          <cell r="D203" t="str">
            <v>indeno_123cd_pyrene</v>
          </cell>
          <cell r="E203" t="str">
            <v>ng/m2</v>
          </cell>
        </row>
        <row r="204">
          <cell r="A204">
            <v>657</v>
          </cell>
          <cell r="B204" t="str">
            <v>K+</v>
          </cell>
          <cell r="C204" t="str">
            <v>aerosol</v>
          </cell>
          <cell r="D204" t="str">
            <v>potassium</v>
          </cell>
          <cell r="E204" t="str">
            <v>ug/m3</v>
          </cell>
        </row>
        <row r="205">
          <cell r="A205">
            <v>658</v>
          </cell>
          <cell r="B205" t="str">
            <v>K+</v>
          </cell>
          <cell r="C205" t="str">
            <v>precip</v>
          </cell>
          <cell r="D205" t="str">
            <v>potassium</v>
          </cell>
          <cell r="E205" t="str">
            <v>mg/l</v>
          </cell>
        </row>
        <row r="206">
          <cell r="A206">
            <v>659</v>
          </cell>
          <cell r="B206" t="str">
            <v>Mg++</v>
          </cell>
          <cell r="C206" t="str">
            <v>aerosol</v>
          </cell>
          <cell r="D206" t="str">
            <v>magnesium</v>
          </cell>
          <cell r="E206" t="str">
            <v>ug/m3</v>
          </cell>
        </row>
        <row r="207">
          <cell r="A207">
            <v>660</v>
          </cell>
          <cell r="B207" t="str">
            <v>Mg++</v>
          </cell>
          <cell r="C207" t="str">
            <v>precip</v>
          </cell>
          <cell r="D207" t="str">
            <v>magnesium</v>
          </cell>
          <cell r="E207" t="str">
            <v>mg/l</v>
          </cell>
        </row>
        <row r="208">
          <cell r="A208">
            <v>661</v>
          </cell>
          <cell r="B208" t="str">
            <v>Mo</v>
          </cell>
          <cell r="C208" t="str">
            <v>aerosol</v>
          </cell>
          <cell r="D208" t="str">
            <v>molybdenum</v>
          </cell>
          <cell r="E208" t="str">
            <v>ng/m3</v>
          </cell>
        </row>
        <row r="209">
          <cell r="A209">
            <v>664</v>
          </cell>
          <cell r="B209" t="str">
            <v>NH4+</v>
          </cell>
          <cell r="C209" t="str">
            <v>precip</v>
          </cell>
          <cell r="D209" t="str">
            <v>ammonium</v>
          </cell>
          <cell r="E209" t="str">
            <v>mg N/l</v>
          </cell>
        </row>
        <row r="210">
          <cell r="A210">
            <v>666</v>
          </cell>
          <cell r="B210" t="str">
            <v>NO3-</v>
          </cell>
          <cell r="C210" t="str">
            <v>precip</v>
          </cell>
          <cell r="D210" t="str">
            <v>nitrate</v>
          </cell>
          <cell r="E210" t="str">
            <v>mg N/l</v>
          </cell>
        </row>
        <row r="211">
          <cell r="A211">
            <v>668</v>
          </cell>
          <cell r="B211" t="str">
            <v>Na+</v>
          </cell>
          <cell r="C211" t="str">
            <v>aerosol</v>
          </cell>
          <cell r="D211" t="str">
            <v>sodium</v>
          </cell>
          <cell r="E211" t="str">
            <v>ug/m3</v>
          </cell>
        </row>
        <row r="212">
          <cell r="A212">
            <v>669</v>
          </cell>
          <cell r="B212" t="str">
            <v>Na+</v>
          </cell>
          <cell r="C212" t="str">
            <v>precip</v>
          </cell>
          <cell r="D212" t="str">
            <v>sodium</v>
          </cell>
          <cell r="E212" t="str">
            <v>mg/l</v>
          </cell>
        </row>
        <row r="213">
          <cell r="A213">
            <v>670</v>
          </cell>
          <cell r="B213" t="str">
            <v>PCB-101</v>
          </cell>
          <cell r="C213" t="str">
            <v>air+aerosol</v>
          </cell>
          <cell r="D213" t="str">
            <v>PCB_101</v>
          </cell>
          <cell r="E213" t="str">
            <v>pg/m3</v>
          </cell>
        </row>
        <row r="214">
          <cell r="A214">
            <v>671</v>
          </cell>
          <cell r="B214" t="str">
            <v>PCB-101</v>
          </cell>
          <cell r="C214" t="str">
            <v>precip</v>
          </cell>
          <cell r="D214" t="str">
            <v>PCB_101</v>
          </cell>
          <cell r="E214" t="str">
            <v>ng/l</v>
          </cell>
        </row>
        <row r="215">
          <cell r="A215">
            <v>672</v>
          </cell>
          <cell r="B215" t="str">
            <v>PCB-101</v>
          </cell>
          <cell r="C215" t="str">
            <v>precip+dry_dep</v>
          </cell>
          <cell r="D215" t="str">
            <v>PCB_101</v>
          </cell>
          <cell r="E215" t="str">
            <v>ng/m2</v>
          </cell>
        </row>
        <row r="216">
          <cell r="A216">
            <v>673</v>
          </cell>
          <cell r="B216" t="str">
            <v>PCB-114</v>
          </cell>
          <cell r="C216" t="str">
            <v>air+aerosol</v>
          </cell>
          <cell r="D216" t="str">
            <v>PCB_114</v>
          </cell>
          <cell r="E216" t="str">
            <v>pg/m3</v>
          </cell>
        </row>
        <row r="217">
          <cell r="A217">
            <v>674</v>
          </cell>
          <cell r="B217" t="str">
            <v>PCB-118</v>
          </cell>
          <cell r="C217" t="str">
            <v>air+aerosol</v>
          </cell>
          <cell r="D217" t="str">
            <v>PCB_118</v>
          </cell>
          <cell r="E217" t="str">
            <v>pg/m3</v>
          </cell>
        </row>
        <row r="218">
          <cell r="A218">
            <v>675</v>
          </cell>
          <cell r="B218" t="str">
            <v>PCB-118</v>
          </cell>
          <cell r="C218" t="str">
            <v>precip</v>
          </cell>
          <cell r="D218" t="str">
            <v>PCB_118</v>
          </cell>
          <cell r="E218" t="str">
            <v>ng/l</v>
          </cell>
        </row>
        <row r="219">
          <cell r="A219">
            <v>676</v>
          </cell>
          <cell r="B219" t="str">
            <v>PCB-118</v>
          </cell>
          <cell r="C219" t="str">
            <v>precip+dry_dep</v>
          </cell>
          <cell r="D219" t="str">
            <v>PCB_118</v>
          </cell>
          <cell r="E219" t="str">
            <v>ng/m2</v>
          </cell>
        </row>
        <row r="220">
          <cell r="A220">
            <v>677</v>
          </cell>
          <cell r="B220" t="str">
            <v>PCB-138</v>
          </cell>
          <cell r="C220" t="str">
            <v>air+aerosol</v>
          </cell>
          <cell r="D220" t="str">
            <v>PCB_138</v>
          </cell>
          <cell r="E220" t="str">
            <v>pg/m3</v>
          </cell>
        </row>
        <row r="221">
          <cell r="A221">
            <v>678</v>
          </cell>
          <cell r="B221" t="str">
            <v>PCB-138</v>
          </cell>
          <cell r="C221" t="str">
            <v>precip+dry_dep</v>
          </cell>
          <cell r="D221" t="str">
            <v>PCB_138</v>
          </cell>
          <cell r="E221" t="str">
            <v>ng/m2</v>
          </cell>
        </row>
        <row r="222">
          <cell r="A222">
            <v>679</v>
          </cell>
          <cell r="B222" t="str">
            <v>PCB-141</v>
          </cell>
          <cell r="C222" t="str">
            <v>air+aerosol</v>
          </cell>
          <cell r="D222" t="str">
            <v>PCB_141</v>
          </cell>
          <cell r="E222" t="str">
            <v>pg/m3</v>
          </cell>
        </row>
        <row r="223">
          <cell r="A223">
            <v>680</v>
          </cell>
          <cell r="B223" t="str">
            <v>PCB-153</v>
          </cell>
          <cell r="C223" t="str">
            <v>air+aerosol</v>
          </cell>
          <cell r="D223" t="str">
            <v>PCB_153</v>
          </cell>
          <cell r="E223" t="str">
            <v>pg/m3</v>
          </cell>
        </row>
        <row r="224">
          <cell r="A224">
            <v>681</v>
          </cell>
          <cell r="B224" t="str">
            <v>PCB-153</v>
          </cell>
          <cell r="C224" t="str">
            <v>precip</v>
          </cell>
          <cell r="D224" t="str">
            <v>PCB_153</v>
          </cell>
          <cell r="E224" t="str">
            <v>ng/l</v>
          </cell>
        </row>
        <row r="225">
          <cell r="A225">
            <v>682</v>
          </cell>
          <cell r="B225" t="str">
            <v>PCB-153</v>
          </cell>
          <cell r="C225" t="str">
            <v>precip+dry_dep</v>
          </cell>
          <cell r="D225" t="str">
            <v>PCB_153</v>
          </cell>
          <cell r="E225" t="str">
            <v>ng/m2</v>
          </cell>
        </row>
        <row r="226">
          <cell r="A226">
            <v>683</v>
          </cell>
          <cell r="B226" t="str">
            <v>PCB-157</v>
          </cell>
          <cell r="C226" t="str">
            <v>air+aerosol</v>
          </cell>
          <cell r="D226" t="str">
            <v>PCB_157</v>
          </cell>
          <cell r="E226" t="str">
            <v>pg/m3</v>
          </cell>
        </row>
        <row r="227">
          <cell r="A227">
            <v>684</v>
          </cell>
          <cell r="B227" t="str">
            <v>PCB-167</v>
          </cell>
          <cell r="C227" t="str">
            <v>air+aerosol</v>
          </cell>
          <cell r="D227" t="str">
            <v>PCB_167</v>
          </cell>
          <cell r="E227" t="str">
            <v>pg/m3</v>
          </cell>
        </row>
        <row r="228">
          <cell r="A228">
            <v>685</v>
          </cell>
          <cell r="B228" t="str">
            <v>PCB-170</v>
          </cell>
          <cell r="C228" t="str">
            <v>air+aerosol</v>
          </cell>
          <cell r="D228" t="str">
            <v>PCB_170</v>
          </cell>
          <cell r="E228" t="str">
            <v>pg/m3</v>
          </cell>
        </row>
        <row r="229">
          <cell r="A229">
            <v>686</v>
          </cell>
          <cell r="B229" t="str">
            <v>PCB-180</v>
          </cell>
          <cell r="C229" t="str">
            <v>air+aerosol</v>
          </cell>
          <cell r="D229" t="str">
            <v>PCB_180</v>
          </cell>
          <cell r="E229" t="str">
            <v>pg/m3</v>
          </cell>
        </row>
        <row r="230">
          <cell r="A230">
            <v>687</v>
          </cell>
          <cell r="B230" t="str">
            <v>PCB-180</v>
          </cell>
          <cell r="C230" t="str">
            <v>precip</v>
          </cell>
          <cell r="D230" t="str">
            <v>PCB_180</v>
          </cell>
          <cell r="E230" t="str">
            <v>ng/l</v>
          </cell>
        </row>
        <row r="231">
          <cell r="A231">
            <v>688</v>
          </cell>
          <cell r="B231" t="str">
            <v>PCB-180</v>
          </cell>
          <cell r="C231" t="str">
            <v>precip+dry_dep</v>
          </cell>
          <cell r="D231" t="str">
            <v>PCB_180</v>
          </cell>
          <cell r="E231" t="str">
            <v>ng/m2</v>
          </cell>
        </row>
        <row r="232">
          <cell r="A232">
            <v>689</v>
          </cell>
          <cell r="B232" t="str">
            <v>PCB-183</v>
          </cell>
          <cell r="C232" t="str">
            <v>air+aerosol</v>
          </cell>
          <cell r="D232" t="str">
            <v>PCB_183</v>
          </cell>
          <cell r="E232" t="str">
            <v>pg/m3</v>
          </cell>
        </row>
        <row r="233">
          <cell r="A233">
            <v>690</v>
          </cell>
          <cell r="B233" t="str">
            <v>PCB-187</v>
          </cell>
          <cell r="C233" t="str">
            <v>air+aerosol</v>
          </cell>
          <cell r="D233" t="str">
            <v>PCB_187</v>
          </cell>
          <cell r="E233" t="str">
            <v>pg/m3</v>
          </cell>
        </row>
        <row r="234">
          <cell r="A234">
            <v>691</v>
          </cell>
          <cell r="B234" t="str">
            <v>PCB-189</v>
          </cell>
          <cell r="C234" t="str">
            <v>air+aerosol</v>
          </cell>
          <cell r="D234" t="str">
            <v>PCB_189</v>
          </cell>
          <cell r="E234" t="str">
            <v>pg/m3</v>
          </cell>
        </row>
        <row r="235">
          <cell r="A235">
            <v>692</v>
          </cell>
          <cell r="B235" t="str">
            <v>PCB-194</v>
          </cell>
          <cell r="C235" t="str">
            <v>air+aerosol</v>
          </cell>
          <cell r="D235" t="str">
            <v>PCB_194</v>
          </cell>
          <cell r="E235" t="str">
            <v>pg/m3</v>
          </cell>
        </row>
        <row r="236">
          <cell r="A236">
            <v>693</v>
          </cell>
          <cell r="B236" t="str">
            <v>PCB-206</v>
          </cell>
          <cell r="C236" t="str">
            <v>air+aerosol</v>
          </cell>
          <cell r="D236" t="str">
            <v>PCB_206</v>
          </cell>
          <cell r="E236" t="str">
            <v>pg/m3</v>
          </cell>
        </row>
        <row r="237">
          <cell r="A237">
            <v>694</v>
          </cell>
          <cell r="B237" t="str">
            <v>PCB-209</v>
          </cell>
          <cell r="C237" t="str">
            <v>air+aerosol</v>
          </cell>
          <cell r="D237" t="str">
            <v>PCB_209</v>
          </cell>
          <cell r="E237" t="str">
            <v>pg/m3</v>
          </cell>
        </row>
        <row r="238">
          <cell r="A238">
            <v>695</v>
          </cell>
          <cell r="B238" t="str">
            <v>PCB-28</v>
          </cell>
          <cell r="C238" t="str">
            <v>air+aerosol</v>
          </cell>
          <cell r="D238" t="str">
            <v>PCB_28</v>
          </cell>
          <cell r="E238" t="str">
            <v>pg/m3</v>
          </cell>
        </row>
        <row r="239">
          <cell r="A239">
            <v>696</v>
          </cell>
          <cell r="B239" t="str">
            <v>PCB-28</v>
          </cell>
          <cell r="C239" t="str">
            <v>precip</v>
          </cell>
          <cell r="D239" t="str">
            <v>PCB_28</v>
          </cell>
          <cell r="E239" t="str">
            <v>ng/l</v>
          </cell>
        </row>
        <row r="240">
          <cell r="A240">
            <v>697</v>
          </cell>
          <cell r="B240" t="str">
            <v>PCB-28</v>
          </cell>
          <cell r="C240" t="str">
            <v>precip+dry_dep</v>
          </cell>
          <cell r="D240" t="str">
            <v>PCB_28</v>
          </cell>
          <cell r="E240" t="str">
            <v>ng/m2</v>
          </cell>
        </row>
        <row r="241">
          <cell r="A241">
            <v>698</v>
          </cell>
          <cell r="B241" t="str">
            <v>PCB-33</v>
          </cell>
          <cell r="C241" t="str">
            <v>air+aerosol</v>
          </cell>
          <cell r="D241" t="str">
            <v>PCB_33</v>
          </cell>
          <cell r="E241" t="str">
            <v>pg/m3</v>
          </cell>
        </row>
        <row r="242">
          <cell r="A242">
            <v>699</v>
          </cell>
          <cell r="B242" t="str">
            <v>PCB-37</v>
          </cell>
          <cell r="C242" t="str">
            <v>air+aerosol</v>
          </cell>
          <cell r="D242" t="str">
            <v>PCB_37</v>
          </cell>
          <cell r="E242" t="str">
            <v>pg/m3</v>
          </cell>
        </row>
        <row r="243">
          <cell r="A243">
            <v>700</v>
          </cell>
          <cell r="B243" t="str">
            <v>PCB-47</v>
          </cell>
          <cell r="C243" t="str">
            <v>air+aerosol</v>
          </cell>
          <cell r="D243" t="str">
            <v>PCB_47</v>
          </cell>
          <cell r="E243" t="str">
            <v>pg/m3</v>
          </cell>
        </row>
        <row r="244">
          <cell r="A244">
            <v>701</v>
          </cell>
          <cell r="B244" t="str">
            <v>PCB-52</v>
          </cell>
          <cell r="C244" t="str">
            <v>air+aerosol</v>
          </cell>
          <cell r="D244" t="str">
            <v>PCB_52</v>
          </cell>
          <cell r="E244" t="str">
            <v>pg/m3</v>
          </cell>
        </row>
        <row r="245">
          <cell r="A245">
            <v>702</v>
          </cell>
          <cell r="B245" t="str">
            <v>PCB-52</v>
          </cell>
          <cell r="C245" t="str">
            <v>precip</v>
          </cell>
          <cell r="D245" t="str">
            <v>PCB_52</v>
          </cell>
          <cell r="E245" t="str">
            <v>ng/l</v>
          </cell>
        </row>
        <row r="246">
          <cell r="A246">
            <v>703</v>
          </cell>
          <cell r="B246" t="str">
            <v>PCB-52</v>
          </cell>
          <cell r="C246" t="str">
            <v>precip+dry_dep</v>
          </cell>
          <cell r="D246" t="str">
            <v>PCB_52</v>
          </cell>
          <cell r="E246" t="str">
            <v>ng/m2</v>
          </cell>
        </row>
        <row r="247">
          <cell r="A247">
            <v>704</v>
          </cell>
          <cell r="B247" t="str">
            <v>PCB-60</v>
          </cell>
          <cell r="C247" t="str">
            <v>air+aerosol</v>
          </cell>
          <cell r="D247" t="str">
            <v>PCB_60</v>
          </cell>
          <cell r="E247" t="str">
            <v>pg/m3</v>
          </cell>
        </row>
        <row r="248">
          <cell r="A248">
            <v>705</v>
          </cell>
          <cell r="B248" t="str">
            <v>PCB-66</v>
          </cell>
          <cell r="C248" t="str">
            <v>air+aerosol</v>
          </cell>
          <cell r="D248" t="str">
            <v>PCB_66</v>
          </cell>
          <cell r="E248" t="str">
            <v>pg/m3</v>
          </cell>
        </row>
        <row r="249">
          <cell r="A249">
            <v>706</v>
          </cell>
          <cell r="B249" t="str">
            <v>PCB-74</v>
          </cell>
          <cell r="C249" t="str">
            <v>air+aerosol</v>
          </cell>
          <cell r="D249" t="str">
            <v>PCB_74</v>
          </cell>
          <cell r="E249" t="str">
            <v>pg/m3</v>
          </cell>
        </row>
        <row r="250">
          <cell r="A250">
            <v>707</v>
          </cell>
          <cell r="B250" t="str">
            <v>PCB-99</v>
          </cell>
          <cell r="C250" t="str">
            <v>air+aerosol</v>
          </cell>
          <cell r="D250" t="str">
            <v>PCB_99</v>
          </cell>
          <cell r="E250" t="str">
            <v>pg/m3</v>
          </cell>
        </row>
        <row r="251">
          <cell r="A251">
            <v>708</v>
          </cell>
          <cell r="B251" t="str">
            <v>PCB_122</v>
          </cell>
          <cell r="C251" t="str">
            <v>air+aerosol</v>
          </cell>
          <cell r="D251" t="str">
            <v>PCB_122</v>
          </cell>
          <cell r="E251" t="str">
            <v>pg/m3</v>
          </cell>
        </row>
        <row r="252">
          <cell r="A252">
            <v>709</v>
          </cell>
          <cell r="B252" t="str">
            <v>PCB_123</v>
          </cell>
          <cell r="C252" t="str">
            <v>air+aerosol</v>
          </cell>
          <cell r="D252" t="str">
            <v>PCB_123</v>
          </cell>
          <cell r="E252" t="str">
            <v>pg/m3</v>
          </cell>
        </row>
        <row r="253">
          <cell r="A253">
            <v>710</v>
          </cell>
          <cell r="B253" t="str">
            <v>PCB_128</v>
          </cell>
          <cell r="C253" t="str">
            <v>air+aerosol</v>
          </cell>
          <cell r="D253" t="str">
            <v>PCB_128</v>
          </cell>
          <cell r="E253" t="str">
            <v>pg/m3</v>
          </cell>
        </row>
        <row r="254">
          <cell r="A254">
            <v>711</v>
          </cell>
          <cell r="B254" t="str">
            <v>PCB_138</v>
          </cell>
          <cell r="C254" t="str">
            <v>precip</v>
          </cell>
          <cell r="D254" t="str">
            <v>PCB_138</v>
          </cell>
          <cell r="E254" t="str">
            <v>ng/l</v>
          </cell>
        </row>
        <row r="255">
          <cell r="A255">
            <v>712</v>
          </cell>
          <cell r="B255" t="str">
            <v>Phenanthrene</v>
          </cell>
          <cell r="C255" t="str">
            <v>air+aerosol</v>
          </cell>
          <cell r="D255" t="str">
            <v>phenanthrene</v>
          </cell>
          <cell r="E255" t="str">
            <v>ng/m3</v>
          </cell>
        </row>
        <row r="256">
          <cell r="A256">
            <v>713</v>
          </cell>
          <cell r="B256" t="str">
            <v>Phenanthrene</v>
          </cell>
          <cell r="C256" t="str">
            <v>precip</v>
          </cell>
          <cell r="D256" t="str">
            <v>phenanthrene</v>
          </cell>
          <cell r="E256" t="str">
            <v>ng/l</v>
          </cell>
        </row>
        <row r="257">
          <cell r="A257">
            <v>714</v>
          </cell>
          <cell r="B257" t="str">
            <v>Phenanthrene</v>
          </cell>
          <cell r="C257" t="str">
            <v>precip+dry_dep</v>
          </cell>
          <cell r="D257" t="str">
            <v>phenanthrene</v>
          </cell>
          <cell r="E257" t="str">
            <v>ng/m2</v>
          </cell>
        </row>
        <row r="258">
          <cell r="A258">
            <v>715</v>
          </cell>
          <cell r="B258" t="str">
            <v>Pyrene</v>
          </cell>
          <cell r="C258" t="str">
            <v>air+aerosol</v>
          </cell>
          <cell r="D258" t="str">
            <v>pyrene</v>
          </cell>
          <cell r="E258" t="str">
            <v>ng/m3</v>
          </cell>
        </row>
        <row r="259">
          <cell r="A259">
            <v>716</v>
          </cell>
          <cell r="B259" t="str">
            <v>Pyrene</v>
          </cell>
          <cell r="C259" t="str">
            <v>precip</v>
          </cell>
          <cell r="D259" t="str">
            <v>pyrene</v>
          </cell>
          <cell r="E259" t="str">
            <v>ng/l</v>
          </cell>
        </row>
        <row r="260">
          <cell r="A260">
            <v>717</v>
          </cell>
          <cell r="B260" t="str">
            <v>Pyrene</v>
          </cell>
          <cell r="C260" t="str">
            <v>precip+dry_dep</v>
          </cell>
          <cell r="D260" t="str">
            <v>pyrene</v>
          </cell>
          <cell r="E260" t="str">
            <v>ng/m2</v>
          </cell>
        </row>
        <row r="261">
          <cell r="A261">
            <v>719</v>
          </cell>
          <cell r="B261" t="str">
            <v>SO4--</v>
          </cell>
          <cell r="C261" t="str">
            <v>precip</v>
          </cell>
          <cell r="D261" t="str">
            <v>sulphate</v>
          </cell>
          <cell r="E261" t="str">
            <v>mg S/l</v>
          </cell>
        </row>
        <row r="262">
          <cell r="A262">
            <v>720</v>
          </cell>
          <cell r="B262" t="str">
            <v>SO4-- corr</v>
          </cell>
          <cell r="C262" t="str">
            <v>precip</v>
          </cell>
          <cell r="D262" t="str">
            <v>sulphate_corrected</v>
          </cell>
          <cell r="E262" t="str">
            <v>mg S/l</v>
          </cell>
        </row>
        <row r="263">
          <cell r="A263">
            <v>723</v>
          </cell>
          <cell r="B263" t="str">
            <v>TI</v>
          </cell>
          <cell r="C263" t="str">
            <v>precip</v>
          </cell>
          <cell r="D263" t="str">
            <v>titanium</v>
          </cell>
          <cell r="E263" t="str">
            <v>ug/l</v>
          </cell>
        </row>
        <row r="264">
          <cell r="A264">
            <v>728</v>
          </cell>
          <cell r="B264" t="str">
            <v>Vanadium</v>
          </cell>
          <cell r="C264" t="str">
            <v>precip</v>
          </cell>
          <cell r="D264" t="str">
            <v>vanadium</v>
          </cell>
          <cell r="E264" t="str">
            <v>ug/l</v>
          </cell>
        </row>
        <row r="265">
          <cell r="A265">
            <v>729</v>
          </cell>
          <cell r="B265" t="str">
            <v>alpha-HCH</v>
          </cell>
          <cell r="C265" t="str">
            <v>air+aerosol</v>
          </cell>
          <cell r="D265" t="str">
            <v>alpha_HCH</v>
          </cell>
          <cell r="E265" t="str">
            <v>pg/m3</v>
          </cell>
        </row>
        <row r="266">
          <cell r="A266">
            <v>730</v>
          </cell>
          <cell r="B266" t="str">
            <v>alpha-HCH</v>
          </cell>
          <cell r="C266" t="str">
            <v>precip</v>
          </cell>
          <cell r="D266" t="str">
            <v>alpha_HCH</v>
          </cell>
          <cell r="E266" t="str">
            <v>ng/l</v>
          </cell>
        </row>
        <row r="267">
          <cell r="A267">
            <v>731</v>
          </cell>
          <cell r="B267" t="str">
            <v>alpha-HCH</v>
          </cell>
          <cell r="C267" t="str">
            <v>precip+dry_dep</v>
          </cell>
          <cell r="D267" t="str">
            <v>alpha_HCH</v>
          </cell>
          <cell r="E267" t="str">
            <v>ng/m2</v>
          </cell>
        </row>
        <row r="268">
          <cell r="A268">
            <v>732</v>
          </cell>
          <cell r="B268" t="str">
            <v>beta-HCH</v>
          </cell>
          <cell r="C268" t="str">
            <v>air+aerosol</v>
          </cell>
          <cell r="D268" t="str">
            <v>beta_HCH</v>
          </cell>
          <cell r="E268" t="str">
            <v>pg/m3</v>
          </cell>
        </row>
        <row r="269">
          <cell r="A269">
            <v>733</v>
          </cell>
          <cell r="B269" t="str">
            <v>beta-HCH</v>
          </cell>
          <cell r="C269" t="str">
            <v>precip</v>
          </cell>
          <cell r="D269" t="str">
            <v>beta_HCH</v>
          </cell>
          <cell r="E269" t="str">
            <v>ng/l</v>
          </cell>
        </row>
        <row r="270">
          <cell r="A270">
            <v>734</v>
          </cell>
          <cell r="B270" t="str">
            <v>cis-CD</v>
          </cell>
          <cell r="C270" t="str">
            <v>air+aerosol</v>
          </cell>
          <cell r="D270" t="str">
            <v>cis_CD</v>
          </cell>
          <cell r="E270" t="str">
            <v>pg/m3</v>
          </cell>
        </row>
        <row r="271">
          <cell r="A271">
            <v>735</v>
          </cell>
          <cell r="B271" t="str">
            <v>cis-CD</v>
          </cell>
          <cell r="C271" t="str">
            <v>precip</v>
          </cell>
          <cell r="D271" t="str">
            <v>cis_CD</v>
          </cell>
          <cell r="E271" t="str">
            <v>ng/l</v>
          </cell>
        </row>
        <row r="272">
          <cell r="A272">
            <v>736</v>
          </cell>
          <cell r="B272" t="str">
            <v>cis-NO</v>
          </cell>
          <cell r="C272" t="str">
            <v>air+aerosol</v>
          </cell>
          <cell r="D272" t="str">
            <v>cis_NO</v>
          </cell>
          <cell r="E272" t="str">
            <v>pg/m3</v>
          </cell>
        </row>
        <row r="273">
          <cell r="A273">
            <v>737</v>
          </cell>
          <cell r="B273" t="str">
            <v>gamma-HCH</v>
          </cell>
          <cell r="C273" t="str">
            <v>air+aerosol</v>
          </cell>
          <cell r="D273" t="str">
            <v>lindane</v>
          </cell>
          <cell r="E273" t="str">
            <v>pg/m3</v>
          </cell>
        </row>
        <row r="274">
          <cell r="A274">
            <v>738</v>
          </cell>
          <cell r="B274" t="str">
            <v>gamma-HCH</v>
          </cell>
          <cell r="C274" t="str">
            <v>precip+dry_dep</v>
          </cell>
          <cell r="D274" t="str">
            <v>lindane</v>
          </cell>
          <cell r="E274" t="str">
            <v>ng/m2</v>
          </cell>
        </row>
        <row r="275">
          <cell r="A275">
            <v>739</v>
          </cell>
          <cell r="B275" t="str">
            <v>gamma_HCH</v>
          </cell>
          <cell r="C275" t="str">
            <v>precip</v>
          </cell>
          <cell r="D275" t="str">
            <v>lindane</v>
          </cell>
          <cell r="E275" t="str">
            <v>ng/l</v>
          </cell>
        </row>
        <row r="276">
          <cell r="A276">
            <v>741</v>
          </cell>
          <cell r="B276" t="str">
            <v>o,p'-DDD</v>
          </cell>
          <cell r="C276" t="str">
            <v>precip</v>
          </cell>
          <cell r="D276" t="str">
            <v>op_DDD</v>
          </cell>
          <cell r="E276" t="str">
            <v>ng/l</v>
          </cell>
        </row>
        <row r="277">
          <cell r="A277">
            <v>742</v>
          </cell>
          <cell r="B277" t="str">
            <v>o,p'-DDE</v>
          </cell>
          <cell r="C277" t="str">
            <v>precip</v>
          </cell>
          <cell r="D277" t="str">
            <v>op_DDE</v>
          </cell>
          <cell r="E277" t="str">
            <v>ng/l</v>
          </cell>
        </row>
        <row r="278">
          <cell r="A278">
            <v>743</v>
          </cell>
          <cell r="B278" t="str">
            <v>o,p'-DDT</v>
          </cell>
          <cell r="C278" t="str">
            <v>precip</v>
          </cell>
          <cell r="D278" t="str">
            <v>op_DDT</v>
          </cell>
          <cell r="E278" t="str">
            <v>ng/l</v>
          </cell>
        </row>
        <row r="279">
          <cell r="A279">
            <v>744</v>
          </cell>
          <cell r="B279" t="str">
            <v>o,p?-DDD</v>
          </cell>
          <cell r="C279" t="str">
            <v>air+aerosol</v>
          </cell>
          <cell r="D279" t="str">
            <v>op_DDD</v>
          </cell>
          <cell r="E279" t="str">
            <v>pg/m3</v>
          </cell>
        </row>
        <row r="280">
          <cell r="A280">
            <v>745</v>
          </cell>
          <cell r="B280" t="str">
            <v>o,p?-DDE</v>
          </cell>
          <cell r="C280" t="str">
            <v>air+aerosol</v>
          </cell>
          <cell r="D280" t="str">
            <v>op_DDE</v>
          </cell>
          <cell r="E280" t="str">
            <v>pg/m3</v>
          </cell>
        </row>
        <row r="281">
          <cell r="A281">
            <v>746</v>
          </cell>
          <cell r="B281" t="str">
            <v>o,p?-DDT</v>
          </cell>
          <cell r="C281" t="str">
            <v>air+aerosol</v>
          </cell>
          <cell r="D281" t="str">
            <v>op_DDT</v>
          </cell>
          <cell r="E281" t="str">
            <v>pg/m3</v>
          </cell>
        </row>
        <row r="282">
          <cell r="A282">
            <v>747</v>
          </cell>
          <cell r="B282" t="str">
            <v>p,p'-DDD</v>
          </cell>
          <cell r="C282" t="str">
            <v>precip</v>
          </cell>
          <cell r="D282" t="str">
            <v>pp_DDD</v>
          </cell>
          <cell r="E282" t="str">
            <v>ng/l</v>
          </cell>
        </row>
        <row r="283">
          <cell r="A283">
            <v>748</v>
          </cell>
          <cell r="B283" t="str">
            <v>p,p'-DDE</v>
          </cell>
          <cell r="C283" t="str">
            <v>precip</v>
          </cell>
          <cell r="D283" t="str">
            <v>pp_DDE</v>
          </cell>
          <cell r="E283" t="str">
            <v>ng/l</v>
          </cell>
        </row>
        <row r="284">
          <cell r="A284">
            <v>749</v>
          </cell>
          <cell r="B284" t="str">
            <v>p,p'-DDT</v>
          </cell>
          <cell r="C284" t="str">
            <v>precip</v>
          </cell>
          <cell r="D284" t="str">
            <v>pp_DDT</v>
          </cell>
          <cell r="E284" t="str">
            <v>ng/l</v>
          </cell>
        </row>
        <row r="285">
          <cell r="A285">
            <v>750</v>
          </cell>
          <cell r="B285" t="str">
            <v>p,p?-DDD</v>
          </cell>
          <cell r="C285" t="str">
            <v>air+aerosol</v>
          </cell>
          <cell r="D285" t="str">
            <v>pp_DDD</v>
          </cell>
          <cell r="E285" t="str">
            <v>pg/m3</v>
          </cell>
        </row>
        <row r="286">
          <cell r="A286">
            <v>751</v>
          </cell>
          <cell r="B286" t="str">
            <v>p,p?-DDE</v>
          </cell>
          <cell r="C286" t="str">
            <v>air+aerosol</v>
          </cell>
          <cell r="D286" t="str">
            <v>pp_DDE</v>
          </cell>
          <cell r="E286" t="str">
            <v>pg/m3</v>
          </cell>
        </row>
        <row r="287">
          <cell r="A287">
            <v>752</v>
          </cell>
          <cell r="B287" t="str">
            <v>p,p?-DDT</v>
          </cell>
          <cell r="C287" t="str">
            <v>air+aerosol</v>
          </cell>
          <cell r="D287" t="str">
            <v>pp_DDT</v>
          </cell>
          <cell r="E287" t="str">
            <v>pg/m3</v>
          </cell>
        </row>
        <row r="288">
          <cell r="A288">
            <v>753</v>
          </cell>
          <cell r="B288" t="str">
            <v>precip_amount</v>
          </cell>
          <cell r="C288" t="str">
            <v>precip</v>
          </cell>
          <cell r="D288" t="str">
            <v>precipitation_amount</v>
          </cell>
          <cell r="E288" t="str">
            <v>mm</v>
          </cell>
        </row>
        <row r="289">
          <cell r="A289">
            <v>754</v>
          </cell>
          <cell r="B289" t="str">
            <v>precip_amount_off</v>
          </cell>
          <cell r="C289" t="str">
            <v>precip</v>
          </cell>
          <cell r="D289" t="str">
            <v>precipitation_amount_off</v>
          </cell>
          <cell r="E289" t="str">
            <v>mm</v>
          </cell>
        </row>
        <row r="290">
          <cell r="A290">
            <v>755</v>
          </cell>
          <cell r="B290" t="str">
            <v>trans-CD</v>
          </cell>
          <cell r="C290" t="str">
            <v>air+aerosol</v>
          </cell>
          <cell r="D290" t="str">
            <v>trans_CD</v>
          </cell>
          <cell r="E290" t="str">
            <v>pg/m3</v>
          </cell>
        </row>
        <row r="291">
          <cell r="A291">
            <v>756</v>
          </cell>
          <cell r="B291" t="str">
            <v>trans-CD</v>
          </cell>
          <cell r="C291" t="str">
            <v>precip</v>
          </cell>
          <cell r="D291" t="str">
            <v>trans_CD</v>
          </cell>
          <cell r="E291" t="str">
            <v>ng/l</v>
          </cell>
        </row>
        <row r="292">
          <cell r="A292">
            <v>757</v>
          </cell>
          <cell r="B292" t="str">
            <v>trans-NO</v>
          </cell>
          <cell r="C292" t="str">
            <v>air+aerosol</v>
          </cell>
          <cell r="D292" t="str">
            <v>trans_NO</v>
          </cell>
          <cell r="E292" t="str">
            <v>pg/m3</v>
          </cell>
        </row>
        <row r="293">
          <cell r="A293">
            <v>758</v>
          </cell>
          <cell r="B293" t="str">
            <v>trans_NO</v>
          </cell>
          <cell r="C293" t="str">
            <v>precip</v>
          </cell>
          <cell r="D293" t="str">
            <v>trans_NO</v>
          </cell>
          <cell r="E293" t="str">
            <v>ng/l</v>
          </cell>
        </row>
        <row r="294">
          <cell r="A294">
            <v>2012</v>
          </cell>
          <cell r="B294" t="str">
            <v>Pb</v>
          </cell>
          <cell r="C294" t="str">
            <v>precip</v>
          </cell>
          <cell r="D294" t="str">
            <v>Lead</v>
          </cell>
          <cell r="E294" t="str">
            <v>ug/l</v>
          </cell>
        </row>
        <row r="295">
          <cell r="A295">
            <v>2013</v>
          </cell>
          <cell r="B295" t="str">
            <v>Hg</v>
          </cell>
          <cell r="C295" t="str">
            <v>precip</v>
          </cell>
          <cell r="D295" t="str">
            <v>Mercury</v>
          </cell>
          <cell r="E295" t="str">
            <v>ng/l</v>
          </cell>
        </row>
        <row r="296">
          <cell r="A296">
            <v>2014</v>
          </cell>
          <cell r="B296" t="str">
            <v>Cd</v>
          </cell>
          <cell r="C296" t="str">
            <v>precip</v>
          </cell>
          <cell r="D296" t="str">
            <v>Cadmium</v>
          </cell>
          <cell r="E296" t="str">
            <v>ug/l</v>
          </cell>
        </row>
        <row r="297">
          <cell r="A297">
            <v>2015</v>
          </cell>
          <cell r="B297" t="str">
            <v>Ni</v>
          </cell>
          <cell r="C297" t="str">
            <v>precip</v>
          </cell>
          <cell r="D297" t="str">
            <v>Nickel</v>
          </cell>
          <cell r="E297" t="str">
            <v>ug/l</v>
          </cell>
        </row>
        <row r="298">
          <cell r="A298">
            <v>2016</v>
          </cell>
          <cell r="B298" t="str">
            <v>Cr</v>
          </cell>
          <cell r="C298" t="str">
            <v>precip</v>
          </cell>
          <cell r="D298" t="str">
            <v>Chromium</v>
          </cell>
          <cell r="E298" t="str">
            <v>ug/l</v>
          </cell>
        </row>
        <row r="299">
          <cell r="A299">
            <v>2017</v>
          </cell>
          <cell r="B299" t="str">
            <v>Mn</v>
          </cell>
          <cell r="C299" t="str">
            <v>precip</v>
          </cell>
          <cell r="D299" t="str">
            <v>Manganese</v>
          </cell>
          <cell r="E299" t="str">
            <v>ug/l</v>
          </cell>
        </row>
        <row r="300">
          <cell r="A300">
            <v>2018</v>
          </cell>
          <cell r="B300" t="str">
            <v>As</v>
          </cell>
          <cell r="C300" t="str">
            <v>precip</v>
          </cell>
          <cell r="D300" t="str">
            <v>Arsenic</v>
          </cell>
          <cell r="E300" t="str">
            <v>ug/l</v>
          </cell>
        </row>
        <row r="301">
          <cell r="A301">
            <v>2063</v>
          </cell>
          <cell r="B301" t="str">
            <v>Zn</v>
          </cell>
          <cell r="C301" t="str">
            <v>precip</v>
          </cell>
          <cell r="D301" t="str">
            <v>Zinc</v>
          </cell>
          <cell r="E301" t="str">
            <v>ug/l</v>
          </cell>
        </row>
        <row r="302">
          <cell r="A302">
            <v>2064</v>
          </cell>
          <cell r="B302" t="str">
            <v>Co</v>
          </cell>
          <cell r="C302" t="str">
            <v>precip</v>
          </cell>
          <cell r="D302" t="str">
            <v>Cobalt</v>
          </cell>
          <cell r="E302" t="str">
            <v>ug/l</v>
          </cell>
        </row>
        <row r="303">
          <cell r="A303">
            <v>2065</v>
          </cell>
          <cell r="B303" t="str">
            <v>Fe</v>
          </cell>
          <cell r="C303" t="str">
            <v>precip</v>
          </cell>
          <cell r="D303" t="str">
            <v>Iron</v>
          </cell>
          <cell r="E303" t="str">
            <v>ug/l</v>
          </cell>
        </row>
        <row r="304">
          <cell r="A304">
            <v>2073</v>
          </cell>
          <cell r="B304" t="str">
            <v>Cu</v>
          </cell>
          <cell r="C304" t="str">
            <v>precip</v>
          </cell>
          <cell r="D304" t="str">
            <v>Copper</v>
          </cell>
          <cell r="E304" t="str">
            <v>ug/l</v>
          </cell>
        </row>
        <row r="305">
          <cell r="A305">
            <v>2076</v>
          </cell>
          <cell r="B305" t="str">
            <v>pH</v>
          </cell>
          <cell r="C305" t="str">
            <v>precip</v>
          </cell>
          <cell r="D305" t="str">
            <v>pH</v>
          </cell>
          <cell r="E305" t="str">
            <v>pH units</v>
          </cell>
        </row>
        <row r="306">
          <cell r="A306">
            <v>4013</v>
          </cell>
          <cell r="B306" t="str">
            <v>Hg</v>
          </cell>
          <cell r="C306" t="str">
            <v>air+aerosol</v>
          </cell>
          <cell r="D306" t="str">
            <v>Mercury</v>
          </cell>
          <cell r="E306" t="str">
            <v>ng/m3</v>
          </cell>
        </row>
        <row r="307">
          <cell r="A307">
            <v>4330</v>
          </cell>
          <cell r="B307" t="str">
            <v>PCB-105</v>
          </cell>
          <cell r="C307" t="str">
            <v>air+aerosol</v>
          </cell>
          <cell r="D307" t="str">
            <v>PCB_105</v>
          </cell>
          <cell r="E307" t="str">
            <v>pg/m3</v>
          </cell>
        </row>
        <row r="308">
          <cell r="A308">
            <v>4336</v>
          </cell>
          <cell r="B308" t="str">
            <v>PCB-149</v>
          </cell>
          <cell r="C308" t="str">
            <v>air+aerosol</v>
          </cell>
          <cell r="D308" t="str">
            <v>PCB_149</v>
          </cell>
          <cell r="E308" t="str">
            <v>pg/m3</v>
          </cell>
        </row>
        <row r="309">
          <cell r="A309">
            <v>4339</v>
          </cell>
          <cell r="B309" t="str">
            <v>PCB-156</v>
          </cell>
          <cell r="C309" t="str">
            <v>air+aerosol</v>
          </cell>
          <cell r="D309" t="str">
            <v>PCB_156</v>
          </cell>
          <cell r="E309" t="str">
            <v>pg/m3</v>
          </cell>
        </row>
        <row r="310">
          <cell r="A310">
            <v>4341</v>
          </cell>
          <cell r="B310" t="str">
            <v>PCB-18</v>
          </cell>
          <cell r="C310" t="str">
            <v>air+aerosol</v>
          </cell>
          <cell r="D310" t="str">
            <v>PCB_18</v>
          </cell>
          <cell r="E310" t="str">
            <v>pg/m3</v>
          </cell>
        </row>
        <row r="311">
          <cell r="A311">
            <v>4347</v>
          </cell>
          <cell r="B311" t="str">
            <v>PCB-31</v>
          </cell>
          <cell r="C311" t="str">
            <v>air+aerosol</v>
          </cell>
          <cell r="D311" t="str">
            <v>PCB_31</v>
          </cell>
          <cell r="E311" t="str">
            <v>pg/m3</v>
          </cell>
        </row>
        <row r="312">
          <cell r="A312">
            <v>4406</v>
          </cell>
          <cell r="B312" t="str">
            <v>Chrysene</v>
          </cell>
          <cell r="C312" t="str">
            <v>air+aerosol</v>
          </cell>
          <cell r="D312" t="str">
            <v>chrysene</v>
          </cell>
          <cell r="E312" t="str">
            <v>ng/m3</v>
          </cell>
        </row>
        <row r="313">
          <cell r="A313">
            <v>4407</v>
          </cell>
          <cell r="B313" t="str">
            <v>Chrysene + Triphenylene</v>
          </cell>
          <cell r="C313" t="str">
            <v>air+aerosol</v>
          </cell>
          <cell r="D313" t="str">
            <v>chrysene_triphenylene</v>
          </cell>
          <cell r="E313" t="str">
            <v>ng/m3</v>
          </cell>
        </row>
        <row r="314">
          <cell r="A314">
            <v>5029</v>
          </cell>
          <cell r="B314" t="str">
            <v>BaP</v>
          </cell>
          <cell r="C314" t="str">
            <v>precip+dry_dep</v>
          </cell>
          <cell r="D314" t="str">
            <v>Benzo(a)pyrene</v>
          </cell>
          <cell r="E314" t="str">
            <v>ng/m2</v>
          </cell>
        </row>
        <row r="315">
          <cell r="A315">
            <v>5407</v>
          </cell>
          <cell r="B315" t="str">
            <v>Chrysene + Triphenylene</v>
          </cell>
          <cell r="C315" t="str">
            <v>precip+dry_dep</v>
          </cell>
          <cell r="D315" t="str">
            <v>chrysene_triphenylene</v>
          </cell>
          <cell r="E315" t="str">
            <v>ng/m2</v>
          </cell>
        </row>
        <row r="316">
          <cell r="A316">
            <v>6001</v>
          </cell>
          <cell r="B316" t="str">
            <v>PM2.5</v>
          </cell>
          <cell r="C316" t="str">
            <v>aerosol</v>
          </cell>
          <cell r="D316" t="str">
            <v>Particulate matter &lt; 2.5 µm</v>
          </cell>
          <cell r="E316" t="str">
            <v>ug/m3</v>
          </cell>
          <cell r="F316" t="str">
            <v>4</v>
          </cell>
          <cell r="G316" t="str">
            <v>39</v>
          </cell>
        </row>
        <row r="317">
          <cell r="A317">
            <v>6002</v>
          </cell>
          <cell r="B317" t="str">
            <v>PM1</v>
          </cell>
          <cell r="C317" t="str">
            <v>aerosol</v>
          </cell>
          <cell r="D317" t="str">
            <v>Particulate matter &lt; 1 µm</v>
          </cell>
          <cell r="E317" t="str">
            <v>ug/m3</v>
          </cell>
          <cell r="F317" t="str">
            <v>47</v>
          </cell>
          <cell r="G317" t="str">
            <v>n.</v>
          </cell>
        </row>
        <row r="318">
          <cell r="A318">
            <v>6003</v>
          </cell>
          <cell r="B318" t="str">
            <v>H2C=CH2</v>
          </cell>
          <cell r="C318" t="str">
            <v>air</v>
          </cell>
          <cell r="D318" t="str">
            <v>Ethene (Ethylene)</v>
          </cell>
          <cell r="E318" t="str">
            <v>ug/m3</v>
          </cell>
          <cell r="F318" t="str">
            <v>17</v>
          </cell>
          <cell r="G318" t="str">
            <v>V9</v>
          </cell>
        </row>
        <row r="319">
          <cell r="A319">
            <v>6005</v>
          </cell>
          <cell r="B319" t="str">
            <v>H2C=CH-CH2-CH3</v>
          </cell>
          <cell r="C319" t="str">
            <v>air</v>
          </cell>
          <cell r="D319" t="str">
            <v>1-Butene</v>
          </cell>
          <cell r="E319" t="str">
            <v>ug/m3</v>
          </cell>
          <cell r="F319" t="str">
            <v>23</v>
          </cell>
          <cell r="G319" t="str">
            <v>V1</v>
          </cell>
        </row>
        <row r="320">
          <cell r="A320">
            <v>6006</v>
          </cell>
          <cell r="B320" t="str">
            <v>H3C-CH=CH-CH3</v>
          </cell>
          <cell r="C320" t="str">
            <v>air</v>
          </cell>
          <cell r="D320" t="str">
            <v>trans-2-Butene</v>
          </cell>
          <cell r="E320" t="str">
            <v>ug/m3</v>
          </cell>
          <cell r="F320" t="str">
            <v>24</v>
          </cell>
          <cell r="G320" t="str">
            <v>V2</v>
          </cell>
        </row>
        <row r="321">
          <cell r="A321">
            <v>6007</v>
          </cell>
          <cell r="B321" t="str">
            <v>H3C-CH=CH-CH3</v>
          </cell>
          <cell r="C321" t="str">
            <v>air</v>
          </cell>
          <cell r="D321" t="str">
            <v>cis-2-Butene</v>
          </cell>
          <cell r="E321" t="str">
            <v>ug/m3</v>
          </cell>
          <cell r="F321" t="str">
            <v>25</v>
          </cell>
          <cell r="G321" t="str">
            <v>V7</v>
          </cell>
        </row>
        <row r="322">
          <cell r="A322">
            <v>6008</v>
          </cell>
          <cell r="B322" t="str">
            <v>H2C=CH-CH2-CH2-CH3</v>
          </cell>
          <cell r="C322" t="str">
            <v>air</v>
          </cell>
          <cell r="D322" t="str">
            <v>1-Pentene</v>
          </cell>
          <cell r="E322" t="str">
            <v>ug/m3</v>
          </cell>
          <cell r="F322" t="str">
            <v>29</v>
          </cell>
          <cell r="G322" t="str">
            <v>VL</v>
          </cell>
        </row>
        <row r="323">
          <cell r="A323">
            <v>6009</v>
          </cell>
          <cell r="B323" t="str">
            <v>H3C-HC=CH-CH2-CH3</v>
          </cell>
          <cell r="C323" t="str">
            <v>air</v>
          </cell>
          <cell r="D323" t="str">
            <v>2-Pentenes</v>
          </cell>
          <cell r="E323" t="str">
            <v>ug/m3</v>
          </cell>
          <cell r="F323" t="str">
            <v>30</v>
          </cell>
          <cell r="G323" t="str">
            <v>VM</v>
          </cell>
        </row>
        <row r="324">
          <cell r="A324">
            <v>6011</v>
          </cell>
          <cell r="B324" t="str">
            <v>C6H3-(CH3)3</v>
          </cell>
          <cell r="C324" t="str">
            <v>air</v>
          </cell>
          <cell r="D324" t="str">
            <v>1,2,4-Trimethylbenzene</v>
          </cell>
          <cell r="E324" t="str">
            <v>ug/m3</v>
          </cell>
          <cell r="F324" t="str">
            <v>41</v>
          </cell>
          <cell r="G324" t="str">
            <v>VS</v>
          </cell>
        </row>
        <row r="325">
          <cell r="A325">
            <v>6012</v>
          </cell>
          <cell r="B325" t="str">
            <v>C6H3(CH3)3</v>
          </cell>
          <cell r="C325" t="str">
            <v>air</v>
          </cell>
          <cell r="D325" t="str">
            <v>1,2,3-Trimethylbenzene</v>
          </cell>
          <cell r="E325" t="str">
            <v>ug/m3</v>
          </cell>
          <cell r="F325" t="str">
            <v>42</v>
          </cell>
          <cell r="G325" t="str">
            <v>VR</v>
          </cell>
        </row>
        <row r="326">
          <cell r="A326">
            <v>6013</v>
          </cell>
          <cell r="B326" t="str">
            <v>C6H3(CH3)3</v>
          </cell>
          <cell r="C326" t="str">
            <v>air</v>
          </cell>
          <cell r="D326" t="str">
            <v>1,3,5-Trimethylbenzene</v>
          </cell>
          <cell r="E326" t="str">
            <v>ug/m3</v>
          </cell>
          <cell r="F326" t="str">
            <v>43</v>
          </cell>
          <cell r="G326" t="str">
            <v>VT</v>
          </cell>
        </row>
        <row r="327">
          <cell r="A327">
            <v>6015</v>
          </cell>
          <cell r="B327" t="str">
            <v>BaP</v>
          </cell>
          <cell r="C327" t="str">
            <v>air +aerosol</v>
          </cell>
          <cell r="D327" t="str">
            <v>Benzo(a)pyrene</v>
          </cell>
          <cell r="E327" t="str">
            <v>ng/m3</v>
          </cell>
          <cell r="G327" t="str">
            <v>P6</v>
          </cell>
        </row>
      </sheetData>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onent"/>
      <sheetName val="statistics"/>
      <sheetName val="set"/>
      <sheetName val="stations"/>
    </sheetNames>
    <sheetDataSet>
      <sheetData sheetId="0">
        <row r="1">
          <cell r="A1" t="str">
            <v>cp_number</v>
          </cell>
          <cell r="B1" t="str">
            <v>cp_caption</v>
          </cell>
          <cell r="C1" t="str">
            <v>mx_code</v>
          </cell>
          <cell r="D1" t="str">
            <v>cp_name</v>
          </cell>
          <cell r="E1" t="str">
            <v>cp_unit</v>
          </cell>
          <cell r="F1" t="str">
            <v>code_eoi</v>
          </cell>
          <cell r="G1" t="str">
            <v>code_iso</v>
          </cell>
        </row>
        <row r="2">
          <cell r="A2">
            <v>1</v>
          </cell>
          <cell r="B2" t="str">
            <v>SO2</v>
          </cell>
          <cell r="C2" t="str">
            <v>air</v>
          </cell>
          <cell r="D2" t="str">
            <v>Sulphur dioxide</v>
          </cell>
          <cell r="E2" t="str">
            <v>ug/m3</v>
          </cell>
          <cell r="F2" t="str">
            <v>1</v>
          </cell>
          <cell r="G2" t="str">
            <v>01</v>
          </cell>
        </row>
        <row r="3">
          <cell r="A3">
            <v>3</v>
          </cell>
          <cell r="B3" t="str">
            <v>SA</v>
          </cell>
          <cell r="C3" t="str">
            <v>air</v>
          </cell>
          <cell r="D3" t="str">
            <v>Strong acidity</v>
          </cell>
          <cell r="E3" t="str">
            <v>ug SO2/m3</v>
          </cell>
          <cell r="F3" t="str">
            <v>46</v>
          </cell>
          <cell r="G3" t="str">
            <v>10</v>
          </cell>
        </row>
        <row r="4">
          <cell r="A4">
            <v>4</v>
          </cell>
          <cell r="B4" t="str">
            <v>SPM</v>
          </cell>
          <cell r="C4" t="str">
            <v>aerosol</v>
          </cell>
          <cell r="D4" t="str">
            <v>Total suspended particulates</v>
          </cell>
          <cell r="E4" t="str">
            <v>ug/m3</v>
          </cell>
          <cell r="F4" t="str">
            <v>5</v>
          </cell>
          <cell r="G4" t="str">
            <v>22</v>
          </cell>
        </row>
        <row r="5">
          <cell r="A5">
            <v>5</v>
          </cell>
          <cell r="B5" t="str">
            <v>PM10</v>
          </cell>
          <cell r="C5" t="str">
            <v>aerosol</v>
          </cell>
          <cell r="D5" t="str">
            <v>Particulate matter &lt; 10 µm</v>
          </cell>
          <cell r="E5" t="str">
            <v>ug/m3</v>
          </cell>
          <cell r="F5" t="str">
            <v>3</v>
          </cell>
          <cell r="G5" t="str">
            <v>24</v>
          </cell>
        </row>
        <row r="6">
          <cell r="A6">
            <v>6</v>
          </cell>
          <cell r="B6" t="str">
            <v>BS</v>
          </cell>
          <cell r="C6" t="str">
            <v>air</v>
          </cell>
          <cell r="D6" t="str">
            <v>Black smoke</v>
          </cell>
          <cell r="E6" t="str">
            <v>ug/m3</v>
          </cell>
          <cell r="F6" t="str">
            <v>14</v>
          </cell>
          <cell r="G6" t="str">
            <v>11</v>
          </cell>
        </row>
        <row r="7">
          <cell r="A7">
            <v>7</v>
          </cell>
          <cell r="B7" t="str">
            <v>O3</v>
          </cell>
          <cell r="C7" t="str">
            <v>air</v>
          </cell>
          <cell r="D7" t="str">
            <v>Ozone</v>
          </cell>
          <cell r="E7" t="str">
            <v>ug/m3</v>
          </cell>
          <cell r="F7" t="str">
            <v>7</v>
          </cell>
          <cell r="G7" t="str">
            <v>08</v>
          </cell>
        </row>
        <row r="8">
          <cell r="A8">
            <v>8</v>
          </cell>
          <cell r="B8" t="str">
            <v>NO2</v>
          </cell>
          <cell r="C8" t="str">
            <v>air</v>
          </cell>
          <cell r="D8" t="str">
            <v>Nitrogen dioxide</v>
          </cell>
          <cell r="E8" t="str">
            <v>ug/m3</v>
          </cell>
          <cell r="F8" t="str">
            <v>2</v>
          </cell>
          <cell r="G8" t="str">
            <v>03</v>
          </cell>
        </row>
        <row r="9">
          <cell r="A9">
            <v>9</v>
          </cell>
          <cell r="B9" t="str">
            <v>NOX</v>
          </cell>
          <cell r="C9" t="str">
            <v>air</v>
          </cell>
          <cell r="D9" t="str">
            <v>Nitrogen oxides</v>
          </cell>
          <cell r="E9" t="str">
            <v>ug NO2/m3</v>
          </cell>
          <cell r="F9" t="str">
            <v>15</v>
          </cell>
          <cell r="G9" t="str">
            <v>35</v>
          </cell>
        </row>
        <row r="10">
          <cell r="A10">
            <v>10</v>
          </cell>
          <cell r="B10" t="str">
            <v>CO</v>
          </cell>
          <cell r="C10" t="str">
            <v>air</v>
          </cell>
          <cell r="D10" t="str">
            <v>Carbon monoxide</v>
          </cell>
          <cell r="E10" t="str">
            <v>mg/m3</v>
          </cell>
          <cell r="F10" t="str">
            <v>9</v>
          </cell>
          <cell r="G10" t="str">
            <v>04</v>
          </cell>
        </row>
        <row r="11">
          <cell r="A11">
            <v>11</v>
          </cell>
          <cell r="B11" t="str">
            <v>H2S</v>
          </cell>
          <cell r="C11" t="str">
            <v>air</v>
          </cell>
          <cell r="D11" t="str">
            <v>Hydrogen sulphide</v>
          </cell>
          <cell r="E11" t="str">
            <v>ug/m3</v>
          </cell>
          <cell r="F11" t="str">
            <v>51</v>
          </cell>
          <cell r="G11" t="str">
            <v>05</v>
          </cell>
        </row>
        <row r="12">
          <cell r="A12">
            <v>12</v>
          </cell>
          <cell r="B12" t="str">
            <v>Pb</v>
          </cell>
          <cell r="C12" t="str">
            <v>aerosol</v>
          </cell>
          <cell r="D12" t="str">
            <v>Lead</v>
          </cell>
          <cell r="E12" t="str">
            <v>ug/m3</v>
          </cell>
          <cell r="F12" t="str">
            <v>6</v>
          </cell>
          <cell r="G12" t="str">
            <v>19</v>
          </cell>
        </row>
        <row r="13">
          <cell r="A13">
            <v>13</v>
          </cell>
          <cell r="B13" t="str">
            <v>Hg</v>
          </cell>
          <cell r="C13" t="str">
            <v>aerosol</v>
          </cell>
          <cell r="D13" t="str">
            <v>Mercury</v>
          </cell>
          <cell r="E13" t="str">
            <v>ng/m3</v>
          </cell>
          <cell r="F13" t="str">
            <v>13</v>
          </cell>
          <cell r="G13" t="str">
            <v>85</v>
          </cell>
        </row>
        <row r="14">
          <cell r="A14">
            <v>14</v>
          </cell>
          <cell r="B14" t="str">
            <v>Cd</v>
          </cell>
          <cell r="C14" t="str">
            <v>aerosol</v>
          </cell>
          <cell r="D14" t="str">
            <v>Cadmium</v>
          </cell>
          <cell r="E14" t="str">
            <v>ng/m3</v>
          </cell>
          <cell r="F14" t="str">
            <v>10</v>
          </cell>
          <cell r="G14" t="str">
            <v>82</v>
          </cell>
        </row>
        <row r="15">
          <cell r="A15">
            <v>15</v>
          </cell>
          <cell r="B15" t="str">
            <v>Ni</v>
          </cell>
          <cell r="C15" t="str">
            <v>aerosol</v>
          </cell>
          <cell r="D15" t="str">
            <v>Nickel</v>
          </cell>
          <cell r="E15" t="str">
            <v>ng/m3</v>
          </cell>
          <cell r="F15" t="str">
            <v>12</v>
          </cell>
          <cell r="G15" t="str">
            <v>87</v>
          </cell>
        </row>
        <row r="16">
          <cell r="A16">
            <v>16</v>
          </cell>
          <cell r="B16" t="str">
            <v>Cr</v>
          </cell>
          <cell r="C16" t="str">
            <v>aerosol</v>
          </cell>
          <cell r="D16" t="str">
            <v>Chromium</v>
          </cell>
          <cell r="E16" t="str">
            <v>ng/m3</v>
          </cell>
          <cell r="F16" t="str">
            <v>49</v>
          </cell>
          <cell r="G16" t="str">
            <v>83</v>
          </cell>
        </row>
        <row r="17">
          <cell r="A17">
            <v>17</v>
          </cell>
          <cell r="B17" t="str">
            <v>Mn</v>
          </cell>
          <cell r="C17" t="str">
            <v>aerosol</v>
          </cell>
          <cell r="D17" t="str">
            <v>Manganese</v>
          </cell>
          <cell r="E17" t="str">
            <v>ng/m3</v>
          </cell>
          <cell r="F17" t="str">
            <v>50</v>
          </cell>
          <cell r="G17" t="str">
            <v>90</v>
          </cell>
        </row>
        <row r="18">
          <cell r="A18">
            <v>18</v>
          </cell>
          <cell r="B18" t="str">
            <v>As</v>
          </cell>
          <cell r="C18" t="str">
            <v>aerosol</v>
          </cell>
          <cell r="D18" t="str">
            <v>Arsenic</v>
          </cell>
          <cell r="E18" t="str">
            <v>ng/m3</v>
          </cell>
          <cell r="F18" t="str">
            <v>11</v>
          </cell>
          <cell r="G18" t="str">
            <v>80</v>
          </cell>
        </row>
        <row r="19">
          <cell r="A19">
            <v>19</v>
          </cell>
          <cell r="B19" t="str">
            <v>CS2</v>
          </cell>
          <cell r="C19" t="str">
            <v>air</v>
          </cell>
          <cell r="D19" t="str">
            <v>Carbon disulphide</v>
          </cell>
          <cell r="E19" t="str">
            <v>ug/m3</v>
          </cell>
          <cell r="F19" t="str">
            <v>52</v>
          </cell>
        </row>
        <row r="20">
          <cell r="A20">
            <v>20</v>
          </cell>
          <cell r="B20" t="str">
            <v>C6H6</v>
          </cell>
          <cell r="C20" t="str">
            <v>air</v>
          </cell>
          <cell r="D20" t="str">
            <v>Benzene</v>
          </cell>
          <cell r="E20" t="str">
            <v>ug/m3</v>
          </cell>
          <cell r="F20" t="str">
            <v>8</v>
          </cell>
          <cell r="G20" t="str">
            <v>V4</v>
          </cell>
        </row>
        <row r="21">
          <cell r="A21">
            <v>21</v>
          </cell>
          <cell r="B21" t="str">
            <v>C6H5-CH3</v>
          </cell>
          <cell r="C21" t="str">
            <v>air</v>
          </cell>
          <cell r="D21" t="str">
            <v>Toluene</v>
          </cell>
          <cell r="E21" t="str">
            <v>ug/m3</v>
          </cell>
          <cell r="F21" t="str">
            <v>37</v>
          </cell>
          <cell r="G21" t="str">
            <v>VQ</v>
          </cell>
        </row>
        <row r="22">
          <cell r="A22">
            <v>22</v>
          </cell>
          <cell r="B22" t="str">
            <v>C6H5-CH=CH2</v>
          </cell>
          <cell r="C22" t="str">
            <v>air</v>
          </cell>
          <cell r="D22" t="str">
            <v>Styrene</v>
          </cell>
          <cell r="E22" t="str">
            <v>ug/m3</v>
          </cell>
          <cell r="F22" t="str">
            <v>53</v>
          </cell>
        </row>
        <row r="23">
          <cell r="A23">
            <v>23</v>
          </cell>
          <cell r="B23" t="str">
            <v>CH2=CH-CN</v>
          </cell>
          <cell r="C23" t="str">
            <v>air</v>
          </cell>
          <cell r="D23" t="str">
            <v>Acrylonitrile</v>
          </cell>
          <cell r="E23" t="str">
            <v>ug/m3</v>
          </cell>
          <cell r="F23" t="str">
            <v>54</v>
          </cell>
        </row>
        <row r="24">
          <cell r="A24">
            <v>24</v>
          </cell>
          <cell r="B24" t="str">
            <v>CH2=CH-CH=CH2</v>
          </cell>
          <cell r="C24" t="str">
            <v>air</v>
          </cell>
          <cell r="D24" t="str">
            <v>1.3 Butadiene</v>
          </cell>
          <cell r="E24" t="str">
            <v>ug/m3</v>
          </cell>
          <cell r="F24" t="str">
            <v>26</v>
          </cell>
          <cell r="G24" t="str">
            <v>V0</v>
          </cell>
        </row>
        <row r="25">
          <cell r="A25">
            <v>25</v>
          </cell>
          <cell r="B25" t="str">
            <v>HCHO</v>
          </cell>
          <cell r="C25" t="str">
            <v>air</v>
          </cell>
          <cell r="D25" t="str">
            <v>Formaldehyde</v>
          </cell>
          <cell r="E25" t="str">
            <v>ug/m3</v>
          </cell>
          <cell r="F25" t="str">
            <v>44</v>
          </cell>
          <cell r="G25" t="str">
            <v>VB</v>
          </cell>
        </row>
        <row r="26">
          <cell r="A26">
            <v>26</v>
          </cell>
          <cell r="B26" t="str">
            <v>CHCl=CCl2</v>
          </cell>
          <cell r="C26" t="str">
            <v>air</v>
          </cell>
          <cell r="D26" t="str">
            <v>Trichloroethylene</v>
          </cell>
          <cell r="E26" t="str">
            <v>ug/m3</v>
          </cell>
          <cell r="F26" t="str">
            <v>55</v>
          </cell>
          <cell r="G26" t="str">
            <v>H3</v>
          </cell>
        </row>
        <row r="27">
          <cell r="A27">
            <v>27</v>
          </cell>
          <cell r="B27" t="str">
            <v>C2Cl4</v>
          </cell>
          <cell r="C27" t="str">
            <v>air</v>
          </cell>
          <cell r="D27" t="str">
            <v>Tetrachloroethylene</v>
          </cell>
          <cell r="E27" t="str">
            <v>ug/m3</v>
          </cell>
          <cell r="F27" t="str">
            <v>56</v>
          </cell>
          <cell r="G27" t="str">
            <v>H4</v>
          </cell>
        </row>
        <row r="28">
          <cell r="A28">
            <v>28</v>
          </cell>
          <cell r="B28" t="str">
            <v>CH2Cl2</v>
          </cell>
          <cell r="C28" t="str">
            <v>air</v>
          </cell>
          <cell r="D28" t="str">
            <v>Dichloromethane</v>
          </cell>
          <cell r="E28" t="str">
            <v>ug/m3</v>
          </cell>
          <cell r="F28" t="str">
            <v>57</v>
          </cell>
        </row>
        <row r="29">
          <cell r="A29">
            <v>29</v>
          </cell>
          <cell r="B29" t="str">
            <v>BaP</v>
          </cell>
          <cell r="C29" t="str">
            <v>precip</v>
          </cell>
          <cell r="D29" t="str">
            <v>Benzo(a)pyrene</v>
          </cell>
          <cell r="E29" t="str">
            <v>ug/m3</v>
          </cell>
          <cell r="F29" t="str">
            <v>58</v>
          </cell>
          <cell r="G29" t="str">
            <v>P1</v>
          </cell>
        </row>
        <row r="30">
          <cell r="A30">
            <v>30</v>
          </cell>
          <cell r="B30" t="str">
            <v>PAH</v>
          </cell>
          <cell r="C30" t="str">
            <v>air+aerosol</v>
          </cell>
          <cell r="D30" t="str">
            <v>Polyaromatic hydrocarbons</v>
          </cell>
          <cell r="E30" t="str">
            <v>ng/m3</v>
          </cell>
        </row>
        <row r="31">
          <cell r="A31">
            <v>31</v>
          </cell>
          <cell r="B31" t="str">
            <v>VC</v>
          </cell>
          <cell r="C31" t="str">
            <v>air</v>
          </cell>
          <cell r="D31" t="str">
            <v>Vinyl chloride</v>
          </cell>
          <cell r="E31" t="str">
            <v>ug/m3</v>
          </cell>
          <cell r="F31" t="str">
            <v>59</v>
          </cell>
        </row>
        <row r="32">
          <cell r="A32">
            <v>32</v>
          </cell>
          <cell r="B32" t="str">
            <v>THC (NM)</v>
          </cell>
          <cell r="C32" t="str">
            <v>air</v>
          </cell>
          <cell r="D32" t="str">
            <v>Total non-methane hydrocarbons</v>
          </cell>
          <cell r="E32" t="str">
            <v>ug C/m3</v>
          </cell>
          <cell r="F32" t="str">
            <v>45</v>
          </cell>
        </row>
        <row r="33">
          <cell r="A33">
            <v>33</v>
          </cell>
          <cell r="B33" t="str">
            <v>T-VOC</v>
          </cell>
          <cell r="C33" t="str">
            <v>air</v>
          </cell>
          <cell r="D33" t="str">
            <v>Total volatile organic compounds</v>
          </cell>
          <cell r="E33" t="str">
            <v>ug/m3</v>
          </cell>
        </row>
        <row r="34">
          <cell r="A34">
            <v>34</v>
          </cell>
          <cell r="B34" t="str">
            <v>PAN</v>
          </cell>
          <cell r="C34" t="str">
            <v>air</v>
          </cell>
          <cell r="D34" t="str">
            <v>Peroxyacetyl nitrate</v>
          </cell>
          <cell r="E34" t="str">
            <v>ug/m3</v>
          </cell>
          <cell r="F34" t="str">
            <v>60</v>
          </cell>
          <cell r="G34" t="str">
            <v>09</v>
          </cell>
        </row>
        <row r="35">
          <cell r="A35">
            <v>35</v>
          </cell>
          <cell r="B35" t="str">
            <v>NH3</v>
          </cell>
          <cell r="C35" t="str">
            <v>air</v>
          </cell>
          <cell r="D35" t="str">
            <v>Ammonia</v>
          </cell>
          <cell r="E35" t="str">
            <v>ug/m3</v>
          </cell>
          <cell r="F35" t="str">
            <v>61</v>
          </cell>
          <cell r="G35" t="str">
            <v>21</v>
          </cell>
        </row>
        <row r="36">
          <cell r="A36">
            <v>36</v>
          </cell>
          <cell r="B36" t="str">
            <v>N-DEP</v>
          </cell>
          <cell r="C36" t="str">
            <v>flux</v>
          </cell>
          <cell r="D36" t="str">
            <v>Wet nitrogen deposition</v>
          </cell>
          <cell r="E36" t="str">
            <v>mg N/(m2*m</v>
          </cell>
          <cell r="F36" t="str">
            <v>62</v>
          </cell>
        </row>
        <row r="37">
          <cell r="A37">
            <v>37</v>
          </cell>
          <cell r="B37" t="str">
            <v>S-DEP</v>
          </cell>
          <cell r="C37" t="str">
            <v>flux</v>
          </cell>
          <cell r="D37" t="str">
            <v>Wet sulphur deposition</v>
          </cell>
          <cell r="E37" t="str">
            <v>mg S/(m2*m</v>
          </cell>
          <cell r="F37" t="str">
            <v>63</v>
          </cell>
        </row>
        <row r="38">
          <cell r="A38">
            <v>38</v>
          </cell>
          <cell r="B38" t="str">
            <v>NO</v>
          </cell>
          <cell r="C38" t="str">
            <v>air</v>
          </cell>
          <cell r="D38" t="str">
            <v>Nitrogen monoxide</v>
          </cell>
          <cell r="E38" t="str">
            <v>ug/m3</v>
          </cell>
          <cell r="G38" t="str">
            <v>02</v>
          </cell>
        </row>
        <row r="39">
          <cell r="A39">
            <v>39</v>
          </cell>
          <cell r="B39" t="str">
            <v>HCl</v>
          </cell>
          <cell r="C39" t="str">
            <v>air</v>
          </cell>
          <cell r="D39" t="str">
            <v>Hydrogen chloride</v>
          </cell>
          <cell r="E39" t="str">
            <v>ug/m3</v>
          </cell>
          <cell r="G39" t="str">
            <v>07</v>
          </cell>
        </row>
        <row r="40">
          <cell r="A40">
            <v>40</v>
          </cell>
          <cell r="B40" t="str">
            <v>HF</v>
          </cell>
          <cell r="C40" t="str">
            <v>air</v>
          </cell>
          <cell r="D40" t="str">
            <v>Hydrogen fluoride</v>
          </cell>
          <cell r="E40" t="str">
            <v>ug/m3</v>
          </cell>
          <cell r="G40" t="str">
            <v>06</v>
          </cell>
        </row>
        <row r="41">
          <cell r="A41">
            <v>41</v>
          </cell>
          <cell r="B41" t="str">
            <v>CH4</v>
          </cell>
          <cell r="C41" t="str">
            <v>air</v>
          </cell>
          <cell r="D41" t="str">
            <v>Methane</v>
          </cell>
          <cell r="E41" t="str">
            <v>ug/m3</v>
          </cell>
          <cell r="F41" t="str">
            <v>48</v>
          </cell>
          <cell r="G41" t="str">
            <v>16</v>
          </cell>
        </row>
        <row r="42">
          <cell r="A42">
            <v>45</v>
          </cell>
          <cell r="B42" t="str">
            <v>NH4</v>
          </cell>
          <cell r="C42" t="str">
            <v>aerosol</v>
          </cell>
          <cell r="D42" t="str">
            <v>Particulate ammonium</v>
          </cell>
          <cell r="E42" t="str">
            <v>ug/m3</v>
          </cell>
        </row>
        <row r="43">
          <cell r="A43">
            <v>46</v>
          </cell>
          <cell r="B43" t="str">
            <v>NO3</v>
          </cell>
          <cell r="C43" t="str">
            <v>aerosol</v>
          </cell>
          <cell r="D43" t="str">
            <v>Particulate nitrate</v>
          </cell>
          <cell r="E43" t="str">
            <v>ug/m3</v>
          </cell>
        </row>
        <row r="44">
          <cell r="A44">
            <v>47</v>
          </cell>
          <cell r="B44" t="str">
            <v>SO4 (H2SO4 aerosols) (SO4--)</v>
          </cell>
          <cell r="C44" t="str">
            <v>aerosol</v>
          </cell>
          <cell r="D44" t="str">
            <v>Particulate sulphate</v>
          </cell>
          <cell r="E44" t="str">
            <v>ug/m3</v>
          </cell>
        </row>
        <row r="45">
          <cell r="A45">
            <v>48</v>
          </cell>
          <cell r="B45" t="str">
            <v>Se</v>
          </cell>
          <cell r="C45" t="str">
            <v>aerosol</v>
          </cell>
          <cell r="D45" t="str">
            <v>Selenium</v>
          </cell>
          <cell r="E45" t="str">
            <v>ng/m3</v>
          </cell>
        </row>
        <row r="46">
          <cell r="A46">
            <v>49</v>
          </cell>
          <cell r="B46" t="str">
            <v>Vanadium</v>
          </cell>
          <cell r="C46" t="str">
            <v>aerosol</v>
          </cell>
          <cell r="D46" t="str">
            <v>Vanadium</v>
          </cell>
          <cell r="E46" t="str">
            <v>ng/m3</v>
          </cell>
          <cell r="G46" t="str">
            <v>92</v>
          </cell>
        </row>
        <row r="47">
          <cell r="A47">
            <v>50</v>
          </cell>
          <cell r="B47" t="str">
            <v>HNO3</v>
          </cell>
          <cell r="C47" t="str">
            <v>air</v>
          </cell>
          <cell r="D47" t="str">
            <v>Gaseous nitric acid</v>
          </cell>
          <cell r="E47" t="str">
            <v>ug/m3</v>
          </cell>
          <cell r="G47" t="str">
            <v>37</v>
          </cell>
        </row>
        <row r="48">
          <cell r="A48">
            <v>51</v>
          </cell>
          <cell r="B48" t="str">
            <v>HC C2-C6(excl. AROM. &amp; CHLH)</v>
          </cell>
          <cell r="C48" t="str">
            <v>air+aerosol</v>
          </cell>
          <cell r="D48" t="str">
            <v>HC C2-C6(excl. AROM. &amp; CHLH)</v>
          </cell>
          <cell r="E48" t="str">
            <v>ug/m3</v>
          </cell>
        </row>
        <row r="49">
          <cell r="A49">
            <v>52</v>
          </cell>
          <cell r="B49" t="str">
            <v>HC &gt; C6 (excl. AROM. &amp; CHLH)</v>
          </cell>
          <cell r="C49" t="str">
            <v>air+aerosol</v>
          </cell>
          <cell r="D49" t="str">
            <v>HC &gt; C6 (excl. AROM. &amp; CHLH)</v>
          </cell>
          <cell r="E49" t="str">
            <v>ug/m3</v>
          </cell>
        </row>
        <row r="50">
          <cell r="A50">
            <v>53</v>
          </cell>
          <cell r="B50" t="str">
            <v>Aromatics (except C6H6)</v>
          </cell>
          <cell r="C50" t="str">
            <v>air</v>
          </cell>
          <cell r="D50" t="str">
            <v>Aromatics (except C6H6)</v>
          </cell>
          <cell r="E50" t="str">
            <v>ug/m3</v>
          </cell>
        </row>
        <row r="51">
          <cell r="A51">
            <v>54</v>
          </cell>
          <cell r="B51" t="str">
            <v>Chlorinated hydrocarbons</v>
          </cell>
          <cell r="C51" t="str">
            <v>air</v>
          </cell>
          <cell r="D51" t="str">
            <v>Chlorinated hydrocarbons</v>
          </cell>
          <cell r="E51" t="str">
            <v>ug/m3</v>
          </cell>
        </row>
        <row r="52">
          <cell r="A52">
            <v>62</v>
          </cell>
          <cell r="B52" t="str">
            <v>Fluor (except HF)</v>
          </cell>
          <cell r="C52" t="str">
            <v>air</v>
          </cell>
          <cell r="D52" t="str">
            <v>Fluoride (except HF)</v>
          </cell>
          <cell r="E52" t="str">
            <v>ug/m3</v>
          </cell>
        </row>
        <row r="53">
          <cell r="A53">
            <v>63</v>
          </cell>
          <cell r="B53" t="str">
            <v>Zn</v>
          </cell>
          <cell r="C53" t="str">
            <v>aerosol</v>
          </cell>
          <cell r="D53" t="str">
            <v>Zinc</v>
          </cell>
          <cell r="E53" t="str">
            <v>ng/m3</v>
          </cell>
          <cell r="G53" t="str">
            <v>88</v>
          </cell>
        </row>
        <row r="54">
          <cell r="A54">
            <v>64</v>
          </cell>
          <cell r="B54" t="str">
            <v>Co</v>
          </cell>
          <cell r="C54" t="str">
            <v>aerosol</v>
          </cell>
          <cell r="D54" t="str">
            <v>Cobalt</v>
          </cell>
          <cell r="E54" t="str">
            <v>ng/m3</v>
          </cell>
        </row>
        <row r="55">
          <cell r="A55">
            <v>65</v>
          </cell>
          <cell r="B55" t="str">
            <v>Fe</v>
          </cell>
          <cell r="C55" t="str">
            <v>aerosol</v>
          </cell>
          <cell r="D55" t="str">
            <v>Iron</v>
          </cell>
          <cell r="E55" t="str">
            <v>ng/m3</v>
          </cell>
          <cell r="G55" t="str">
            <v>86</v>
          </cell>
        </row>
        <row r="56">
          <cell r="A56">
            <v>66</v>
          </cell>
          <cell r="B56" t="str">
            <v>Back scattering</v>
          </cell>
          <cell r="D56" t="str">
            <v>Back scattering</v>
          </cell>
          <cell r="E56" t="str">
            <v>m-1</v>
          </cell>
        </row>
        <row r="57">
          <cell r="A57">
            <v>67</v>
          </cell>
          <cell r="B57" t="str">
            <v>HNO3+NO3</v>
          </cell>
          <cell r="C57" t="str">
            <v>air+aerosol</v>
          </cell>
          <cell r="D57" t="str">
            <v>Total nitrate</v>
          </cell>
          <cell r="E57" t="str">
            <v>ug N/m3</v>
          </cell>
        </row>
        <row r="58">
          <cell r="A58">
            <v>68</v>
          </cell>
          <cell r="B58" t="str">
            <v>NH3+NH4</v>
          </cell>
          <cell r="C58" t="str">
            <v>air+aerosol</v>
          </cell>
          <cell r="D58" t="str">
            <v>Total ammonium</v>
          </cell>
          <cell r="E58" t="str">
            <v>ug N/m3</v>
          </cell>
        </row>
        <row r="59">
          <cell r="A59">
            <v>69</v>
          </cell>
          <cell r="B59" t="str">
            <v>Radioactivity</v>
          </cell>
          <cell r="D59" t="str">
            <v>Radioactivity</v>
          </cell>
        </row>
        <row r="60">
          <cell r="A60">
            <v>71</v>
          </cell>
          <cell r="B60" t="str">
            <v>CO2</v>
          </cell>
          <cell r="C60" t="str">
            <v>air</v>
          </cell>
          <cell r="D60" t="str">
            <v>Carbon dioxide</v>
          </cell>
          <cell r="E60" t="str">
            <v>ppmv</v>
          </cell>
          <cell r="G60" t="str">
            <v>17</v>
          </cell>
        </row>
        <row r="61">
          <cell r="A61">
            <v>73</v>
          </cell>
          <cell r="B61" t="str">
            <v>Cu</v>
          </cell>
          <cell r="C61" t="str">
            <v>aerosol</v>
          </cell>
          <cell r="D61" t="str">
            <v>Copper</v>
          </cell>
          <cell r="E61" t="str">
            <v>ng/m3</v>
          </cell>
        </row>
        <row r="62">
          <cell r="A62">
            <v>76</v>
          </cell>
          <cell r="B62" t="str">
            <v>acidity</v>
          </cell>
          <cell r="C62" t="str">
            <v>aerosol</v>
          </cell>
          <cell r="D62" t="str">
            <v>pH</v>
          </cell>
          <cell r="E62" t="str">
            <v>ne H/m3</v>
          </cell>
        </row>
        <row r="63">
          <cell r="A63">
            <v>302</v>
          </cell>
          <cell r="B63" t="str">
            <v>CFC-11</v>
          </cell>
          <cell r="C63" t="str">
            <v>air</v>
          </cell>
          <cell r="D63" t="str">
            <v>CFC_11</v>
          </cell>
          <cell r="E63" t="str">
            <v>pptv</v>
          </cell>
        </row>
        <row r="64">
          <cell r="A64">
            <v>303</v>
          </cell>
          <cell r="B64" t="str">
            <v>CFC-113</v>
          </cell>
          <cell r="C64" t="str">
            <v>air</v>
          </cell>
          <cell r="D64" t="str">
            <v>CFC_113</v>
          </cell>
          <cell r="E64" t="str">
            <v>pptv</v>
          </cell>
        </row>
        <row r="65">
          <cell r="A65">
            <v>304</v>
          </cell>
          <cell r="B65" t="str">
            <v>CFC-12</v>
          </cell>
          <cell r="C65" t="str">
            <v>air</v>
          </cell>
          <cell r="D65" t="str">
            <v>CFC_12</v>
          </cell>
          <cell r="E65" t="str">
            <v>pptv</v>
          </cell>
        </row>
        <row r="66">
          <cell r="A66">
            <v>307</v>
          </cell>
          <cell r="B66" t="str">
            <v>HCFC-123</v>
          </cell>
          <cell r="C66" t="str">
            <v>air</v>
          </cell>
          <cell r="D66" t="str">
            <v>HCFC_123</v>
          </cell>
          <cell r="E66" t="str">
            <v>pptv</v>
          </cell>
        </row>
        <row r="67">
          <cell r="A67">
            <v>308</v>
          </cell>
          <cell r="B67" t="str">
            <v>HCFC-22</v>
          </cell>
          <cell r="C67" t="str">
            <v>air</v>
          </cell>
          <cell r="D67" t="str">
            <v>HCFC_22</v>
          </cell>
          <cell r="E67" t="str">
            <v>pptv</v>
          </cell>
        </row>
        <row r="68">
          <cell r="A68">
            <v>309</v>
          </cell>
          <cell r="B68" t="str">
            <v>1-methylnaphtalene</v>
          </cell>
          <cell r="C68" t="str">
            <v>air+aerosol</v>
          </cell>
          <cell r="D68" t="str">
            <v>N1methylnaphtalene</v>
          </cell>
          <cell r="E68" t="str">
            <v>ng/m3</v>
          </cell>
        </row>
        <row r="69">
          <cell r="A69">
            <v>310</v>
          </cell>
          <cell r="B69" t="str">
            <v>1-methylphenanthrene</v>
          </cell>
          <cell r="C69" t="str">
            <v>air+aerosol</v>
          </cell>
          <cell r="D69" t="str">
            <v>N1methylphenanthrene</v>
          </cell>
          <cell r="E69" t="str">
            <v>ng/m3</v>
          </cell>
        </row>
        <row r="70">
          <cell r="A70">
            <v>311</v>
          </cell>
          <cell r="B70" t="str">
            <v>Methyletylketone (MEK)</v>
          </cell>
          <cell r="C70" t="str">
            <v>air</v>
          </cell>
          <cell r="D70" t="str">
            <v>N2butanone</v>
          </cell>
          <cell r="E70" t="str">
            <v>ug/m3</v>
          </cell>
        </row>
        <row r="71">
          <cell r="A71">
            <v>312</v>
          </cell>
          <cell r="B71" t="str">
            <v>Crotonaldehyde</v>
          </cell>
          <cell r="C71" t="str">
            <v>air</v>
          </cell>
          <cell r="D71" t="str">
            <v>N2butenal</v>
          </cell>
          <cell r="E71" t="str">
            <v>ug/m3</v>
          </cell>
        </row>
        <row r="72">
          <cell r="A72">
            <v>313</v>
          </cell>
          <cell r="B72" t="str">
            <v>2-methylanthracene</v>
          </cell>
          <cell r="C72" t="str">
            <v>air+aerosol</v>
          </cell>
          <cell r="D72" t="str">
            <v>N2methylanthracene</v>
          </cell>
          <cell r="E72" t="str">
            <v>ng/m3</v>
          </cell>
        </row>
        <row r="73">
          <cell r="A73">
            <v>314</v>
          </cell>
          <cell r="B73" t="str">
            <v>2-methylbenzaldehyde</v>
          </cell>
          <cell r="C73" t="str">
            <v>air</v>
          </cell>
          <cell r="D73" t="str">
            <v>N2methylbenzencarbaldehyde</v>
          </cell>
          <cell r="E73" t="str">
            <v>ug/m3</v>
          </cell>
        </row>
        <row r="74">
          <cell r="A74">
            <v>315</v>
          </cell>
          <cell r="B74" t="str">
            <v>2-methylnaphtalene</v>
          </cell>
          <cell r="C74" t="str">
            <v>air+aerosol</v>
          </cell>
          <cell r="D74" t="str">
            <v>N2methylnaphtalene</v>
          </cell>
          <cell r="E74" t="str">
            <v>ng/m3</v>
          </cell>
        </row>
        <row r="75">
          <cell r="A75">
            <v>316</v>
          </cell>
          <cell r="B75" t="str">
            <v>(CH3)2-CH-CH2-CH2-CH3</v>
          </cell>
          <cell r="C75" t="str">
            <v>air</v>
          </cell>
          <cell r="D75" t="str">
            <v>i-Hexane</v>
          </cell>
          <cell r="E75" t="str">
            <v>ug/m3</v>
          </cell>
          <cell r="F75" t="str">
            <v>33</v>
          </cell>
        </row>
        <row r="76">
          <cell r="A76">
            <v>317</v>
          </cell>
          <cell r="B76" t="str">
            <v>2-methylphenanthrene</v>
          </cell>
          <cell r="C76" t="str">
            <v>air+aerosol</v>
          </cell>
          <cell r="D76" t="str">
            <v>N2methylphenanthrene</v>
          </cell>
          <cell r="E76" t="str">
            <v>ng/m3</v>
          </cell>
        </row>
        <row r="77">
          <cell r="A77">
            <v>318</v>
          </cell>
          <cell r="B77" t="str">
            <v>Methacroleine</v>
          </cell>
          <cell r="C77" t="str">
            <v>air</v>
          </cell>
          <cell r="D77" t="str">
            <v>N2methylpropenal</v>
          </cell>
          <cell r="E77" t="str">
            <v>ug/m3</v>
          </cell>
        </row>
        <row r="78">
          <cell r="A78">
            <v>319</v>
          </cell>
          <cell r="B78" t="str">
            <v>Methylglyoxal</v>
          </cell>
          <cell r="C78" t="str">
            <v>air</v>
          </cell>
          <cell r="D78" t="str">
            <v>N2oxopropanal</v>
          </cell>
          <cell r="E78" t="str">
            <v>ug/m3</v>
          </cell>
        </row>
        <row r="79">
          <cell r="A79">
            <v>320</v>
          </cell>
          <cell r="B79" t="str">
            <v>Acroleine</v>
          </cell>
          <cell r="C79" t="str">
            <v>air</v>
          </cell>
          <cell r="D79" t="str">
            <v>N2propenal</v>
          </cell>
          <cell r="E79" t="str">
            <v>ug/m3</v>
          </cell>
        </row>
        <row r="80">
          <cell r="A80">
            <v>321</v>
          </cell>
          <cell r="B80" t="str">
            <v>Methylvinylketone (MVK)</v>
          </cell>
          <cell r="C80" t="str">
            <v>air</v>
          </cell>
          <cell r="D80" t="str">
            <v>N3buten2one</v>
          </cell>
          <cell r="E80" t="str">
            <v>ug/m3</v>
          </cell>
        </row>
        <row r="81">
          <cell r="A81">
            <v>322</v>
          </cell>
          <cell r="B81" t="str">
            <v>3-methylbenzaldehyde</v>
          </cell>
          <cell r="C81" t="str">
            <v>air</v>
          </cell>
          <cell r="D81" t="str">
            <v>N3methylbenzencarbaldehyde</v>
          </cell>
          <cell r="E81" t="str">
            <v>ug/m3</v>
          </cell>
        </row>
        <row r="82">
          <cell r="A82">
            <v>323</v>
          </cell>
          <cell r="B82" t="str">
            <v>3-methylpentane</v>
          </cell>
          <cell r="C82" t="str">
            <v>air</v>
          </cell>
          <cell r="D82" t="str">
            <v>N3methylpentane</v>
          </cell>
          <cell r="E82" t="str">
            <v>pptv</v>
          </cell>
        </row>
        <row r="83">
          <cell r="A83">
            <v>324</v>
          </cell>
          <cell r="B83" t="str">
            <v>4-methylbenzaldehyde</v>
          </cell>
          <cell r="C83" t="str">
            <v>air</v>
          </cell>
          <cell r="D83" t="str">
            <v>N4methylbenzencarbaldehyde</v>
          </cell>
          <cell r="E83" t="str">
            <v>ug/m3</v>
          </cell>
        </row>
        <row r="84">
          <cell r="A84">
            <v>326</v>
          </cell>
          <cell r="B84" t="str">
            <v>NOy</v>
          </cell>
          <cell r="C84" t="str">
            <v>air</v>
          </cell>
          <cell r="D84" t="str">
            <v>NOy</v>
          </cell>
          <cell r="E84" t="str">
            <v>ug N/m3</v>
          </cell>
        </row>
        <row r="85">
          <cell r="A85">
            <v>330</v>
          </cell>
          <cell r="B85" t="str">
            <v>PCB-105</v>
          </cell>
          <cell r="C85" t="str">
            <v>precip</v>
          </cell>
          <cell r="D85" t="str">
            <v>PCB_105</v>
          </cell>
          <cell r="E85" t="str">
            <v>ng/l</v>
          </cell>
        </row>
        <row r="86">
          <cell r="A86">
            <v>333</v>
          </cell>
          <cell r="B86" t="str">
            <v>PCB-128</v>
          </cell>
          <cell r="C86" t="str">
            <v>precip</v>
          </cell>
          <cell r="D86" t="str">
            <v>PCB_128</v>
          </cell>
          <cell r="E86" t="str">
            <v>ng/l</v>
          </cell>
        </row>
        <row r="87">
          <cell r="A87">
            <v>336</v>
          </cell>
          <cell r="B87" t="str">
            <v>PCB-149</v>
          </cell>
          <cell r="C87" t="str">
            <v>precip</v>
          </cell>
          <cell r="D87" t="str">
            <v>PCB_149</v>
          </cell>
          <cell r="E87" t="str">
            <v>ng/l</v>
          </cell>
        </row>
        <row r="88">
          <cell r="A88">
            <v>339</v>
          </cell>
          <cell r="B88" t="str">
            <v>PCB-156</v>
          </cell>
          <cell r="C88" t="str">
            <v>precip</v>
          </cell>
          <cell r="D88" t="str">
            <v>PCB_156</v>
          </cell>
          <cell r="E88" t="str">
            <v>ng/l</v>
          </cell>
        </row>
        <row r="89">
          <cell r="A89">
            <v>340</v>
          </cell>
          <cell r="B89" t="str">
            <v>PCB-177</v>
          </cell>
          <cell r="C89" t="str">
            <v>precip</v>
          </cell>
          <cell r="D89" t="str">
            <v>PCB_177</v>
          </cell>
          <cell r="E89" t="str">
            <v>ng/l</v>
          </cell>
        </row>
        <row r="90">
          <cell r="A90">
            <v>341</v>
          </cell>
          <cell r="B90" t="str">
            <v>PCB-18</v>
          </cell>
          <cell r="C90" t="str">
            <v>precip</v>
          </cell>
          <cell r="D90" t="str">
            <v>PCB_18</v>
          </cell>
          <cell r="E90" t="str">
            <v>ng/l</v>
          </cell>
        </row>
        <row r="91">
          <cell r="A91">
            <v>344</v>
          </cell>
          <cell r="B91" t="str">
            <v>PCB-26</v>
          </cell>
          <cell r="C91" t="str">
            <v>precip</v>
          </cell>
          <cell r="D91" t="str">
            <v>PCB_26</v>
          </cell>
          <cell r="E91" t="str">
            <v>ng/l</v>
          </cell>
        </row>
        <row r="92">
          <cell r="A92">
            <v>347</v>
          </cell>
          <cell r="B92" t="str">
            <v>PCB-31</v>
          </cell>
          <cell r="C92" t="str">
            <v>precip</v>
          </cell>
          <cell r="D92" t="str">
            <v>PCB_31</v>
          </cell>
          <cell r="E92" t="str">
            <v>ng/l</v>
          </cell>
        </row>
        <row r="93">
          <cell r="A93">
            <v>348</v>
          </cell>
          <cell r="B93" t="str">
            <v>PCB-44</v>
          </cell>
          <cell r="C93" t="str">
            <v>precip</v>
          </cell>
          <cell r="D93" t="str">
            <v>PCB_44</v>
          </cell>
          <cell r="E93" t="str">
            <v>ng/l</v>
          </cell>
        </row>
        <row r="94">
          <cell r="A94">
            <v>351</v>
          </cell>
          <cell r="B94" t="str">
            <v>Acenaphtene</v>
          </cell>
          <cell r="C94" t="str">
            <v>air+aerosol</v>
          </cell>
          <cell r="D94" t="str">
            <v>acenaphtene</v>
          </cell>
          <cell r="E94" t="str">
            <v>ng/m3</v>
          </cell>
        </row>
        <row r="95">
          <cell r="A95">
            <v>352</v>
          </cell>
          <cell r="B95" t="str">
            <v>Acenaphtylene</v>
          </cell>
          <cell r="C95" t="str">
            <v>air+aerosol</v>
          </cell>
          <cell r="D95" t="str">
            <v>acenaphtylene</v>
          </cell>
          <cell r="E95" t="str">
            <v>ng/m3</v>
          </cell>
        </row>
        <row r="96">
          <cell r="A96">
            <v>356</v>
          </cell>
          <cell r="B96" t="str">
            <v>Aldrin</v>
          </cell>
          <cell r="C96" t="str">
            <v>precip</v>
          </cell>
          <cell r="D96" t="str">
            <v>aldrin</v>
          </cell>
          <cell r="E96" t="str">
            <v>ng/l</v>
          </cell>
        </row>
        <row r="97">
          <cell r="A97">
            <v>364</v>
          </cell>
          <cell r="B97" t="str">
            <v>Anthanthrene</v>
          </cell>
          <cell r="C97" t="str">
            <v>air+aerosol</v>
          </cell>
          <cell r="D97" t="str">
            <v>anthanthrene</v>
          </cell>
          <cell r="E97" t="str">
            <v>ng/m3</v>
          </cell>
        </row>
        <row r="98">
          <cell r="A98">
            <v>372</v>
          </cell>
          <cell r="B98" t="str">
            <v>Benzaldehyde</v>
          </cell>
          <cell r="C98" t="str">
            <v>air</v>
          </cell>
          <cell r="D98" t="str">
            <v>benzenecarbaldehyde</v>
          </cell>
          <cell r="E98" t="str">
            <v>ug/m3</v>
          </cell>
        </row>
        <row r="99">
          <cell r="A99">
            <v>373</v>
          </cell>
          <cell r="B99" t="str">
            <v>Benzo(a)fluoranthene</v>
          </cell>
          <cell r="C99" t="str">
            <v>air+aerosol</v>
          </cell>
          <cell r="D99" t="str">
            <v>benzo_a_fluoranthene</v>
          </cell>
          <cell r="E99" t="str">
            <v>ng/m3</v>
          </cell>
        </row>
        <row r="100">
          <cell r="A100">
            <v>380</v>
          </cell>
          <cell r="B100" t="str">
            <v>Benzo(b+j+k)fluoranthenes</v>
          </cell>
          <cell r="C100" t="str">
            <v>air+aerosol</v>
          </cell>
          <cell r="D100" t="str">
            <v>benzo_bjk_fluoranthenes</v>
          </cell>
          <cell r="E100" t="str">
            <v>ng/m3</v>
          </cell>
        </row>
        <row r="101">
          <cell r="A101">
            <v>381</v>
          </cell>
          <cell r="B101" t="str">
            <v>Benzo(e)pyrene</v>
          </cell>
          <cell r="C101" t="str">
            <v>air+aerosol</v>
          </cell>
          <cell r="D101" t="str">
            <v>benzo_e_pyrene</v>
          </cell>
          <cell r="E101" t="str">
            <v>ng/m3</v>
          </cell>
        </row>
        <row r="102">
          <cell r="A102">
            <v>390</v>
          </cell>
          <cell r="B102" t="str">
            <v>Biphenyl</v>
          </cell>
          <cell r="C102" t="str">
            <v>air+aerosol</v>
          </cell>
          <cell r="D102" t="str">
            <v>biphenyl</v>
          </cell>
          <cell r="E102" t="str">
            <v>ng/m3</v>
          </cell>
        </row>
        <row r="103">
          <cell r="A103">
            <v>391</v>
          </cell>
          <cell r="B103" t="str">
            <v>Black Carbon</v>
          </cell>
          <cell r="C103" t="str">
            <v>aerosol</v>
          </cell>
          <cell r="D103" t="str">
            <v>black_carbon</v>
          </cell>
          <cell r="E103" t="str">
            <v>ug/m3</v>
          </cell>
        </row>
        <row r="104">
          <cell r="A104">
            <v>393</v>
          </cell>
          <cell r="B104" t="str">
            <v>Butanales</v>
          </cell>
          <cell r="C104" t="str">
            <v>air</v>
          </cell>
          <cell r="D104" t="str">
            <v>butanales</v>
          </cell>
          <cell r="E104" t="str">
            <v>ug/m3</v>
          </cell>
        </row>
        <row r="105">
          <cell r="A105">
            <v>394</v>
          </cell>
          <cell r="B105" t="str">
            <v>H3C-CH2-CH2-CH3</v>
          </cell>
          <cell r="C105" t="str">
            <v>air</v>
          </cell>
          <cell r="D105" t="str">
            <v>n-Butane</v>
          </cell>
          <cell r="E105" t="str">
            <v>ug/m3</v>
          </cell>
          <cell r="F105" t="str">
            <v>21</v>
          </cell>
        </row>
        <row r="106">
          <cell r="A106">
            <v>395</v>
          </cell>
          <cell r="B106" t="str">
            <v>Butenes</v>
          </cell>
          <cell r="C106" t="str">
            <v>air</v>
          </cell>
          <cell r="D106" t="str">
            <v>butenes</v>
          </cell>
          <cell r="E106" t="str">
            <v>pptv</v>
          </cell>
        </row>
        <row r="107">
          <cell r="A107">
            <v>401</v>
          </cell>
          <cell r="B107" t="str">
            <v>Carbon-tetrachloride</v>
          </cell>
          <cell r="C107" t="str">
            <v>air</v>
          </cell>
          <cell r="D107" t="str">
            <v>carbontetrachloride</v>
          </cell>
          <cell r="E107" t="str">
            <v>pptv</v>
          </cell>
        </row>
        <row r="108">
          <cell r="A108">
            <v>406</v>
          </cell>
          <cell r="B108" t="str">
            <v>Chrysene</v>
          </cell>
          <cell r="C108" t="str">
            <v>precip</v>
          </cell>
          <cell r="D108" t="str">
            <v>chrysene</v>
          </cell>
          <cell r="E108" t="str">
            <v>ng/l</v>
          </cell>
        </row>
        <row r="109">
          <cell r="A109">
            <v>412</v>
          </cell>
          <cell r="B109" t="str">
            <v>k</v>
          </cell>
          <cell r="C109" t="str">
            <v>precip</v>
          </cell>
          <cell r="D109" t="str">
            <v>conductivity</v>
          </cell>
          <cell r="E109" t="str">
            <v>uS/cm</v>
          </cell>
        </row>
        <row r="110">
          <cell r="A110">
            <v>415</v>
          </cell>
          <cell r="B110" t="str">
            <v>Coronene</v>
          </cell>
          <cell r="C110" t="str">
            <v>air+aerosol</v>
          </cell>
          <cell r="D110" t="str">
            <v>coronene</v>
          </cell>
          <cell r="E110" t="str">
            <v>ng/m3</v>
          </cell>
        </row>
        <row r="111">
          <cell r="A111">
            <v>416</v>
          </cell>
          <cell r="B111" t="str">
            <v>Cyclo-hexane</v>
          </cell>
          <cell r="C111" t="str">
            <v>air</v>
          </cell>
          <cell r="D111" t="str">
            <v>cyclohexane</v>
          </cell>
          <cell r="E111" t="str">
            <v>pptv</v>
          </cell>
        </row>
        <row r="112">
          <cell r="A112">
            <v>417</v>
          </cell>
          <cell r="B112" t="str">
            <v>Cyklopenta(cd)pyrene</v>
          </cell>
          <cell r="C112" t="str">
            <v>air+aerosol</v>
          </cell>
          <cell r="D112" t="str">
            <v>cyklopenta_cd_pyrene</v>
          </cell>
          <cell r="E112" t="str">
            <v>ng/m3</v>
          </cell>
        </row>
        <row r="113">
          <cell r="A113">
            <v>418</v>
          </cell>
          <cell r="B113" t="str">
            <v>Dibenzo(ac+ah)anthracenes</v>
          </cell>
          <cell r="C113" t="str">
            <v>precip</v>
          </cell>
          <cell r="D113" t="str">
            <v>dibenzo_ac_ah_anthracenes</v>
          </cell>
          <cell r="E113" t="str">
            <v>ng/m3</v>
          </cell>
        </row>
        <row r="114">
          <cell r="A114">
            <v>419</v>
          </cell>
          <cell r="B114" t="str">
            <v>Dibenzo(ah)anthracene</v>
          </cell>
          <cell r="C114" t="str">
            <v>precip</v>
          </cell>
          <cell r="D114" t="str">
            <v>dibenzo_ah_anthracene</v>
          </cell>
          <cell r="E114" t="str">
            <v>ng/l</v>
          </cell>
        </row>
        <row r="115">
          <cell r="A115">
            <v>420</v>
          </cell>
          <cell r="B115" t="str">
            <v>Dibenzofuran</v>
          </cell>
          <cell r="C115" t="str">
            <v>air+aerosol</v>
          </cell>
          <cell r="D115" t="str">
            <v>dibenzofuran</v>
          </cell>
          <cell r="E115" t="str">
            <v>ng/m3</v>
          </cell>
        </row>
        <row r="116">
          <cell r="A116">
            <v>421</v>
          </cell>
          <cell r="B116" t="str">
            <v>Dibenzothiophene</v>
          </cell>
          <cell r="C116" t="str">
            <v>air+aerosol</v>
          </cell>
          <cell r="D116" t="str">
            <v>dibenzothiophene</v>
          </cell>
          <cell r="E116" t="str">
            <v>ng/m3</v>
          </cell>
        </row>
        <row r="117">
          <cell r="A117">
            <v>425</v>
          </cell>
          <cell r="B117" t="str">
            <v>N2O</v>
          </cell>
          <cell r="C117" t="str">
            <v>air</v>
          </cell>
          <cell r="D117" t="str">
            <v>dinitrogenoxide</v>
          </cell>
          <cell r="E117" t="str">
            <v>ppbv</v>
          </cell>
        </row>
        <row r="118">
          <cell r="A118">
            <v>426</v>
          </cell>
          <cell r="B118" t="str">
            <v>Endrin</v>
          </cell>
          <cell r="C118" t="str">
            <v>precip</v>
          </cell>
          <cell r="D118" t="str">
            <v>endrin</v>
          </cell>
          <cell r="E118" t="str">
            <v>ng/l</v>
          </cell>
        </row>
        <row r="119">
          <cell r="A119">
            <v>427</v>
          </cell>
          <cell r="B119" t="str">
            <v>Acetaldehyde</v>
          </cell>
          <cell r="C119" t="str">
            <v>air</v>
          </cell>
          <cell r="D119" t="str">
            <v>ethanal</v>
          </cell>
          <cell r="E119" t="str">
            <v>ug/m3</v>
          </cell>
        </row>
        <row r="120">
          <cell r="A120">
            <v>428</v>
          </cell>
          <cell r="B120" t="str">
            <v>C2H6</v>
          </cell>
          <cell r="C120" t="str">
            <v>air</v>
          </cell>
          <cell r="D120" t="str">
            <v>Ethane</v>
          </cell>
          <cell r="E120" t="str">
            <v>ug/m3</v>
          </cell>
          <cell r="F120" t="str">
            <v>16</v>
          </cell>
        </row>
        <row r="121">
          <cell r="A121">
            <v>429</v>
          </cell>
          <cell r="B121" t="str">
            <v>Glyoxal</v>
          </cell>
          <cell r="C121" t="str">
            <v>air</v>
          </cell>
          <cell r="D121" t="str">
            <v>ethanedial</v>
          </cell>
          <cell r="E121" t="str">
            <v>ug/m3</v>
          </cell>
        </row>
        <row r="122">
          <cell r="A122">
            <v>430</v>
          </cell>
          <cell r="B122" t="str">
            <v>Ethene</v>
          </cell>
          <cell r="C122" t="str">
            <v>air</v>
          </cell>
          <cell r="D122" t="str">
            <v>ethene</v>
          </cell>
          <cell r="E122" t="str">
            <v>pptv</v>
          </cell>
        </row>
        <row r="123">
          <cell r="A123">
            <v>431</v>
          </cell>
          <cell r="B123" t="str">
            <v>C6H5-C2H5</v>
          </cell>
          <cell r="C123" t="str">
            <v>air</v>
          </cell>
          <cell r="D123" t="str">
            <v>Ethyl benzene</v>
          </cell>
          <cell r="E123" t="str">
            <v>ug/m3</v>
          </cell>
          <cell r="F123" t="str">
            <v>38</v>
          </cell>
        </row>
        <row r="124">
          <cell r="A124">
            <v>432</v>
          </cell>
          <cell r="B124" t="str">
            <v>HC=CH</v>
          </cell>
          <cell r="C124" t="str">
            <v>air</v>
          </cell>
          <cell r="D124" t="str">
            <v>Ethyne  (Acetylene)</v>
          </cell>
          <cell r="E124" t="str">
            <v>ug/m3</v>
          </cell>
          <cell r="F124" t="str">
            <v>18</v>
          </cell>
        </row>
        <row r="125">
          <cell r="A125">
            <v>435</v>
          </cell>
          <cell r="B125" t="str">
            <v>Fluorene</v>
          </cell>
          <cell r="C125" t="str">
            <v>air+aerosol</v>
          </cell>
          <cell r="D125" t="str">
            <v>fluorene</v>
          </cell>
          <cell r="E125" t="str">
            <v>ng/m3</v>
          </cell>
        </row>
        <row r="126">
          <cell r="A126">
            <v>438</v>
          </cell>
          <cell r="B126" t="str">
            <v>Halon 1211</v>
          </cell>
          <cell r="C126" t="str">
            <v>air</v>
          </cell>
          <cell r="D126" t="str">
            <v>halon_1211</v>
          </cell>
          <cell r="E126" t="str">
            <v>pptv</v>
          </cell>
        </row>
        <row r="127">
          <cell r="A127">
            <v>439</v>
          </cell>
          <cell r="B127" t="str">
            <v>Halon 1301</v>
          </cell>
          <cell r="C127" t="str">
            <v>air</v>
          </cell>
          <cell r="D127" t="str">
            <v>halon_1301</v>
          </cell>
          <cell r="E127" t="str">
            <v>pptv</v>
          </cell>
        </row>
        <row r="128">
          <cell r="A128">
            <v>440</v>
          </cell>
          <cell r="B128" t="str">
            <v>Heptachlor</v>
          </cell>
          <cell r="C128" t="str">
            <v>precip</v>
          </cell>
          <cell r="D128" t="str">
            <v>heptachlor</v>
          </cell>
          <cell r="E128" t="str">
            <v>ng/l</v>
          </cell>
        </row>
        <row r="129">
          <cell r="A129">
            <v>441</v>
          </cell>
          <cell r="B129" t="str">
            <v>C7H16</v>
          </cell>
          <cell r="C129" t="str">
            <v>air</v>
          </cell>
          <cell r="D129" t="str">
            <v>n-Heptane</v>
          </cell>
          <cell r="E129" t="str">
            <v>ug/m3</v>
          </cell>
          <cell r="F129" t="str">
            <v>34</v>
          </cell>
        </row>
        <row r="130">
          <cell r="A130">
            <v>442</v>
          </cell>
          <cell r="B130" t="str">
            <v>n-Hexanal</v>
          </cell>
          <cell r="C130" t="str">
            <v>air</v>
          </cell>
          <cell r="D130" t="str">
            <v>hexanal</v>
          </cell>
          <cell r="E130" t="str">
            <v>ug/m3</v>
          </cell>
        </row>
        <row r="131">
          <cell r="A131">
            <v>443</v>
          </cell>
          <cell r="B131" t="str">
            <v>C36H14</v>
          </cell>
          <cell r="C131" t="str">
            <v>air</v>
          </cell>
          <cell r="D131" t="str">
            <v>n-Hexane</v>
          </cell>
          <cell r="E131" t="str">
            <v>ug/m3</v>
          </cell>
          <cell r="F131" t="str">
            <v>32</v>
          </cell>
        </row>
        <row r="132">
          <cell r="A132">
            <v>447</v>
          </cell>
          <cell r="B132" t="str">
            <v>H3C-CH(CH3)2</v>
          </cell>
          <cell r="C132" t="str">
            <v>air</v>
          </cell>
          <cell r="D132" t="str">
            <v>i-Butane</v>
          </cell>
          <cell r="E132" t="str">
            <v>ug/m3</v>
          </cell>
          <cell r="F132" t="str">
            <v>22</v>
          </cell>
        </row>
        <row r="133">
          <cell r="A133">
            <v>448</v>
          </cell>
          <cell r="B133" t="str">
            <v>i-Heptane</v>
          </cell>
          <cell r="C133" t="str">
            <v>air</v>
          </cell>
          <cell r="D133" t="str">
            <v>isoheptane</v>
          </cell>
          <cell r="E133" t="str">
            <v>ug/m3</v>
          </cell>
        </row>
        <row r="134">
          <cell r="A134">
            <v>449</v>
          </cell>
          <cell r="B134" t="str">
            <v>(CH3)3-C-CH2-CH-(CH3)2</v>
          </cell>
          <cell r="C134" t="str">
            <v>air</v>
          </cell>
          <cell r="D134" t="str">
            <v>i-Octane</v>
          </cell>
          <cell r="E134" t="str">
            <v>ug/m3</v>
          </cell>
          <cell r="F134" t="str">
            <v>36</v>
          </cell>
        </row>
        <row r="135">
          <cell r="A135">
            <v>450</v>
          </cell>
          <cell r="B135" t="str">
            <v>H3C-CH2-CH(CH3)2</v>
          </cell>
          <cell r="C135" t="str">
            <v>air</v>
          </cell>
          <cell r="D135" t="str">
            <v>i-Pentane</v>
          </cell>
          <cell r="E135" t="str">
            <v>ug/m3</v>
          </cell>
          <cell r="F135" t="str">
            <v>28</v>
          </cell>
        </row>
        <row r="136">
          <cell r="A136">
            <v>451</v>
          </cell>
          <cell r="B136" t="str">
            <v>CH2=CH-C(CH3)=CH2</v>
          </cell>
          <cell r="C136" t="str">
            <v>air</v>
          </cell>
          <cell r="D136" t="str">
            <v>Isoprene</v>
          </cell>
          <cell r="E136" t="str">
            <v>ug/m3</v>
          </cell>
          <cell r="F136" t="str">
            <v>31</v>
          </cell>
        </row>
        <row r="137">
          <cell r="A137">
            <v>463</v>
          </cell>
          <cell r="B137" t="str">
            <v>Methyl-chloroform</v>
          </cell>
          <cell r="C137" t="str">
            <v>air</v>
          </cell>
          <cell r="D137" t="str">
            <v>methylchloroform</v>
          </cell>
          <cell r="E137" t="str">
            <v>pptv</v>
          </cell>
        </row>
        <row r="138">
          <cell r="A138">
            <v>464</v>
          </cell>
          <cell r="B138" t="str">
            <v>m,p-C6H4(CH3)2</v>
          </cell>
          <cell r="C138" t="str">
            <v>air</v>
          </cell>
          <cell r="D138" t="str">
            <v>m,p-Xylene</v>
          </cell>
          <cell r="E138" t="str">
            <v>ug/m3</v>
          </cell>
          <cell r="F138" t="str">
            <v>39</v>
          </cell>
        </row>
        <row r="139">
          <cell r="A139">
            <v>465</v>
          </cell>
          <cell r="B139" t="str">
            <v>Naphtalene</v>
          </cell>
          <cell r="C139" t="str">
            <v>air+aerosol</v>
          </cell>
          <cell r="D139" t="str">
            <v>naphtalene</v>
          </cell>
          <cell r="E139" t="str">
            <v>ng/m3</v>
          </cell>
        </row>
        <row r="140">
          <cell r="A140">
            <v>466</v>
          </cell>
          <cell r="B140" t="str">
            <v>Neo-hexane</v>
          </cell>
          <cell r="C140" t="str">
            <v>air</v>
          </cell>
          <cell r="D140" t="str">
            <v>neohexane</v>
          </cell>
          <cell r="E140" t="str">
            <v>pptv</v>
          </cell>
        </row>
        <row r="141">
          <cell r="A141">
            <v>467</v>
          </cell>
          <cell r="B141" t="str">
            <v>Neo-pentane</v>
          </cell>
          <cell r="C141" t="str">
            <v>air</v>
          </cell>
          <cell r="D141" t="str">
            <v>neopentane</v>
          </cell>
          <cell r="E141" t="str">
            <v>pptv</v>
          </cell>
        </row>
        <row r="142">
          <cell r="A142">
            <v>475</v>
          </cell>
          <cell r="B142" t="str">
            <v>C8H18</v>
          </cell>
          <cell r="C142" t="str">
            <v>air</v>
          </cell>
          <cell r="D142" t="str">
            <v>n-Octane</v>
          </cell>
          <cell r="E142" t="str">
            <v>ug/m3</v>
          </cell>
          <cell r="F142" t="str">
            <v>35</v>
          </cell>
        </row>
        <row r="143">
          <cell r="A143">
            <v>482</v>
          </cell>
          <cell r="B143" t="str">
            <v>o-C6H4-(CH3)2</v>
          </cell>
          <cell r="C143" t="str">
            <v>air</v>
          </cell>
          <cell r="D143" t="str">
            <v>o-Xylene</v>
          </cell>
          <cell r="E143" t="str">
            <v>ug/m3</v>
          </cell>
          <cell r="F143" t="str">
            <v>40</v>
          </cell>
        </row>
        <row r="144">
          <cell r="A144">
            <v>485</v>
          </cell>
          <cell r="B144" t="str">
            <v>Valeraldehyde</v>
          </cell>
          <cell r="C144" t="str">
            <v>air</v>
          </cell>
          <cell r="D144" t="str">
            <v>pentanal</v>
          </cell>
          <cell r="E144" t="str">
            <v>ug/m3</v>
          </cell>
        </row>
        <row r="145">
          <cell r="A145">
            <v>486</v>
          </cell>
          <cell r="B145" t="str">
            <v>H3C-(CH2)3-CH3</v>
          </cell>
          <cell r="C145" t="str">
            <v>air</v>
          </cell>
          <cell r="D145" t="str">
            <v>n-Pentane</v>
          </cell>
          <cell r="E145" t="str">
            <v>ug/m3</v>
          </cell>
          <cell r="F145" t="str">
            <v>27</v>
          </cell>
        </row>
        <row r="146">
          <cell r="A146">
            <v>487</v>
          </cell>
          <cell r="B146" t="str">
            <v>Pentenes</v>
          </cell>
          <cell r="C146" t="str">
            <v>air</v>
          </cell>
          <cell r="D146" t="str">
            <v>pentenes</v>
          </cell>
          <cell r="E146" t="str">
            <v>pptv</v>
          </cell>
        </row>
        <row r="147">
          <cell r="A147">
            <v>488</v>
          </cell>
          <cell r="B147" t="str">
            <v>Perylene</v>
          </cell>
          <cell r="C147" t="str">
            <v>air+aerosol</v>
          </cell>
          <cell r="D147" t="str">
            <v>perylene</v>
          </cell>
          <cell r="E147" t="str">
            <v>ng/m3</v>
          </cell>
        </row>
        <row r="148">
          <cell r="A148">
            <v>491</v>
          </cell>
          <cell r="B148" t="str">
            <v>Acetophenone</v>
          </cell>
          <cell r="C148" t="str">
            <v>air</v>
          </cell>
          <cell r="D148" t="str">
            <v>phenyletanone</v>
          </cell>
          <cell r="E148" t="str">
            <v>ug/m3</v>
          </cell>
        </row>
        <row r="149">
          <cell r="A149">
            <v>502</v>
          </cell>
          <cell r="B149" t="str">
            <v>Propanal</v>
          </cell>
          <cell r="C149" t="str">
            <v>air</v>
          </cell>
          <cell r="D149" t="str">
            <v>propanal</v>
          </cell>
          <cell r="E149" t="str">
            <v>ug/m3</v>
          </cell>
        </row>
        <row r="150">
          <cell r="A150">
            <v>503</v>
          </cell>
          <cell r="B150" t="str">
            <v>H3C-CH2-CH3</v>
          </cell>
          <cell r="C150" t="str">
            <v>air</v>
          </cell>
          <cell r="D150" t="str">
            <v>Propane</v>
          </cell>
          <cell r="E150" t="str">
            <v>ug/m3</v>
          </cell>
          <cell r="F150" t="str">
            <v>19</v>
          </cell>
        </row>
        <row r="151">
          <cell r="A151">
            <v>504</v>
          </cell>
          <cell r="B151" t="str">
            <v>Acetone</v>
          </cell>
          <cell r="C151" t="str">
            <v>air</v>
          </cell>
          <cell r="D151" t="str">
            <v>propanone</v>
          </cell>
          <cell r="E151" t="str">
            <v>ug/m3</v>
          </cell>
        </row>
        <row r="152">
          <cell r="A152">
            <v>505</v>
          </cell>
          <cell r="B152" t="str">
            <v>CH2=CH-CH3</v>
          </cell>
          <cell r="C152" t="str">
            <v>air</v>
          </cell>
          <cell r="D152" t="str">
            <v>Propene</v>
          </cell>
          <cell r="E152" t="str">
            <v>ug/m3</v>
          </cell>
          <cell r="F152" t="str">
            <v>20</v>
          </cell>
        </row>
        <row r="153">
          <cell r="A153">
            <v>508</v>
          </cell>
          <cell r="B153" t="str">
            <v>Retene</v>
          </cell>
          <cell r="C153" t="str">
            <v>air+aerosol</v>
          </cell>
          <cell r="D153" t="str">
            <v>retene</v>
          </cell>
          <cell r="E153" t="str">
            <v>ng/m3</v>
          </cell>
        </row>
        <row r="154">
          <cell r="A154">
            <v>517</v>
          </cell>
          <cell r="B154" t="str">
            <v>sum-PCB</v>
          </cell>
          <cell r="C154" t="str">
            <v>precip</v>
          </cell>
          <cell r="D154" t="str">
            <v>sum_PCB</v>
          </cell>
          <cell r="E154" t="str">
            <v>ng/l</v>
          </cell>
        </row>
        <row r="155">
          <cell r="A155">
            <v>520</v>
          </cell>
          <cell r="B155" t="str">
            <v>SO2 + SO4--</v>
          </cell>
          <cell r="C155" t="str">
            <v>air+aerosol</v>
          </cell>
          <cell r="D155" t="str">
            <v>sum_sulph_diox_sulphate</v>
          </cell>
          <cell r="E155" t="str">
            <v>ug S/m3</v>
          </cell>
        </row>
        <row r="156">
          <cell r="A156">
            <v>601</v>
          </cell>
          <cell r="B156" t="str">
            <v>3-methylphenantrene</v>
          </cell>
          <cell r="C156" t="str">
            <v>air+aerosol</v>
          </cell>
          <cell r="D156" t="str">
            <v>N3methylphenanthrene</v>
          </cell>
          <cell r="E156" t="str">
            <v>ng/m3</v>
          </cell>
        </row>
        <row r="157">
          <cell r="A157">
            <v>602</v>
          </cell>
          <cell r="B157" t="str">
            <v>9-methylphenantrene</v>
          </cell>
          <cell r="C157" t="str">
            <v>air+aerosol</v>
          </cell>
          <cell r="D157" t="str">
            <v>N9methylphenanthrene</v>
          </cell>
          <cell r="E157" t="str">
            <v>ng/m3</v>
          </cell>
        </row>
        <row r="158">
          <cell r="A158">
            <v>604</v>
          </cell>
          <cell r="B158" t="str">
            <v>Al</v>
          </cell>
          <cell r="C158" t="str">
            <v>aerosol</v>
          </cell>
          <cell r="D158" t="str">
            <v>aluminium</v>
          </cell>
          <cell r="E158" t="str">
            <v>ng/m3</v>
          </cell>
        </row>
        <row r="159">
          <cell r="A159">
            <v>605</v>
          </cell>
          <cell r="B159" t="str">
            <v>Al</v>
          </cell>
          <cell r="C159" t="str">
            <v>precip</v>
          </cell>
          <cell r="D159" t="str">
            <v>aluminium</v>
          </cell>
          <cell r="E159" t="str">
            <v>ug/l</v>
          </cell>
        </row>
        <row r="160">
          <cell r="A160">
            <v>606</v>
          </cell>
          <cell r="B160" t="str">
            <v>Anthracene</v>
          </cell>
          <cell r="C160" t="str">
            <v>air+aerosol</v>
          </cell>
          <cell r="D160" t="str">
            <v>anthracene</v>
          </cell>
          <cell r="E160" t="str">
            <v>ng/m3</v>
          </cell>
        </row>
        <row r="161">
          <cell r="A161">
            <v>607</v>
          </cell>
          <cell r="B161" t="str">
            <v>Anthracene</v>
          </cell>
          <cell r="C161" t="str">
            <v>precip</v>
          </cell>
          <cell r="D161" t="str">
            <v>anthracene</v>
          </cell>
          <cell r="E161" t="str">
            <v>ng/l</v>
          </cell>
        </row>
        <row r="162">
          <cell r="A162">
            <v>608</v>
          </cell>
          <cell r="B162" t="str">
            <v>Anthracene</v>
          </cell>
          <cell r="C162" t="str">
            <v>precip+dry_dep</v>
          </cell>
          <cell r="D162" t="str">
            <v>anthracene</v>
          </cell>
          <cell r="E162" t="str">
            <v>ng/m2</v>
          </cell>
        </row>
        <row r="163">
          <cell r="A163">
            <v>609</v>
          </cell>
          <cell r="B163" t="str">
            <v>Benz(a)anthracene</v>
          </cell>
          <cell r="C163" t="str">
            <v>air+aerosol</v>
          </cell>
          <cell r="D163" t="str">
            <v>benzo_a_anthracene</v>
          </cell>
          <cell r="E163" t="str">
            <v>ng/m3</v>
          </cell>
        </row>
        <row r="164">
          <cell r="A164">
            <v>610</v>
          </cell>
          <cell r="B164" t="str">
            <v>Benz(a)anthracene</v>
          </cell>
          <cell r="C164" t="str">
            <v>precip</v>
          </cell>
          <cell r="D164" t="str">
            <v>benzo_a_anthracene</v>
          </cell>
          <cell r="E164" t="str">
            <v>ng/l</v>
          </cell>
        </row>
        <row r="165">
          <cell r="A165">
            <v>611</v>
          </cell>
          <cell r="B165" t="str">
            <v>Benz(a)anthracene</v>
          </cell>
          <cell r="C165" t="str">
            <v>precip+dry_dep</v>
          </cell>
          <cell r="D165" t="str">
            <v>benzo_a_anthracene</v>
          </cell>
          <cell r="E165" t="str">
            <v>ng/m2</v>
          </cell>
        </row>
        <row r="166">
          <cell r="A166">
            <v>613</v>
          </cell>
          <cell r="B166" t="str">
            <v>Benzo(a)fluorene</v>
          </cell>
          <cell r="C166" t="str">
            <v>air+aerosol</v>
          </cell>
          <cell r="D166" t="str">
            <v>benzo_a_fluorene</v>
          </cell>
          <cell r="E166" t="str">
            <v>ng/m3</v>
          </cell>
        </row>
        <row r="167">
          <cell r="A167">
            <v>614</v>
          </cell>
          <cell r="B167" t="str">
            <v>Benzo(a)pyrene</v>
          </cell>
          <cell r="C167" t="str">
            <v>precip</v>
          </cell>
          <cell r="D167" t="str">
            <v>benzo_a_pyrene</v>
          </cell>
          <cell r="E167" t="str">
            <v>ng/l</v>
          </cell>
        </row>
        <row r="168">
          <cell r="A168">
            <v>616</v>
          </cell>
          <cell r="B168" t="str">
            <v>Benzo(b)fluoranthene</v>
          </cell>
          <cell r="C168" t="str">
            <v>air+aerosol</v>
          </cell>
          <cell r="D168" t="str">
            <v>benzo_b_fluoranthene</v>
          </cell>
          <cell r="E168" t="str">
            <v>ng/m3</v>
          </cell>
        </row>
        <row r="169">
          <cell r="A169">
            <v>617</v>
          </cell>
          <cell r="B169" t="str">
            <v>Benzo(b)fluoranthene</v>
          </cell>
          <cell r="C169" t="str">
            <v>precip</v>
          </cell>
          <cell r="D169" t="str">
            <v>benzo_b_fluoranthene</v>
          </cell>
          <cell r="E169" t="str">
            <v>ng/l</v>
          </cell>
        </row>
        <row r="170">
          <cell r="A170">
            <v>618</v>
          </cell>
          <cell r="B170" t="str">
            <v>Benzo(b)fluoranthenes</v>
          </cell>
          <cell r="C170" t="str">
            <v>precip+dry_dep</v>
          </cell>
          <cell r="D170" t="str">
            <v>benzo_b_fluoranthenes</v>
          </cell>
          <cell r="E170" t="str">
            <v>ng/m2</v>
          </cell>
        </row>
        <row r="171">
          <cell r="A171">
            <v>619</v>
          </cell>
          <cell r="B171" t="str">
            <v>Benzo(b)fluorene</v>
          </cell>
          <cell r="C171" t="str">
            <v>air+aerosol</v>
          </cell>
          <cell r="D171" t="str">
            <v>benzo_b_fluorene</v>
          </cell>
          <cell r="E171" t="str">
            <v>ng/m3</v>
          </cell>
        </row>
        <row r="172">
          <cell r="A172">
            <v>620</v>
          </cell>
          <cell r="B172" t="str">
            <v>Benzo(ghi)fluoranthene</v>
          </cell>
          <cell r="C172" t="str">
            <v>air+aerosol</v>
          </cell>
          <cell r="D172" t="str">
            <v>benzo_ghi_fluoranthene</v>
          </cell>
          <cell r="E172" t="str">
            <v>ng/m3</v>
          </cell>
        </row>
        <row r="173">
          <cell r="A173">
            <v>621</v>
          </cell>
          <cell r="B173" t="str">
            <v>Benzo(ghi)fluoranthene</v>
          </cell>
          <cell r="C173" t="str">
            <v>precip</v>
          </cell>
          <cell r="D173" t="str">
            <v>benzo_ghi_fluoranthene</v>
          </cell>
          <cell r="E173" t="str">
            <v>ng/l</v>
          </cell>
        </row>
        <row r="174">
          <cell r="A174">
            <v>622</v>
          </cell>
          <cell r="B174" t="str">
            <v>Benzo(ghi)perylene</v>
          </cell>
          <cell r="C174" t="str">
            <v>air+aerosol</v>
          </cell>
          <cell r="D174" t="str">
            <v>benzo_ghi_perylene</v>
          </cell>
          <cell r="E174" t="str">
            <v>ng/m3</v>
          </cell>
        </row>
        <row r="175">
          <cell r="A175">
            <v>623</v>
          </cell>
          <cell r="B175" t="str">
            <v>Benzo(ghi)perylene</v>
          </cell>
          <cell r="C175" t="str">
            <v>precip</v>
          </cell>
          <cell r="D175" t="str">
            <v>benzo_ghi_perylene</v>
          </cell>
          <cell r="E175" t="str">
            <v>ng/l</v>
          </cell>
        </row>
        <row r="176">
          <cell r="A176">
            <v>624</v>
          </cell>
          <cell r="B176" t="str">
            <v>Benzo(ghi)perylene</v>
          </cell>
          <cell r="C176" t="str">
            <v>precip+dry_dep</v>
          </cell>
          <cell r="D176" t="str">
            <v>benzo_ghi_perylene</v>
          </cell>
          <cell r="E176" t="str">
            <v>ng/m2</v>
          </cell>
        </row>
        <row r="177">
          <cell r="A177">
            <v>625</v>
          </cell>
          <cell r="B177" t="str">
            <v>Benzo(k)fluoranthene</v>
          </cell>
          <cell r="C177" t="str">
            <v>air+aerosol</v>
          </cell>
          <cell r="D177" t="str">
            <v>benzo_k_fluoranthene</v>
          </cell>
          <cell r="E177" t="str">
            <v>ng/m3</v>
          </cell>
        </row>
        <row r="178">
          <cell r="A178">
            <v>626</v>
          </cell>
          <cell r="B178" t="str">
            <v>Benzo(k)fluoranthene</v>
          </cell>
          <cell r="C178" t="str">
            <v>precip</v>
          </cell>
          <cell r="D178" t="str">
            <v>benzo_k_fluoranthene</v>
          </cell>
          <cell r="E178" t="str">
            <v>ng/l</v>
          </cell>
        </row>
        <row r="179">
          <cell r="A179">
            <v>627</v>
          </cell>
          <cell r="B179" t="str">
            <v>Benzo(k)fluoranthene</v>
          </cell>
          <cell r="C179" t="str">
            <v>precip+dry_dep</v>
          </cell>
          <cell r="D179" t="str">
            <v>benzo_k_fluoranthenes</v>
          </cell>
          <cell r="E179" t="str">
            <v>ng/m2</v>
          </cell>
        </row>
        <row r="180">
          <cell r="A180">
            <v>629</v>
          </cell>
          <cell r="B180" t="str">
            <v>Ca++</v>
          </cell>
          <cell r="C180" t="str">
            <v>aerosol</v>
          </cell>
          <cell r="D180" t="str">
            <v>calcium</v>
          </cell>
          <cell r="E180" t="str">
            <v>ug/m3</v>
          </cell>
        </row>
        <row r="181">
          <cell r="A181">
            <v>630</v>
          </cell>
          <cell r="B181" t="str">
            <v>Ca++</v>
          </cell>
          <cell r="C181" t="str">
            <v>precip</v>
          </cell>
          <cell r="D181" t="str">
            <v>calcium</v>
          </cell>
          <cell r="E181" t="str">
            <v>mg/l</v>
          </cell>
        </row>
        <row r="182">
          <cell r="A182">
            <v>631</v>
          </cell>
          <cell r="B182" t="str">
            <v>Cl-</v>
          </cell>
          <cell r="C182" t="str">
            <v>aerosol</v>
          </cell>
          <cell r="D182" t="str">
            <v>chloride</v>
          </cell>
          <cell r="E182" t="str">
            <v>ug/m3</v>
          </cell>
        </row>
        <row r="183">
          <cell r="A183">
            <v>632</v>
          </cell>
          <cell r="B183" t="str">
            <v>Cl-</v>
          </cell>
          <cell r="C183" t="str">
            <v>precip</v>
          </cell>
          <cell r="D183" t="str">
            <v>chloride</v>
          </cell>
          <cell r="E183" t="str">
            <v>mg/l</v>
          </cell>
        </row>
        <row r="184">
          <cell r="A184">
            <v>633</v>
          </cell>
          <cell r="B184" t="str">
            <v>Dibenz(ac+ah)anthracenes</v>
          </cell>
          <cell r="C184" t="str">
            <v>air+aerosol</v>
          </cell>
          <cell r="D184" t="str">
            <v>dibenz_ac_ah_anthracenes</v>
          </cell>
          <cell r="E184" t="str">
            <v>ng/m3</v>
          </cell>
        </row>
        <row r="185">
          <cell r="A185">
            <v>634</v>
          </cell>
          <cell r="B185" t="str">
            <v>Dibenz(ac+ah)anthracenes</v>
          </cell>
          <cell r="C185" t="str">
            <v>precip</v>
          </cell>
          <cell r="D185" t="str">
            <v>dibenz_ac_ah_anthracenes</v>
          </cell>
          <cell r="E185" t="str">
            <v>ng/l</v>
          </cell>
        </row>
        <row r="186">
          <cell r="A186">
            <v>635</v>
          </cell>
          <cell r="B186" t="str">
            <v>Dibenz(ah)anthracene</v>
          </cell>
          <cell r="C186" t="str">
            <v>precip</v>
          </cell>
          <cell r="D186" t="str">
            <v>dibenz_ah_anthracene</v>
          </cell>
          <cell r="E186" t="str">
            <v>ng/l</v>
          </cell>
        </row>
        <row r="187">
          <cell r="A187">
            <v>636</v>
          </cell>
          <cell r="B187" t="str">
            <v>Dibenzo(ae)pyrene</v>
          </cell>
          <cell r="C187" t="str">
            <v>air+aerosol</v>
          </cell>
          <cell r="D187" t="str">
            <v>dibenzo_ae_pyrene</v>
          </cell>
          <cell r="E187" t="str">
            <v>ng/m3</v>
          </cell>
        </row>
        <row r="188">
          <cell r="A188">
            <v>637</v>
          </cell>
          <cell r="B188" t="str">
            <v>Dibenzo(ah)pyrene</v>
          </cell>
          <cell r="C188" t="str">
            <v>air+aerosol</v>
          </cell>
          <cell r="D188" t="str">
            <v>dibenzo_ah_pyrene</v>
          </cell>
          <cell r="E188" t="str">
            <v>ng/m3</v>
          </cell>
        </row>
        <row r="189">
          <cell r="A189">
            <v>638</v>
          </cell>
          <cell r="B189" t="str">
            <v>Dibenzo(ai)pyrene</v>
          </cell>
          <cell r="C189" t="str">
            <v>air+aerosol</v>
          </cell>
          <cell r="D189" t="str">
            <v>dibenzo_ai_pyrene</v>
          </cell>
          <cell r="E189" t="str">
            <v>ng/m3</v>
          </cell>
        </row>
        <row r="190">
          <cell r="A190">
            <v>639</v>
          </cell>
          <cell r="B190" t="str">
            <v>Dibenzo(ai)pyrene</v>
          </cell>
          <cell r="C190" t="str">
            <v>precip</v>
          </cell>
          <cell r="D190" t="str">
            <v>dibenzo_ai_pyrene</v>
          </cell>
          <cell r="E190" t="str">
            <v>ng/l</v>
          </cell>
        </row>
        <row r="191">
          <cell r="A191">
            <v>640</v>
          </cell>
          <cell r="B191" t="str">
            <v>Dieldrin</v>
          </cell>
          <cell r="C191" t="str">
            <v>air+aerosol</v>
          </cell>
          <cell r="D191" t="str">
            <v>dieldrin</v>
          </cell>
          <cell r="E191" t="str">
            <v>pg/m3</v>
          </cell>
        </row>
        <row r="192">
          <cell r="A192">
            <v>641</v>
          </cell>
          <cell r="B192" t="str">
            <v>Dieldrin</v>
          </cell>
          <cell r="C192" t="str">
            <v>precip</v>
          </cell>
          <cell r="D192" t="str">
            <v>dieldrin</v>
          </cell>
          <cell r="E192" t="str">
            <v>ng/l</v>
          </cell>
        </row>
        <row r="193">
          <cell r="A193">
            <v>643</v>
          </cell>
          <cell r="B193" t="str">
            <v>Fluoranthene</v>
          </cell>
          <cell r="C193" t="str">
            <v>air+aerosol</v>
          </cell>
          <cell r="D193" t="str">
            <v>fluoranthene</v>
          </cell>
          <cell r="E193" t="str">
            <v>ng/m3</v>
          </cell>
        </row>
        <row r="194">
          <cell r="A194">
            <v>644</v>
          </cell>
          <cell r="B194" t="str">
            <v>Fluoranthene</v>
          </cell>
          <cell r="C194" t="str">
            <v>precip</v>
          </cell>
          <cell r="D194" t="str">
            <v>fluoranthene</v>
          </cell>
          <cell r="E194" t="str">
            <v>ng/l</v>
          </cell>
        </row>
        <row r="195">
          <cell r="A195">
            <v>645</v>
          </cell>
          <cell r="B195" t="str">
            <v>Fluoranthene</v>
          </cell>
          <cell r="C195" t="str">
            <v>precip+dry_dep</v>
          </cell>
          <cell r="D195" t="str">
            <v>fluoranthene</v>
          </cell>
          <cell r="E195" t="str">
            <v>ng/m2</v>
          </cell>
        </row>
        <row r="196">
          <cell r="A196">
            <v>648</v>
          </cell>
          <cell r="B196" t="str">
            <v>H+</v>
          </cell>
          <cell r="C196" t="str">
            <v>precip</v>
          </cell>
          <cell r="D196" t="str">
            <v>acidity</v>
          </cell>
          <cell r="E196" t="str">
            <v>ue H/l</v>
          </cell>
        </row>
        <row r="197">
          <cell r="A197">
            <v>649</v>
          </cell>
          <cell r="B197" t="str">
            <v>HCB</v>
          </cell>
          <cell r="C197" t="str">
            <v>air+aerosol</v>
          </cell>
          <cell r="D197" t="str">
            <v>HCB</v>
          </cell>
          <cell r="E197" t="str">
            <v>pg/m3</v>
          </cell>
        </row>
        <row r="198">
          <cell r="A198">
            <v>650</v>
          </cell>
          <cell r="B198" t="str">
            <v>HCB</v>
          </cell>
          <cell r="C198" t="str">
            <v>precip</v>
          </cell>
          <cell r="D198" t="str">
            <v>HCB</v>
          </cell>
          <cell r="E198" t="str">
            <v>ng/l</v>
          </cell>
        </row>
        <row r="199">
          <cell r="A199">
            <v>652</v>
          </cell>
          <cell r="B199" t="str">
            <v>Heptachlor Epoxide</v>
          </cell>
          <cell r="C199" t="str">
            <v>precip</v>
          </cell>
          <cell r="D199" t="str">
            <v>heptachlor_epoxide</v>
          </cell>
          <cell r="E199" t="str">
            <v>ng/l</v>
          </cell>
        </row>
        <row r="200">
          <cell r="A200">
            <v>653</v>
          </cell>
          <cell r="B200" t="str">
            <v>Hg-reactive</v>
          </cell>
          <cell r="C200" t="str">
            <v>air+aerosol</v>
          </cell>
          <cell r="D200" t="str">
            <v>reactive_mercury</v>
          </cell>
          <cell r="E200" t="str">
            <v>pg/m3</v>
          </cell>
        </row>
        <row r="201">
          <cell r="A201">
            <v>654</v>
          </cell>
          <cell r="B201" t="str">
            <v>Indeno-(1,2,3-cd)pyrene</v>
          </cell>
          <cell r="C201" t="str">
            <v>air+aerosol</v>
          </cell>
          <cell r="D201" t="str">
            <v>indeno_123cd_pyrene</v>
          </cell>
          <cell r="E201" t="str">
            <v>ng/m3</v>
          </cell>
        </row>
        <row r="202">
          <cell r="A202">
            <v>655</v>
          </cell>
          <cell r="B202" t="str">
            <v>Indeno-(1,2,3-cd)pyrene</v>
          </cell>
          <cell r="C202" t="str">
            <v>precip</v>
          </cell>
          <cell r="D202" t="str">
            <v>indeno_123cd_pyrene</v>
          </cell>
          <cell r="E202" t="str">
            <v>ng/l</v>
          </cell>
        </row>
        <row r="203">
          <cell r="A203">
            <v>656</v>
          </cell>
          <cell r="B203" t="str">
            <v>Indeno-(1,2,3-cd)pyrene</v>
          </cell>
          <cell r="C203" t="str">
            <v>precip+dry_dep</v>
          </cell>
          <cell r="D203" t="str">
            <v>indeno_123cd_pyrene</v>
          </cell>
          <cell r="E203" t="str">
            <v>ng/m2</v>
          </cell>
        </row>
        <row r="204">
          <cell r="A204">
            <v>657</v>
          </cell>
          <cell r="B204" t="str">
            <v>K+</v>
          </cell>
          <cell r="C204" t="str">
            <v>aerosol</v>
          </cell>
          <cell r="D204" t="str">
            <v>potassium</v>
          </cell>
          <cell r="E204" t="str">
            <v>ug/m3</v>
          </cell>
        </row>
        <row r="205">
          <cell r="A205">
            <v>658</v>
          </cell>
          <cell r="B205" t="str">
            <v>K+</v>
          </cell>
          <cell r="C205" t="str">
            <v>precip</v>
          </cell>
          <cell r="D205" t="str">
            <v>potassium</v>
          </cell>
          <cell r="E205" t="str">
            <v>mg/l</v>
          </cell>
        </row>
        <row r="206">
          <cell r="A206">
            <v>659</v>
          </cell>
          <cell r="B206" t="str">
            <v>Mg++</v>
          </cell>
          <cell r="C206" t="str">
            <v>aerosol</v>
          </cell>
          <cell r="D206" t="str">
            <v>magnesium</v>
          </cell>
          <cell r="E206" t="str">
            <v>ug/m3</v>
          </cell>
        </row>
        <row r="207">
          <cell r="A207">
            <v>660</v>
          </cell>
          <cell r="B207" t="str">
            <v>Mg++</v>
          </cell>
          <cell r="C207" t="str">
            <v>precip</v>
          </cell>
          <cell r="D207" t="str">
            <v>magnesium</v>
          </cell>
          <cell r="E207" t="str">
            <v>mg/l</v>
          </cell>
        </row>
        <row r="208">
          <cell r="A208">
            <v>661</v>
          </cell>
          <cell r="B208" t="str">
            <v>Mo</v>
          </cell>
          <cell r="C208" t="str">
            <v>aerosol</v>
          </cell>
          <cell r="D208" t="str">
            <v>molybdenum</v>
          </cell>
          <cell r="E208" t="str">
            <v>ng/m3</v>
          </cell>
        </row>
        <row r="209">
          <cell r="A209">
            <v>664</v>
          </cell>
          <cell r="B209" t="str">
            <v>NH4+</v>
          </cell>
          <cell r="C209" t="str">
            <v>precip</v>
          </cell>
          <cell r="D209" t="str">
            <v>ammonium</v>
          </cell>
          <cell r="E209" t="str">
            <v>mg N/l</v>
          </cell>
        </row>
        <row r="210">
          <cell r="A210">
            <v>666</v>
          </cell>
          <cell r="B210" t="str">
            <v>NO3-</v>
          </cell>
          <cell r="C210" t="str">
            <v>precip</v>
          </cell>
          <cell r="D210" t="str">
            <v>nitrate</v>
          </cell>
          <cell r="E210" t="str">
            <v>mg N/l</v>
          </cell>
        </row>
        <row r="211">
          <cell r="A211">
            <v>668</v>
          </cell>
          <cell r="B211" t="str">
            <v>Na+</v>
          </cell>
          <cell r="C211" t="str">
            <v>aerosol</v>
          </cell>
          <cell r="D211" t="str">
            <v>sodium</v>
          </cell>
          <cell r="E211" t="str">
            <v>ug/m3</v>
          </cell>
        </row>
        <row r="212">
          <cell r="A212">
            <v>669</v>
          </cell>
          <cell r="B212" t="str">
            <v>Na+</v>
          </cell>
          <cell r="C212" t="str">
            <v>precip</v>
          </cell>
          <cell r="D212" t="str">
            <v>sodium</v>
          </cell>
          <cell r="E212" t="str">
            <v>mg/l</v>
          </cell>
        </row>
        <row r="213">
          <cell r="A213">
            <v>670</v>
          </cell>
          <cell r="B213" t="str">
            <v>PCB-101</v>
          </cell>
          <cell r="C213" t="str">
            <v>air+aerosol</v>
          </cell>
          <cell r="D213" t="str">
            <v>PCB_101</v>
          </cell>
          <cell r="E213" t="str">
            <v>pg/m3</v>
          </cell>
        </row>
        <row r="214">
          <cell r="A214">
            <v>671</v>
          </cell>
          <cell r="B214" t="str">
            <v>PCB-101</v>
          </cell>
          <cell r="C214" t="str">
            <v>precip</v>
          </cell>
          <cell r="D214" t="str">
            <v>PCB_101</v>
          </cell>
          <cell r="E214" t="str">
            <v>ng/l</v>
          </cell>
        </row>
        <row r="215">
          <cell r="A215">
            <v>672</v>
          </cell>
          <cell r="B215" t="str">
            <v>PCB-101</v>
          </cell>
          <cell r="C215" t="str">
            <v>precip+dry_dep</v>
          </cell>
          <cell r="D215" t="str">
            <v>PCB_101</v>
          </cell>
          <cell r="E215" t="str">
            <v>ng/m2</v>
          </cell>
        </row>
        <row r="216">
          <cell r="A216">
            <v>673</v>
          </cell>
          <cell r="B216" t="str">
            <v>PCB-114</v>
          </cell>
          <cell r="C216" t="str">
            <v>air+aerosol</v>
          </cell>
          <cell r="D216" t="str">
            <v>PCB_114</v>
          </cell>
          <cell r="E216" t="str">
            <v>pg/m3</v>
          </cell>
        </row>
        <row r="217">
          <cell r="A217">
            <v>674</v>
          </cell>
          <cell r="B217" t="str">
            <v>PCB-118</v>
          </cell>
          <cell r="C217" t="str">
            <v>air+aerosol</v>
          </cell>
          <cell r="D217" t="str">
            <v>PCB_118</v>
          </cell>
          <cell r="E217" t="str">
            <v>pg/m3</v>
          </cell>
        </row>
        <row r="218">
          <cell r="A218">
            <v>675</v>
          </cell>
          <cell r="B218" t="str">
            <v>PCB-118</v>
          </cell>
          <cell r="C218" t="str">
            <v>precip</v>
          </cell>
          <cell r="D218" t="str">
            <v>PCB_118</v>
          </cell>
          <cell r="E218" t="str">
            <v>ng/l</v>
          </cell>
        </row>
        <row r="219">
          <cell r="A219">
            <v>676</v>
          </cell>
          <cell r="B219" t="str">
            <v>PCB-118</v>
          </cell>
          <cell r="C219" t="str">
            <v>precip+dry_dep</v>
          </cell>
          <cell r="D219" t="str">
            <v>PCB_118</v>
          </cell>
          <cell r="E219" t="str">
            <v>ng/m2</v>
          </cell>
        </row>
        <row r="220">
          <cell r="A220">
            <v>677</v>
          </cell>
          <cell r="B220" t="str">
            <v>PCB-138</v>
          </cell>
          <cell r="C220" t="str">
            <v>air+aerosol</v>
          </cell>
          <cell r="D220" t="str">
            <v>PCB_138</v>
          </cell>
          <cell r="E220" t="str">
            <v>pg/m3</v>
          </cell>
        </row>
        <row r="221">
          <cell r="A221">
            <v>678</v>
          </cell>
          <cell r="B221" t="str">
            <v>PCB-138</v>
          </cell>
          <cell r="C221" t="str">
            <v>precip+dry_dep</v>
          </cell>
          <cell r="D221" t="str">
            <v>PCB_138</v>
          </cell>
          <cell r="E221" t="str">
            <v>ng/m2</v>
          </cell>
        </row>
        <row r="222">
          <cell r="A222">
            <v>679</v>
          </cell>
          <cell r="B222" t="str">
            <v>PCB-141</v>
          </cell>
          <cell r="C222" t="str">
            <v>air+aerosol</v>
          </cell>
          <cell r="D222" t="str">
            <v>PCB_141</v>
          </cell>
          <cell r="E222" t="str">
            <v>pg/m3</v>
          </cell>
        </row>
        <row r="223">
          <cell r="A223">
            <v>680</v>
          </cell>
          <cell r="B223" t="str">
            <v>PCB-153</v>
          </cell>
          <cell r="C223" t="str">
            <v>air+aerosol</v>
          </cell>
          <cell r="D223" t="str">
            <v>PCB_153</v>
          </cell>
          <cell r="E223" t="str">
            <v>pg/m3</v>
          </cell>
        </row>
        <row r="224">
          <cell r="A224">
            <v>681</v>
          </cell>
          <cell r="B224" t="str">
            <v>PCB-153</v>
          </cell>
          <cell r="C224" t="str">
            <v>precip</v>
          </cell>
          <cell r="D224" t="str">
            <v>PCB_153</v>
          </cell>
          <cell r="E224" t="str">
            <v>ng/l</v>
          </cell>
        </row>
        <row r="225">
          <cell r="A225">
            <v>682</v>
          </cell>
          <cell r="B225" t="str">
            <v>PCB-153</v>
          </cell>
          <cell r="C225" t="str">
            <v>precip+dry_dep</v>
          </cell>
          <cell r="D225" t="str">
            <v>PCB_153</v>
          </cell>
          <cell r="E225" t="str">
            <v>ng/m2</v>
          </cell>
        </row>
        <row r="226">
          <cell r="A226">
            <v>683</v>
          </cell>
          <cell r="B226" t="str">
            <v>PCB-157</v>
          </cell>
          <cell r="C226" t="str">
            <v>air+aerosol</v>
          </cell>
          <cell r="D226" t="str">
            <v>PCB_157</v>
          </cell>
          <cell r="E226" t="str">
            <v>pg/m3</v>
          </cell>
        </row>
        <row r="227">
          <cell r="A227">
            <v>684</v>
          </cell>
          <cell r="B227" t="str">
            <v>PCB-167</v>
          </cell>
          <cell r="C227" t="str">
            <v>air+aerosol</v>
          </cell>
          <cell r="D227" t="str">
            <v>PCB_167</v>
          </cell>
          <cell r="E227" t="str">
            <v>pg/m3</v>
          </cell>
        </row>
        <row r="228">
          <cell r="A228">
            <v>685</v>
          </cell>
          <cell r="B228" t="str">
            <v>PCB-170</v>
          </cell>
          <cell r="C228" t="str">
            <v>air+aerosol</v>
          </cell>
          <cell r="D228" t="str">
            <v>PCB_170</v>
          </cell>
          <cell r="E228" t="str">
            <v>pg/m3</v>
          </cell>
        </row>
        <row r="229">
          <cell r="A229">
            <v>686</v>
          </cell>
          <cell r="B229" t="str">
            <v>PCB-180</v>
          </cell>
          <cell r="C229" t="str">
            <v>air+aerosol</v>
          </cell>
          <cell r="D229" t="str">
            <v>PCB_180</v>
          </cell>
          <cell r="E229" t="str">
            <v>pg/m3</v>
          </cell>
        </row>
        <row r="230">
          <cell r="A230">
            <v>687</v>
          </cell>
          <cell r="B230" t="str">
            <v>PCB-180</v>
          </cell>
          <cell r="C230" t="str">
            <v>precip</v>
          </cell>
          <cell r="D230" t="str">
            <v>PCB_180</v>
          </cell>
          <cell r="E230" t="str">
            <v>ng/l</v>
          </cell>
        </row>
        <row r="231">
          <cell r="A231">
            <v>688</v>
          </cell>
          <cell r="B231" t="str">
            <v>PCB-180</v>
          </cell>
          <cell r="C231" t="str">
            <v>precip+dry_dep</v>
          </cell>
          <cell r="D231" t="str">
            <v>PCB_180</v>
          </cell>
          <cell r="E231" t="str">
            <v>ng/m2</v>
          </cell>
        </row>
        <row r="232">
          <cell r="A232">
            <v>689</v>
          </cell>
          <cell r="B232" t="str">
            <v>PCB-183</v>
          </cell>
          <cell r="C232" t="str">
            <v>air+aerosol</v>
          </cell>
          <cell r="D232" t="str">
            <v>PCB_183</v>
          </cell>
          <cell r="E232" t="str">
            <v>pg/m3</v>
          </cell>
        </row>
        <row r="233">
          <cell r="A233">
            <v>690</v>
          </cell>
          <cell r="B233" t="str">
            <v>PCB-187</v>
          </cell>
          <cell r="C233" t="str">
            <v>air+aerosol</v>
          </cell>
          <cell r="D233" t="str">
            <v>PCB_187</v>
          </cell>
          <cell r="E233" t="str">
            <v>pg/m3</v>
          </cell>
        </row>
        <row r="234">
          <cell r="A234">
            <v>691</v>
          </cell>
          <cell r="B234" t="str">
            <v>PCB-189</v>
          </cell>
          <cell r="C234" t="str">
            <v>air+aerosol</v>
          </cell>
          <cell r="D234" t="str">
            <v>PCB_189</v>
          </cell>
          <cell r="E234" t="str">
            <v>pg/m3</v>
          </cell>
        </row>
        <row r="235">
          <cell r="A235">
            <v>692</v>
          </cell>
          <cell r="B235" t="str">
            <v>PCB-194</v>
          </cell>
          <cell r="C235" t="str">
            <v>air+aerosol</v>
          </cell>
          <cell r="D235" t="str">
            <v>PCB_194</v>
          </cell>
          <cell r="E235" t="str">
            <v>pg/m3</v>
          </cell>
        </row>
        <row r="236">
          <cell r="A236">
            <v>693</v>
          </cell>
          <cell r="B236" t="str">
            <v>PCB-206</v>
          </cell>
          <cell r="C236" t="str">
            <v>air+aerosol</v>
          </cell>
          <cell r="D236" t="str">
            <v>PCB_206</v>
          </cell>
          <cell r="E236" t="str">
            <v>pg/m3</v>
          </cell>
        </row>
        <row r="237">
          <cell r="A237">
            <v>694</v>
          </cell>
          <cell r="B237" t="str">
            <v>PCB-209</v>
          </cell>
          <cell r="C237" t="str">
            <v>air+aerosol</v>
          </cell>
          <cell r="D237" t="str">
            <v>PCB_209</v>
          </cell>
          <cell r="E237" t="str">
            <v>pg/m3</v>
          </cell>
        </row>
        <row r="238">
          <cell r="A238">
            <v>695</v>
          </cell>
          <cell r="B238" t="str">
            <v>PCB-28</v>
          </cell>
          <cell r="C238" t="str">
            <v>air+aerosol</v>
          </cell>
          <cell r="D238" t="str">
            <v>PCB_28</v>
          </cell>
          <cell r="E238" t="str">
            <v>pg/m3</v>
          </cell>
        </row>
        <row r="239">
          <cell r="A239">
            <v>696</v>
          </cell>
          <cell r="B239" t="str">
            <v>PCB-28</v>
          </cell>
          <cell r="C239" t="str">
            <v>precip</v>
          </cell>
          <cell r="D239" t="str">
            <v>PCB_28</v>
          </cell>
          <cell r="E239" t="str">
            <v>ng/l</v>
          </cell>
        </row>
        <row r="240">
          <cell r="A240">
            <v>697</v>
          </cell>
          <cell r="B240" t="str">
            <v>PCB-28</v>
          </cell>
          <cell r="C240" t="str">
            <v>precip+dry_dep</v>
          </cell>
          <cell r="D240" t="str">
            <v>PCB_28</v>
          </cell>
          <cell r="E240" t="str">
            <v>ng/m2</v>
          </cell>
        </row>
        <row r="241">
          <cell r="A241">
            <v>698</v>
          </cell>
          <cell r="B241" t="str">
            <v>PCB-33</v>
          </cell>
          <cell r="C241" t="str">
            <v>air+aerosol</v>
          </cell>
          <cell r="D241" t="str">
            <v>PCB_33</v>
          </cell>
          <cell r="E241" t="str">
            <v>pg/m3</v>
          </cell>
        </row>
        <row r="242">
          <cell r="A242">
            <v>699</v>
          </cell>
          <cell r="B242" t="str">
            <v>PCB-37</v>
          </cell>
          <cell r="C242" t="str">
            <v>air+aerosol</v>
          </cell>
          <cell r="D242" t="str">
            <v>PCB_37</v>
          </cell>
          <cell r="E242" t="str">
            <v>pg/m3</v>
          </cell>
        </row>
        <row r="243">
          <cell r="A243">
            <v>700</v>
          </cell>
          <cell r="B243" t="str">
            <v>PCB-47</v>
          </cell>
          <cell r="C243" t="str">
            <v>air+aerosol</v>
          </cell>
          <cell r="D243" t="str">
            <v>PCB_47</v>
          </cell>
          <cell r="E243" t="str">
            <v>pg/m3</v>
          </cell>
        </row>
        <row r="244">
          <cell r="A244">
            <v>701</v>
          </cell>
          <cell r="B244" t="str">
            <v>PCB-52</v>
          </cell>
          <cell r="C244" t="str">
            <v>air+aerosol</v>
          </cell>
          <cell r="D244" t="str">
            <v>PCB_52</v>
          </cell>
          <cell r="E244" t="str">
            <v>pg/m3</v>
          </cell>
        </row>
        <row r="245">
          <cell r="A245">
            <v>702</v>
          </cell>
          <cell r="B245" t="str">
            <v>PCB-52</v>
          </cell>
          <cell r="C245" t="str">
            <v>precip</v>
          </cell>
          <cell r="D245" t="str">
            <v>PCB_52</v>
          </cell>
          <cell r="E245" t="str">
            <v>ng/l</v>
          </cell>
        </row>
        <row r="246">
          <cell r="A246">
            <v>703</v>
          </cell>
          <cell r="B246" t="str">
            <v>PCB-52</v>
          </cell>
          <cell r="C246" t="str">
            <v>precip+dry_dep</v>
          </cell>
          <cell r="D246" t="str">
            <v>PCB_52</v>
          </cell>
          <cell r="E246" t="str">
            <v>ng/m2</v>
          </cell>
        </row>
        <row r="247">
          <cell r="A247">
            <v>704</v>
          </cell>
          <cell r="B247" t="str">
            <v>PCB-60</v>
          </cell>
          <cell r="C247" t="str">
            <v>air+aerosol</v>
          </cell>
          <cell r="D247" t="str">
            <v>PCB_60</v>
          </cell>
          <cell r="E247" t="str">
            <v>pg/m3</v>
          </cell>
        </row>
        <row r="248">
          <cell r="A248">
            <v>705</v>
          </cell>
          <cell r="B248" t="str">
            <v>PCB-66</v>
          </cell>
          <cell r="C248" t="str">
            <v>air+aerosol</v>
          </cell>
          <cell r="D248" t="str">
            <v>PCB_66</v>
          </cell>
          <cell r="E248" t="str">
            <v>pg/m3</v>
          </cell>
        </row>
        <row r="249">
          <cell r="A249">
            <v>706</v>
          </cell>
          <cell r="B249" t="str">
            <v>PCB-74</v>
          </cell>
          <cell r="C249" t="str">
            <v>air+aerosol</v>
          </cell>
          <cell r="D249" t="str">
            <v>PCB_74</v>
          </cell>
          <cell r="E249" t="str">
            <v>pg/m3</v>
          </cell>
        </row>
        <row r="250">
          <cell r="A250">
            <v>707</v>
          </cell>
          <cell r="B250" t="str">
            <v>PCB-99</v>
          </cell>
          <cell r="C250" t="str">
            <v>air+aerosol</v>
          </cell>
          <cell r="D250" t="str">
            <v>PCB_99</v>
          </cell>
          <cell r="E250" t="str">
            <v>pg/m3</v>
          </cell>
        </row>
        <row r="251">
          <cell r="A251">
            <v>708</v>
          </cell>
          <cell r="B251" t="str">
            <v>PCB_122</v>
          </cell>
          <cell r="C251" t="str">
            <v>air+aerosol</v>
          </cell>
          <cell r="D251" t="str">
            <v>PCB_122</v>
          </cell>
          <cell r="E251" t="str">
            <v>pg/m3</v>
          </cell>
        </row>
        <row r="252">
          <cell r="A252">
            <v>709</v>
          </cell>
          <cell r="B252" t="str">
            <v>PCB_123</v>
          </cell>
          <cell r="C252" t="str">
            <v>air+aerosol</v>
          </cell>
          <cell r="D252" t="str">
            <v>PCB_123</v>
          </cell>
          <cell r="E252" t="str">
            <v>pg/m3</v>
          </cell>
        </row>
        <row r="253">
          <cell r="A253">
            <v>710</v>
          </cell>
          <cell r="B253" t="str">
            <v>PCB_128</v>
          </cell>
          <cell r="C253" t="str">
            <v>air+aerosol</v>
          </cell>
          <cell r="D253" t="str">
            <v>PCB_128</v>
          </cell>
          <cell r="E253" t="str">
            <v>pg/m3</v>
          </cell>
        </row>
        <row r="254">
          <cell r="A254">
            <v>711</v>
          </cell>
          <cell r="B254" t="str">
            <v>PCB_138</v>
          </cell>
          <cell r="C254" t="str">
            <v>precip</v>
          </cell>
          <cell r="D254" t="str">
            <v>PCB_138</v>
          </cell>
          <cell r="E254" t="str">
            <v>ng/l</v>
          </cell>
        </row>
        <row r="255">
          <cell r="A255">
            <v>712</v>
          </cell>
          <cell r="B255" t="str">
            <v>Phenanthrene</v>
          </cell>
          <cell r="C255" t="str">
            <v>air+aerosol</v>
          </cell>
          <cell r="D255" t="str">
            <v>phenanthrene</v>
          </cell>
          <cell r="E255" t="str">
            <v>ng/m3</v>
          </cell>
        </row>
        <row r="256">
          <cell r="A256">
            <v>713</v>
          </cell>
          <cell r="B256" t="str">
            <v>Phenanthrene</v>
          </cell>
          <cell r="C256" t="str">
            <v>precip</v>
          </cell>
          <cell r="D256" t="str">
            <v>phenanthrene</v>
          </cell>
          <cell r="E256" t="str">
            <v>ng/l</v>
          </cell>
        </row>
        <row r="257">
          <cell r="A257">
            <v>714</v>
          </cell>
          <cell r="B257" t="str">
            <v>Phenanthrene</v>
          </cell>
          <cell r="C257" t="str">
            <v>precip+dry_dep</v>
          </cell>
          <cell r="D257" t="str">
            <v>phenanthrene</v>
          </cell>
          <cell r="E257" t="str">
            <v>ng/m2</v>
          </cell>
        </row>
        <row r="258">
          <cell r="A258">
            <v>715</v>
          </cell>
          <cell r="B258" t="str">
            <v>Pyrene</v>
          </cell>
          <cell r="C258" t="str">
            <v>air+aerosol</v>
          </cell>
          <cell r="D258" t="str">
            <v>pyrene</v>
          </cell>
          <cell r="E258" t="str">
            <v>ng/m3</v>
          </cell>
        </row>
        <row r="259">
          <cell r="A259">
            <v>716</v>
          </cell>
          <cell r="B259" t="str">
            <v>Pyrene</v>
          </cell>
          <cell r="C259" t="str">
            <v>precip</v>
          </cell>
          <cell r="D259" t="str">
            <v>pyrene</v>
          </cell>
          <cell r="E259" t="str">
            <v>ng/l</v>
          </cell>
        </row>
        <row r="260">
          <cell r="A260">
            <v>717</v>
          </cell>
          <cell r="B260" t="str">
            <v>Pyrene</v>
          </cell>
          <cell r="C260" t="str">
            <v>precip+dry_dep</v>
          </cell>
          <cell r="D260" t="str">
            <v>pyrene</v>
          </cell>
          <cell r="E260" t="str">
            <v>ng/m2</v>
          </cell>
        </row>
        <row r="261">
          <cell r="A261">
            <v>719</v>
          </cell>
          <cell r="B261" t="str">
            <v>SO4--</v>
          </cell>
          <cell r="C261" t="str">
            <v>precip</v>
          </cell>
          <cell r="D261" t="str">
            <v>sulphate</v>
          </cell>
          <cell r="E261" t="str">
            <v>mg S/l</v>
          </cell>
        </row>
        <row r="262">
          <cell r="A262">
            <v>720</v>
          </cell>
          <cell r="B262" t="str">
            <v>SO4-- corr</v>
          </cell>
          <cell r="C262" t="str">
            <v>precip</v>
          </cell>
          <cell r="D262" t="str">
            <v>sulphate_corrected</v>
          </cell>
          <cell r="E262" t="str">
            <v>mg S/l</v>
          </cell>
        </row>
        <row r="263">
          <cell r="A263">
            <v>723</v>
          </cell>
          <cell r="B263" t="str">
            <v>TI</v>
          </cell>
          <cell r="C263" t="str">
            <v>precip</v>
          </cell>
          <cell r="D263" t="str">
            <v>titanium</v>
          </cell>
          <cell r="E263" t="str">
            <v>ug/l</v>
          </cell>
        </row>
        <row r="264">
          <cell r="A264">
            <v>728</v>
          </cell>
          <cell r="B264" t="str">
            <v>Vanadium</v>
          </cell>
          <cell r="C264" t="str">
            <v>precip</v>
          </cell>
          <cell r="D264" t="str">
            <v>vanadium</v>
          </cell>
          <cell r="E264" t="str">
            <v>ug/l</v>
          </cell>
        </row>
        <row r="265">
          <cell r="A265">
            <v>729</v>
          </cell>
          <cell r="B265" t="str">
            <v>alpha-HCH</v>
          </cell>
          <cell r="C265" t="str">
            <v>air+aerosol</v>
          </cell>
          <cell r="D265" t="str">
            <v>alpha_HCH</v>
          </cell>
          <cell r="E265" t="str">
            <v>pg/m3</v>
          </cell>
        </row>
        <row r="266">
          <cell r="A266">
            <v>730</v>
          </cell>
          <cell r="B266" t="str">
            <v>alpha-HCH</v>
          </cell>
          <cell r="C266" t="str">
            <v>precip</v>
          </cell>
          <cell r="D266" t="str">
            <v>alpha_HCH</v>
          </cell>
          <cell r="E266" t="str">
            <v>ng/l</v>
          </cell>
        </row>
        <row r="267">
          <cell r="A267">
            <v>731</v>
          </cell>
          <cell r="B267" t="str">
            <v>alpha-HCH</v>
          </cell>
          <cell r="C267" t="str">
            <v>precip+dry_dep</v>
          </cell>
          <cell r="D267" t="str">
            <v>alpha_HCH</v>
          </cell>
          <cell r="E267" t="str">
            <v>ng/m2</v>
          </cell>
        </row>
        <row r="268">
          <cell r="A268">
            <v>732</v>
          </cell>
          <cell r="B268" t="str">
            <v>beta-HCH</v>
          </cell>
          <cell r="C268" t="str">
            <v>air+aerosol</v>
          </cell>
          <cell r="D268" t="str">
            <v>beta_HCH</v>
          </cell>
          <cell r="E268" t="str">
            <v>pg/m3</v>
          </cell>
        </row>
        <row r="269">
          <cell r="A269">
            <v>733</v>
          </cell>
          <cell r="B269" t="str">
            <v>beta-HCH</v>
          </cell>
          <cell r="C269" t="str">
            <v>precip</v>
          </cell>
          <cell r="D269" t="str">
            <v>beta_HCH</v>
          </cell>
          <cell r="E269" t="str">
            <v>ng/l</v>
          </cell>
        </row>
        <row r="270">
          <cell r="A270">
            <v>734</v>
          </cell>
          <cell r="B270" t="str">
            <v>cis-CD</v>
          </cell>
          <cell r="C270" t="str">
            <v>air+aerosol</v>
          </cell>
          <cell r="D270" t="str">
            <v>cis_CD</v>
          </cell>
          <cell r="E270" t="str">
            <v>pg/m3</v>
          </cell>
        </row>
        <row r="271">
          <cell r="A271">
            <v>735</v>
          </cell>
          <cell r="B271" t="str">
            <v>cis-CD</v>
          </cell>
          <cell r="C271" t="str">
            <v>precip</v>
          </cell>
          <cell r="D271" t="str">
            <v>cis_CD</v>
          </cell>
          <cell r="E271" t="str">
            <v>ng/l</v>
          </cell>
        </row>
        <row r="272">
          <cell r="A272">
            <v>736</v>
          </cell>
          <cell r="B272" t="str">
            <v>cis-NO</v>
          </cell>
          <cell r="C272" t="str">
            <v>air+aerosol</v>
          </cell>
          <cell r="D272" t="str">
            <v>cis_NO</v>
          </cell>
          <cell r="E272" t="str">
            <v>pg/m3</v>
          </cell>
        </row>
        <row r="273">
          <cell r="A273">
            <v>737</v>
          </cell>
          <cell r="B273" t="str">
            <v>gamma-HCH</v>
          </cell>
          <cell r="C273" t="str">
            <v>air+aerosol</v>
          </cell>
          <cell r="D273" t="str">
            <v>lindane</v>
          </cell>
          <cell r="E273" t="str">
            <v>pg/m3</v>
          </cell>
        </row>
        <row r="274">
          <cell r="A274">
            <v>738</v>
          </cell>
          <cell r="B274" t="str">
            <v>gamma-HCH</v>
          </cell>
          <cell r="C274" t="str">
            <v>precip+dry_dep</v>
          </cell>
          <cell r="D274" t="str">
            <v>lindane</v>
          </cell>
          <cell r="E274" t="str">
            <v>ng/m2</v>
          </cell>
        </row>
        <row r="275">
          <cell r="A275">
            <v>739</v>
          </cell>
          <cell r="B275" t="str">
            <v>gamma_HCH</v>
          </cell>
          <cell r="C275" t="str">
            <v>precip</v>
          </cell>
          <cell r="D275" t="str">
            <v>lindane</v>
          </cell>
          <cell r="E275" t="str">
            <v>ng/l</v>
          </cell>
        </row>
        <row r="276">
          <cell r="A276">
            <v>741</v>
          </cell>
          <cell r="B276" t="str">
            <v>o,p'-DDD</v>
          </cell>
          <cell r="C276" t="str">
            <v>precip</v>
          </cell>
          <cell r="D276" t="str">
            <v>op_DDD</v>
          </cell>
          <cell r="E276" t="str">
            <v>ng/l</v>
          </cell>
        </row>
        <row r="277">
          <cell r="A277">
            <v>742</v>
          </cell>
          <cell r="B277" t="str">
            <v>o,p'-DDE</v>
          </cell>
          <cell r="C277" t="str">
            <v>precip</v>
          </cell>
          <cell r="D277" t="str">
            <v>op_DDE</v>
          </cell>
          <cell r="E277" t="str">
            <v>ng/l</v>
          </cell>
        </row>
        <row r="278">
          <cell r="A278">
            <v>743</v>
          </cell>
          <cell r="B278" t="str">
            <v>o,p'-DDT</v>
          </cell>
          <cell r="C278" t="str">
            <v>precip</v>
          </cell>
          <cell r="D278" t="str">
            <v>op_DDT</v>
          </cell>
          <cell r="E278" t="str">
            <v>ng/l</v>
          </cell>
        </row>
        <row r="279">
          <cell r="A279">
            <v>744</v>
          </cell>
          <cell r="B279" t="str">
            <v>o,p?-DDD</v>
          </cell>
          <cell r="C279" t="str">
            <v>air+aerosol</v>
          </cell>
          <cell r="D279" t="str">
            <v>op_DDD</v>
          </cell>
          <cell r="E279" t="str">
            <v>pg/m3</v>
          </cell>
        </row>
        <row r="280">
          <cell r="A280">
            <v>745</v>
          </cell>
          <cell r="B280" t="str">
            <v>o,p?-DDE</v>
          </cell>
          <cell r="C280" t="str">
            <v>air+aerosol</v>
          </cell>
          <cell r="D280" t="str">
            <v>op_DDE</v>
          </cell>
          <cell r="E280" t="str">
            <v>pg/m3</v>
          </cell>
        </row>
        <row r="281">
          <cell r="A281">
            <v>746</v>
          </cell>
          <cell r="B281" t="str">
            <v>o,p?-DDT</v>
          </cell>
          <cell r="C281" t="str">
            <v>air+aerosol</v>
          </cell>
          <cell r="D281" t="str">
            <v>op_DDT</v>
          </cell>
          <cell r="E281" t="str">
            <v>pg/m3</v>
          </cell>
        </row>
        <row r="282">
          <cell r="A282">
            <v>747</v>
          </cell>
          <cell r="B282" t="str">
            <v>p,p'-DDD</v>
          </cell>
          <cell r="C282" t="str">
            <v>precip</v>
          </cell>
          <cell r="D282" t="str">
            <v>pp_DDD</v>
          </cell>
          <cell r="E282" t="str">
            <v>ng/l</v>
          </cell>
        </row>
        <row r="283">
          <cell r="A283">
            <v>748</v>
          </cell>
          <cell r="B283" t="str">
            <v>p,p'-DDE</v>
          </cell>
          <cell r="C283" t="str">
            <v>precip</v>
          </cell>
          <cell r="D283" t="str">
            <v>pp_DDE</v>
          </cell>
          <cell r="E283" t="str">
            <v>ng/l</v>
          </cell>
        </row>
        <row r="284">
          <cell r="A284">
            <v>749</v>
          </cell>
          <cell r="B284" t="str">
            <v>p,p'-DDT</v>
          </cell>
          <cell r="C284" t="str">
            <v>precip</v>
          </cell>
          <cell r="D284" t="str">
            <v>pp_DDT</v>
          </cell>
          <cell r="E284" t="str">
            <v>ng/l</v>
          </cell>
        </row>
        <row r="285">
          <cell r="A285">
            <v>750</v>
          </cell>
          <cell r="B285" t="str">
            <v>p,p?-DDD</v>
          </cell>
          <cell r="C285" t="str">
            <v>air+aerosol</v>
          </cell>
          <cell r="D285" t="str">
            <v>pp_DDD</v>
          </cell>
          <cell r="E285" t="str">
            <v>pg/m3</v>
          </cell>
        </row>
        <row r="286">
          <cell r="A286">
            <v>751</v>
          </cell>
          <cell r="B286" t="str">
            <v>p,p?-DDE</v>
          </cell>
          <cell r="C286" t="str">
            <v>air+aerosol</v>
          </cell>
          <cell r="D286" t="str">
            <v>pp_DDE</v>
          </cell>
          <cell r="E286" t="str">
            <v>pg/m3</v>
          </cell>
        </row>
        <row r="287">
          <cell r="A287">
            <v>752</v>
          </cell>
          <cell r="B287" t="str">
            <v>p,p?-DDT</v>
          </cell>
          <cell r="C287" t="str">
            <v>air+aerosol</v>
          </cell>
          <cell r="D287" t="str">
            <v>pp_DDT</v>
          </cell>
          <cell r="E287" t="str">
            <v>pg/m3</v>
          </cell>
        </row>
        <row r="288">
          <cell r="A288">
            <v>753</v>
          </cell>
          <cell r="B288" t="str">
            <v>precip_amount</v>
          </cell>
          <cell r="C288" t="str">
            <v>precip</v>
          </cell>
          <cell r="D288" t="str">
            <v>precipitation_amount</v>
          </cell>
          <cell r="E288" t="str">
            <v>mm</v>
          </cell>
        </row>
        <row r="289">
          <cell r="A289">
            <v>754</v>
          </cell>
          <cell r="B289" t="str">
            <v>precip_amount_off</v>
          </cell>
          <cell r="C289" t="str">
            <v>precip</v>
          </cell>
          <cell r="D289" t="str">
            <v>precipitation_amount_off</v>
          </cell>
          <cell r="E289" t="str">
            <v>mm</v>
          </cell>
        </row>
        <row r="290">
          <cell r="A290">
            <v>755</v>
          </cell>
          <cell r="B290" t="str">
            <v>trans-CD</v>
          </cell>
          <cell r="C290" t="str">
            <v>air+aerosol</v>
          </cell>
          <cell r="D290" t="str">
            <v>trans_CD</v>
          </cell>
          <cell r="E290" t="str">
            <v>pg/m3</v>
          </cell>
        </row>
        <row r="291">
          <cell r="A291">
            <v>756</v>
          </cell>
          <cell r="B291" t="str">
            <v>trans-CD</v>
          </cell>
          <cell r="C291" t="str">
            <v>precip</v>
          </cell>
          <cell r="D291" t="str">
            <v>trans_CD</v>
          </cell>
          <cell r="E291" t="str">
            <v>ng/l</v>
          </cell>
        </row>
        <row r="292">
          <cell r="A292">
            <v>757</v>
          </cell>
          <cell r="B292" t="str">
            <v>trans-NO</v>
          </cell>
          <cell r="C292" t="str">
            <v>air+aerosol</v>
          </cell>
          <cell r="D292" t="str">
            <v>trans_NO</v>
          </cell>
          <cell r="E292" t="str">
            <v>pg/m3</v>
          </cell>
        </row>
        <row r="293">
          <cell r="A293">
            <v>758</v>
          </cell>
          <cell r="B293" t="str">
            <v>trans_NO</v>
          </cell>
          <cell r="C293" t="str">
            <v>precip</v>
          </cell>
          <cell r="D293" t="str">
            <v>trans_NO</v>
          </cell>
          <cell r="E293" t="str">
            <v>ng/l</v>
          </cell>
        </row>
        <row r="294">
          <cell r="A294">
            <v>2012</v>
          </cell>
          <cell r="B294" t="str">
            <v>Pb</v>
          </cell>
          <cell r="C294" t="str">
            <v>precip</v>
          </cell>
          <cell r="D294" t="str">
            <v>Lead</v>
          </cell>
          <cell r="E294" t="str">
            <v>ug/l</v>
          </cell>
        </row>
        <row r="295">
          <cell r="A295">
            <v>2013</v>
          </cell>
          <cell r="B295" t="str">
            <v>Hg</v>
          </cell>
          <cell r="C295" t="str">
            <v>precip</v>
          </cell>
          <cell r="D295" t="str">
            <v>Mercury</v>
          </cell>
          <cell r="E295" t="str">
            <v>ng/l</v>
          </cell>
        </row>
        <row r="296">
          <cell r="A296">
            <v>2014</v>
          </cell>
          <cell r="B296" t="str">
            <v>Cd</v>
          </cell>
          <cell r="C296" t="str">
            <v>precip</v>
          </cell>
          <cell r="D296" t="str">
            <v>Cadmium</v>
          </cell>
          <cell r="E296" t="str">
            <v>ug/l</v>
          </cell>
        </row>
        <row r="297">
          <cell r="A297">
            <v>2015</v>
          </cell>
          <cell r="B297" t="str">
            <v>Ni</v>
          </cell>
          <cell r="C297" t="str">
            <v>precip</v>
          </cell>
          <cell r="D297" t="str">
            <v>Nickel</v>
          </cell>
          <cell r="E297" t="str">
            <v>ug/l</v>
          </cell>
        </row>
        <row r="298">
          <cell r="A298">
            <v>2016</v>
          </cell>
          <cell r="B298" t="str">
            <v>Cr</v>
          </cell>
          <cell r="C298" t="str">
            <v>precip</v>
          </cell>
          <cell r="D298" t="str">
            <v>Chromium</v>
          </cell>
          <cell r="E298" t="str">
            <v>ug/l</v>
          </cell>
        </row>
        <row r="299">
          <cell r="A299">
            <v>2017</v>
          </cell>
          <cell r="B299" t="str">
            <v>Mn</v>
          </cell>
          <cell r="C299" t="str">
            <v>precip</v>
          </cell>
          <cell r="D299" t="str">
            <v>Manganese</v>
          </cell>
          <cell r="E299" t="str">
            <v>ug/l</v>
          </cell>
        </row>
        <row r="300">
          <cell r="A300">
            <v>2018</v>
          </cell>
          <cell r="B300" t="str">
            <v>As</v>
          </cell>
          <cell r="C300" t="str">
            <v>precip</v>
          </cell>
          <cell r="D300" t="str">
            <v>Arsenic</v>
          </cell>
          <cell r="E300" t="str">
            <v>ug/l</v>
          </cell>
        </row>
        <row r="301">
          <cell r="A301">
            <v>2063</v>
          </cell>
          <cell r="B301" t="str">
            <v>Zn</v>
          </cell>
          <cell r="C301" t="str">
            <v>precip</v>
          </cell>
          <cell r="D301" t="str">
            <v>Zinc</v>
          </cell>
          <cell r="E301" t="str">
            <v>ug/l</v>
          </cell>
        </row>
        <row r="302">
          <cell r="A302">
            <v>2064</v>
          </cell>
          <cell r="B302" t="str">
            <v>Co</v>
          </cell>
          <cell r="C302" t="str">
            <v>precip</v>
          </cell>
          <cell r="D302" t="str">
            <v>Cobalt</v>
          </cell>
          <cell r="E302" t="str">
            <v>ug/l</v>
          </cell>
        </row>
        <row r="303">
          <cell r="A303">
            <v>2065</v>
          </cell>
          <cell r="B303" t="str">
            <v>Fe</v>
          </cell>
          <cell r="C303" t="str">
            <v>precip</v>
          </cell>
          <cell r="D303" t="str">
            <v>Iron</v>
          </cell>
          <cell r="E303" t="str">
            <v>ug/l</v>
          </cell>
        </row>
        <row r="304">
          <cell r="A304">
            <v>2073</v>
          </cell>
          <cell r="B304" t="str">
            <v>Cu</v>
          </cell>
          <cell r="C304" t="str">
            <v>precip</v>
          </cell>
          <cell r="D304" t="str">
            <v>Copper</v>
          </cell>
          <cell r="E304" t="str">
            <v>ug/l</v>
          </cell>
        </row>
        <row r="305">
          <cell r="A305">
            <v>2076</v>
          </cell>
          <cell r="B305" t="str">
            <v>pH</v>
          </cell>
          <cell r="C305" t="str">
            <v>precip</v>
          </cell>
          <cell r="D305" t="str">
            <v>pH</v>
          </cell>
          <cell r="E305" t="str">
            <v>pH units</v>
          </cell>
        </row>
        <row r="306">
          <cell r="A306">
            <v>4013</v>
          </cell>
          <cell r="B306" t="str">
            <v>Hg</v>
          </cell>
          <cell r="C306" t="str">
            <v>air+aerosol</v>
          </cell>
          <cell r="D306" t="str">
            <v>Mercury</v>
          </cell>
          <cell r="E306" t="str">
            <v>ng/m3</v>
          </cell>
        </row>
        <row r="307">
          <cell r="A307">
            <v>4330</v>
          </cell>
          <cell r="B307" t="str">
            <v>PCB-105</v>
          </cell>
          <cell r="C307" t="str">
            <v>air+aerosol</v>
          </cell>
          <cell r="D307" t="str">
            <v>PCB_105</v>
          </cell>
          <cell r="E307" t="str">
            <v>pg/m3</v>
          </cell>
        </row>
        <row r="308">
          <cell r="A308">
            <v>4336</v>
          </cell>
          <cell r="B308" t="str">
            <v>PCB-149</v>
          </cell>
          <cell r="C308" t="str">
            <v>air+aerosol</v>
          </cell>
          <cell r="D308" t="str">
            <v>PCB_149</v>
          </cell>
          <cell r="E308" t="str">
            <v>pg/m3</v>
          </cell>
        </row>
        <row r="309">
          <cell r="A309">
            <v>4339</v>
          </cell>
          <cell r="B309" t="str">
            <v>PCB-156</v>
          </cell>
          <cell r="C309" t="str">
            <v>air+aerosol</v>
          </cell>
          <cell r="D309" t="str">
            <v>PCB_156</v>
          </cell>
          <cell r="E309" t="str">
            <v>pg/m3</v>
          </cell>
        </row>
        <row r="310">
          <cell r="A310">
            <v>4341</v>
          </cell>
          <cell r="B310" t="str">
            <v>PCB-18</v>
          </cell>
          <cell r="C310" t="str">
            <v>air+aerosol</v>
          </cell>
          <cell r="D310" t="str">
            <v>PCB_18</v>
          </cell>
          <cell r="E310" t="str">
            <v>pg/m3</v>
          </cell>
        </row>
        <row r="311">
          <cell r="A311">
            <v>4347</v>
          </cell>
          <cell r="B311" t="str">
            <v>PCB-31</v>
          </cell>
          <cell r="C311" t="str">
            <v>air+aerosol</v>
          </cell>
          <cell r="D311" t="str">
            <v>PCB_31</v>
          </cell>
          <cell r="E311" t="str">
            <v>pg/m3</v>
          </cell>
        </row>
        <row r="312">
          <cell r="A312">
            <v>4406</v>
          </cell>
          <cell r="B312" t="str">
            <v>Chrysene</v>
          </cell>
          <cell r="C312" t="str">
            <v>air+aerosol</v>
          </cell>
          <cell r="D312" t="str">
            <v>chrysene</v>
          </cell>
          <cell r="E312" t="str">
            <v>ng/m3</v>
          </cell>
        </row>
        <row r="313">
          <cell r="A313">
            <v>4407</v>
          </cell>
          <cell r="B313" t="str">
            <v>Chrysene + Triphenylene</v>
          </cell>
          <cell r="C313" t="str">
            <v>air+aerosol</v>
          </cell>
          <cell r="D313" t="str">
            <v>chrysene_triphenylene</v>
          </cell>
          <cell r="E313" t="str">
            <v>ng/m3</v>
          </cell>
        </row>
        <row r="314">
          <cell r="A314">
            <v>5029</v>
          </cell>
          <cell r="B314" t="str">
            <v>BaP</v>
          </cell>
          <cell r="C314" t="str">
            <v>precip+dry_dep</v>
          </cell>
          <cell r="D314" t="str">
            <v>Benzo(a)pyrene</v>
          </cell>
          <cell r="E314" t="str">
            <v>ng/m2</v>
          </cell>
        </row>
        <row r="315">
          <cell r="A315">
            <v>5407</v>
          </cell>
          <cell r="B315" t="str">
            <v>Chrysene + Triphenylene</v>
          </cell>
          <cell r="C315" t="str">
            <v>precip+dry_dep</v>
          </cell>
          <cell r="D315" t="str">
            <v>chrysene_triphenylene</v>
          </cell>
          <cell r="E315" t="str">
            <v>ng/m2</v>
          </cell>
        </row>
        <row r="316">
          <cell r="A316">
            <v>6001</v>
          </cell>
          <cell r="B316" t="str">
            <v>PM2.5</v>
          </cell>
          <cell r="C316" t="str">
            <v>aerosol</v>
          </cell>
          <cell r="D316" t="str">
            <v>Particulate matter &lt; 2.5 µm</v>
          </cell>
          <cell r="E316" t="str">
            <v>ug/m3</v>
          </cell>
          <cell r="F316" t="str">
            <v>4</v>
          </cell>
          <cell r="G316" t="str">
            <v>39</v>
          </cell>
        </row>
        <row r="317">
          <cell r="A317">
            <v>6002</v>
          </cell>
          <cell r="B317" t="str">
            <v>PM1</v>
          </cell>
          <cell r="C317" t="str">
            <v>aerosol</v>
          </cell>
          <cell r="D317" t="str">
            <v>Particulate matter &lt; 1 µm</v>
          </cell>
          <cell r="E317" t="str">
            <v>ug/m3</v>
          </cell>
          <cell r="F317" t="str">
            <v>47</v>
          </cell>
          <cell r="G317" t="str">
            <v>n.</v>
          </cell>
        </row>
        <row r="318">
          <cell r="A318">
            <v>6003</v>
          </cell>
          <cell r="B318" t="str">
            <v>H2C=CH2</v>
          </cell>
          <cell r="C318" t="str">
            <v>air</v>
          </cell>
          <cell r="D318" t="str">
            <v>Ethene (Ethylene)</v>
          </cell>
          <cell r="E318" t="str">
            <v>ug/m3</v>
          </cell>
          <cell r="F318" t="str">
            <v>17</v>
          </cell>
          <cell r="G318" t="str">
            <v>V9</v>
          </cell>
        </row>
        <row r="319">
          <cell r="A319">
            <v>6005</v>
          </cell>
          <cell r="B319" t="str">
            <v>H2C=CH-CH2-CH3</v>
          </cell>
          <cell r="C319" t="str">
            <v>air</v>
          </cell>
          <cell r="D319" t="str">
            <v>1-Butene</v>
          </cell>
          <cell r="E319" t="str">
            <v>ug/m3</v>
          </cell>
          <cell r="F319" t="str">
            <v>23</v>
          </cell>
          <cell r="G319" t="str">
            <v>V1</v>
          </cell>
        </row>
        <row r="320">
          <cell r="A320">
            <v>6006</v>
          </cell>
          <cell r="B320" t="str">
            <v>H3C-CH=CH-CH3</v>
          </cell>
          <cell r="C320" t="str">
            <v>air</v>
          </cell>
          <cell r="D320" t="str">
            <v>trans-2-Butene</v>
          </cell>
          <cell r="E320" t="str">
            <v>ug/m3</v>
          </cell>
          <cell r="F320" t="str">
            <v>24</v>
          </cell>
          <cell r="G320" t="str">
            <v>V2</v>
          </cell>
        </row>
        <row r="321">
          <cell r="A321">
            <v>6007</v>
          </cell>
          <cell r="B321" t="str">
            <v>H3C-CH=CH-CH3</v>
          </cell>
          <cell r="C321" t="str">
            <v>air</v>
          </cell>
          <cell r="D321" t="str">
            <v>cis-2-Butene</v>
          </cell>
          <cell r="E321" t="str">
            <v>ug/m3</v>
          </cell>
          <cell r="F321" t="str">
            <v>25</v>
          </cell>
          <cell r="G321" t="str">
            <v>V7</v>
          </cell>
        </row>
        <row r="322">
          <cell r="A322">
            <v>6008</v>
          </cell>
          <cell r="B322" t="str">
            <v>H2C=CH-CH2-CH2-CH3</v>
          </cell>
          <cell r="C322" t="str">
            <v>air</v>
          </cell>
          <cell r="D322" t="str">
            <v>1-Pentene</v>
          </cell>
          <cell r="E322" t="str">
            <v>ug/m3</v>
          </cell>
          <cell r="F322" t="str">
            <v>29</v>
          </cell>
          <cell r="G322" t="str">
            <v>VL</v>
          </cell>
        </row>
        <row r="323">
          <cell r="A323">
            <v>6009</v>
          </cell>
          <cell r="B323" t="str">
            <v>H3C-HC=CH-CH2-CH3</v>
          </cell>
          <cell r="C323" t="str">
            <v>air</v>
          </cell>
          <cell r="D323" t="str">
            <v>2-Pentenes</v>
          </cell>
          <cell r="E323" t="str">
            <v>ug/m3</v>
          </cell>
          <cell r="F323" t="str">
            <v>30</v>
          </cell>
          <cell r="G323" t="str">
            <v>VM</v>
          </cell>
        </row>
        <row r="324">
          <cell r="A324">
            <v>6011</v>
          </cell>
          <cell r="B324" t="str">
            <v>C6H3-(CH3)3</v>
          </cell>
          <cell r="C324" t="str">
            <v>air</v>
          </cell>
          <cell r="D324" t="str">
            <v>1,2,4-Trimethylbenzene</v>
          </cell>
          <cell r="E324" t="str">
            <v>ug/m3</v>
          </cell>
          <cell r="F324" t="str">
            <v>41</v>
          </cell>
          <cell r="G324" t="str">
            <v>VS</v>
          </cell>
        </row>
        <row r="325">
          <cell r="A325">
            <v>6012</v>
          </cell>
          <cell r="B325" t="str">
            <v>C6H3(CH3)3</v>
          </cell>
          <cell r="C325" t="str">
            <v>air</v>
          </cell>
          <cell r="D325" t="str">
            <v>1,2,3-Trimethylbenzene</v>
          </cell>
          <cell r="E325" t="str">
            <v>ug/m3</v>
          </cell>
          <cell r="F325" t="str">
            <v>42</v>
          </cell>
          <cell r="G325" t="str">
            <v>VR</v>
          </cell>
        </row>
        <row r="326">
          <cell r="A326">
            <v>6013</v>
          </cell>
          <cell r="B326" t="str">
            <v>C6H3(CH3)3</v>
          </cell>
          <cell r="C326" t="str">
            <v>air</v>
          </cell>
          <cell r="D326" t="str">
            <v>1,3,5-Trimethylbenzene</v>
          </cell>
          <cell r="E326" t="str">
            <v>ug/m3</v>
          </cell>
          <cell r="F326" t="str">
            <v>43</v>
          </cell>
          <cell r="G326" t="str">
            <v>VT</v>
          </cell>
        </row>
        <row r="327">
          <cell r="A327">
            <v>6015</v>
          </cell>
          <cell r="B327" t="str">
            <v>BaP</v>
          </cell>
          <cell r="C327" t="str">
            <v>air +aerosol</v>
          </cell>
          <cell r="D327" t="str">
            <v>Benzo(a)pyrene</v>
          </cell>
          <cell r="E327" t="str">
            <v>ng/m3</v>
          </cell>
          <cell r="G327" t="str">
            <v>P6</v>
          </cell>
        </row>
      </sheetData>
      <sheetData sheetId="1"/>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onent"/>
      <sheetName val="statistics"/>
      <sheetName val="set"/>
      <sheetName val="stations"/>
    </sheetNames>
    <sheetDataSet>
      <sheetData sheetId="0">
        <row r="1">
          <cell r="A1" t="str">
            <v>cp_number</v>
          </cell>
          <cell r="B1" t="str">
            <v>cp_caption</v>
          </cell>
          <cell r="C1" t="str">
            <v>mx_code</v>
          </cell>
          <cell r="D1" t="str">
            <v>cp_name</v>
          </cell>
          <cell r="E1" t="str">
            <v>cp_unit</v>
          </cell>
          <cell r="F1" t="str">
            <v>code_eoi</v>
          </cell>
          <cell r="G1" t="str">
            <v>code_iso</v>
          </cell>
        </row>
        <row r="2">
          <cell r="A2">
            <v>1</v>
          </cell>
          <cell r="B2" t="str">
            <v>SO2</v>
          </cell>
          <cell r="C2" t="str">
            <v>air</v>
          </cell>
          <cell r="D2" t="str">
            <v>Sulphur dioxide</v>
          </cell>
          <cell r="E2" t="str">
            <v>ug/m3</v>
          </cell>
          <cell r="F2" t="str">
            <v>1</v>
          </cell>
          <cell r="G2" t="str">
            <v>01</v>
          </cell>
        </row>
        <row r="3">
          <cell r="A3">
            <v>3</v>
          </cell>
          <cell r="B3" t="str">
            <v>SA</v>
          </cell>
          <cell r="C3" t="str">
            <v>air</v>
          </cell>
          <cell r="D3" t="str">
            <v>Strong acidity</v>
          </cell>
          <cell r="E3" t="str">
            <v>ug SO2/m3</v>
          </cell>
          <cell r="F3" t="str">
            <v>46</v>
          </cell>
          <cell r="G3" t="str">
            <v>10</v>
          </cell>
        </row>
        <row r="4">
          <cell r="A4">
            <v>4</v>
          </cell>
          <cell r="B4" t="str">
            <v>SPM</v>
          </cell>
          <cell r="C4" t="str">
            <v>aerosol</v>
          </cell>
          <cell r="D4" t="str">
            <v>Total suspended particulates</v>
          </cell>
          <cell r="E4" t="str">
            <v>ug/m3</v>
          </cell>
          <cell r="F4" t="str">
            <v>5</v>
          </cell>
          <cell r="G4" t="str">
            <v>22</v>
          </cell>
        </row>
        <row r="5">
          <cell r="A5">
            <v>5</v>
          </cell>
          <cell r="B5" t="str">
            <v>PM10</v>
          </cell>
          <cell r="C5" t="str">
            <v>aerosol</v>
          </cell>
          <cell r="D5" t="str">
            <v>Particulate matter &lt; 10 µm</v>
          </cell>
          <cell r="E5" t="str">
            <v>ug/m3</v>
          </cell>
          <cell r="F5" t="str">
            <v>3</v>
          </cell>
          <cell r="G5" t="str">
            <v>24</v>
          </cell>
        </row>
        <row r="6">
          <cell r="A6">
            <v>6</v>
          </cell>
          <cell r="B6" t="str">
            <v>BS</v>
          </cell>
          <cell r="C6" t="str">
            <v>air</v>
          </cell>
          <cell r="D6" t="str">
            <v>Black smoke</v>
          </cell>
          <cell r="E6" t="str">
            <v>ug/m3</v>
          </cell>
          <cell r="F6" t="str">
            <v>14</v>
          </cell>
          <cell r="G6" t="str">
            <v>11</v>
          </cell>
        </row>
        <row r="7">
          <cell r="A7">
            <v>7</v>
          </cell>
          <cell r="B7" t="str">
            <v>O3</v>
          </cell>
          <cell r="C7" t="str">
            <v>air</v>
          </cell>
          <cell r="D7" t="str">
            <v>Ozone</v>
          </cell>
          <cell r="E7" t="str">
            <v>ug/m3</v>
          </cell>
          <cell r="F7" t="str">
            <v>7</v>
          </cell>
          <cell r="G7" t="str">
            <v>08</v>
          </cell>
        </row>
        <row r="8">
          <cell r="A8">
            <v>8</v>
          </cell>
          <cell r="B8" t="str">
            <v>NO2</v>
          </cell>
          <cell r="C8" t="str">
            <v>air</v>
          </cell>
          <cell r="D8" t="str">
            <v>Nitrogen dioxide</v>
          </cell>
          <cell r="E8" t="str">
            <v>ug/m3</v>
          </cell>
          <cell r="F8" t="str">
            <v>2</v>
          </cell>
          <cell r="G8" t="str">
            <v>03</v>
          </cell>
        </row>
        <row r="9">
          <cell r="A9">
            <v>9</v>
          </cell>
          <cell r="B9" t="str">
            <v>NOX</v>
          </cell>
          <cell r="C9" t="str">
            <v>air</v>
          </cell>
          <cell r="D9" t="str">
            <v>Nitrogen oxides</v>
          </cell>
          <cell r="E9" t="str">
            <v>ug NO2/m3</v>
          </cell>
          <cell r="F9" t="str">
            <v>15</v>
          </cell>
          <cell r="G9" t="str">
            <v>35</v>
          </cell>
        </row>
        <row r="10">
          <cell r="A10">
            <v>10</v>
          </cell>
          <cell r="B10" t="str">
            <v>CO</v>
          </cell>
          <cell r="C10" t="str">
            <v>air</v>
          </cell>
          <cell r="D10" t="str">
            <v>Carbon monoxide</v>
          </cell>
          <cell r="E10" t="str">
            <v>mg/m3</v>
          </cell>
          <cell r="F10" t="str">
            <v>9</v>
          </cell>
          <cell r="G10" t="str">
            <v>04</v>
          </cell>
        </row>
        <row r="11">
          <cell r="A11">
            <v>11</v>
          </cell>
          <cell r="B11" t="str">
            <v>H2S</v>
          </cell>
          <cell r="C11" t="str">
            <v>air</v>
          </cell>
          <cell r="D11" t="str">
            <v>Hydrogen sulphide</v>
          </cell>
          <cell r="E11" t="str">
            <v>ug/m3</v>
          </cell>
          <cell r="F11" t="str">
            <v>51</v>
          </cell>
          <cell r="G11" t="str">
            <v>05</v>
          </cell>
        </row>
        <row r="12">
          <cell r="A12">
            <v>12</v>
          </cell>
          <cell r="B12" t="str">
            <v>Pb</v>
          </cell>
          <cell r="C12" t="str">
            <v>aerosol</v>
          </cell>
          <cell r="D12" t="str">
            <v>Lead</v>
          </cell>
          <cell r="E12" t="str">
            <v>ug/m3</v>
          </cell>
          <cell r="F12" t="str">
            <v>6</v>
          </cell>
          <cell r="G12" t="str">
            <v>19</v>
          </cell>
        </row>
        <row r="13">
          <cell r="A13">
            <v>13</v>
          </cell>
          <cell r="B13" t="str">
            <v>Hg</v>
          </cell>
          <cell r="C13" t="str">
            <v>aerosol</v>
          </cell>
          <cell r="D13" t="str">
            <v>Mercury</v>
          </cell>
          <cell r="E13" t="str">
            <v>ng/m3</v>
          </cell>
          <cell r="F13" t="str">
            <v>13</v>
          </cell>
          <cell r="G13" t="str">
            <v>85</v>
          </cell>
        </row>
        <row r="14">
          <cell r="A14">
            <v>14</v>
          </cell>
          <cell r="B14" t="str">
            <v>Cd</v>
          </cell>
          <cell r="C14" t="str">
            <v>aerosol</v>
          </cell>
          <cell r="D14" t="str">
            <v>Cadmium</v>
          </cell>
          <cell r="E14" t="str">
            <v>ng/m3</v>
          </cell>
          <cell r="F14" t="str">
            <v>10</v>
          </cell>
          <cell r="G14" t="str">
            <v>82</v>
          </cell>
        </row>
        <row r="15">
          <cell r="A15">
            <v>15</v>
          </cell>
          <cell r="B15" t="str">
            <v>Ni</v>
          </cell>
          <cell r="C15" t="str">
            <v>aerosol</v>
          </cell>
          <cell r="D15" t="str">
            <v>Nickel</v>
          </cell>
          <cell r="E15" t="str">
            <v>ng/m3</v>
          </cell>
          <cell r="F15" t="str">
            <v>12</v>
          </cell>
          <cell r="G15" t="str">
            <v>87</v>
          </cell>
        </row>
        <row r="16">
          <cell r="A16">
            <v>16</v>
          </cell>
          <cell r="B16" t="str">
            <v>Cr</v>
          </cell>
          <cell r="C16" t="str">
            <v>aerosol</v>
          </cell>
          <cell r="D16" t="str">
            <v>Chromium</v>
          </cell>
          <cell r="E16" t="str">
            <v>ng/m3</v>
          </cell>
          <cell r="F16" t="str">
            <v>49</v>
          </cell>
          <cell r="G16" t="str">
            <v>83</v>
          </cell>
        </row>
        <row r="17">
          <cell r="A17">
            <v>17</v>
          </cell>
          <cell r="B17" t="str">
            <v>Mn</v>
          </cell>
          <cell r="C17" t="str">
            <v>aerosol</v>
          </cell>
          <cell r="D17" t="str">
            <v>Manganese</v>
          </cell>
          <cell r="E17" t="str">
            <v>ng/m3</v>
          </cell>
          <cell r="F17" t="str">
            <v>50</v>
          </cell>
          <cell r="G17" t="str">
            <v>90</v>
          </cell>
        </row>
        <row r="18">
          <cell r="A18">
            <v>18</v>
          </cell>
          <cell r="B18" t="str">
            <v>As</v>
          </cell>
          <cell r="C18" t="str">
            <v>aerosol</v>
          </cell>
          <cell r="D18" t="str">
            <v>Arsenic</v>
          </cell>
          <cell r="E18" t="str">
            <v>ng/m3</v>
          </cell>
          <cell r="F18" t="str">
            <v>11</v>
          </cell>
          <cell r="G18" t="str">
            <v>80</v>
          </cell>
        </row>
        <row r="19">
          <cell r="A19">
            <v>19</v>
          </cell>
          <cell r="B19" t="str">
            <v>CS2</v>
          </cell>
          <cell r="C19" t="str">
            <v>air</v>
          </cell>
          <cell r="D19" t="str">
            <v>Carbon disulphide</v>
          </cell>
          <cell r="E19" t="str">
            <v>ug/m3</v>
          </cell>
          <cell r="F19" t="str">
            <v>52</v>
          </cell>
        </row>
        <row r="20">
          <cell r="A20">
            <v>20</v>
          </cell>
          <cell r="B20" t="str">
            <v>C6H6</v>
          </cell>
          <cell r="C20" t="str">
            <v>air</v>
          </cell>
          <cell r="D20" t="str">
            <v>Benzene</v>
          </cell>
          <cell r="E20" t="str">
            <v>ug/m3</v>
          </cell>
          <cell r="F20" t="str">
            <v>8</v>
          </cell>
          <cell r="G20" t="str">
            <v>V4</v>
          </cell>
        </row>
        <row r="21">
          <cell r="A21">
            <v>21</v>
          </cell>
          <cell r="B21" t="str">
            <v>C6H5-CH3</v>
          </cell>
          <cell r="C21" t="str">
            <v>air</v>
          </cell>
          <cell r="D21" t="str">
            <v>Toluene</v>
          </cell>
          <cell r="E21" t="str">
            <v>ug/m3</v>
          </cell>
          <cell r="F21" t="str">
            <v>37</v>
          </cell>
          <cell r="G21" t="str">
            <v>VQ</v>
          </cell>
        </row>
        <row r="22">
          <cell r="A22">
            <v>22</v>
          </cell>
          <cell r="B22" t="str">
            <v>C6H5-CH=CH2</v>
          </cell>
          <cell r="C22" t="str">
            <v>air</v>
          </cell>
          <cell r="D22" t="str">
            <v>Styrene</v>
          </cell>
          <cell r="E22" t="str">
            <v>ug/m3</v>
          </cell>
          <cell r="F22" t="str">
            <v>53</v>
          </cell>
        </row>
        <row r="23">
          <cell r="A23">
            <v>23</v>
          </cell>
          <cell r="B23" t="str">
            <v>CH2=CH-CN</v>
          </cell>
          <cell r="C23" t="str">
            <v>air</v>
          </cell>
          <cell r="D23" t="str">
            <v>Acrylonitrile</v>
          </cell>
          <cell r="E23" t="str">
            <v>ug/m3</v>
          </cell>
          <cell r="F23" t="str">
            <v>54</v>
          </cell>
        </row>
        <row r="24">
          <cell r="A24">
            <v>24</v>
          </cell>
          <cell r="B24" t="str">
            <v>CH2=CH-CH=CH2</v>
          </cell>
          <cell r="C24" t="str">
            <v>air</v>
          </cell>
          <cell r="D24" t="str">
            <v>1.3 Butadiene</v>
          </cell>
          <cell r="E24" t="str">
            <v>ug/m3</v>
          </cell>
          <cell r="F24" t="str">
            <v>26</v>
          </cell>
          <cell r="G24" t="str">
            <v>V0</v>
          </cell>
        </row>
        <row r="25">
          <cell r="A25">
            <v>25</v>
          </cell>
          <cell r="B25" t="str">
            <v>HCHO</v>
          </cell>
          <cell r="C25" t="str">
            <v>air</v>
          </cell>
          <cell r="D25" t="str">
            <v>Formaldehyde</v>
          </cell>
          <cell r="E25" t="str">
            <v>ug/m3</v>
          </cell>
          <cell r="F25" t="str">
            <v>44</v>
          </cell>
          <cell r="G25" t="str">
            <v>VB</v>
          </cell>
        </row>
        <row r="26">
          <cell r="A26">
            <v>26</v>
          </cell>
          <cell r="B26" t="str">
            <v>CHCl=CCl2</v>
          </cell>
          <cell r="C26" t="str">
            <v>air</v>
          </cell>
          <cell r="D26" t="str">
            <v>Trichloroethylene</v>
          </cell>
          <cell r="E26" t="str">
            <v>ug/m3</v>
          </cell>
          <cell r="F26" t="str">
            <v>55</v>
          </cell>
          <cell r="G26" t="str">
            <v>H3</v>
          </cell>
        </row>
        <row r="27">
          <cell r="A27">
            <v>27</v>
          </cell>
          <cell r="B27" t="str">
            <v>C2Cl4</v>
          </cell>
          <cell r="C27" t="str">
            <v>air</v>
          </cell>
          <cell r="D27" t="str">
            <v>Tetrachloroethylene</v>
          </cell>
          <cell r="E27" t="str">
            <v>ug/m3</v>
          </cell>
          <cell r="F27" t="str">
            <v>56</v>
          </cell>
          <cell r="G27" t="str">
            <v>H4</v>
          </cell>
        </row>
        <row r="28">
          <cell r="A28">
            <v>28</v>
          </cell>
          <cell r="B28" t="str">
            <v>CH2Cl2</v>
          </cell>
          <cell r="C28" t="str">
            <v>air</v>
          </cell>
          <cell r="D28" t="str">
            <v>Dichloromethane</v>
          </cell>
          <cell r="E28" t="str">
            <v>ug/m3</v>
          </cell>
          <cell r="F28" t="str">
            <v>57</v>
          </cell>
        </row>
        <row r="29">
          <cell r="A29">
            <v>29</v>
          </cell>
          <cell r="B29" t="str">
            <v>BaP</v>
          </cell>
          <cell r="C29" t="str">
            <v>precip</v>
          </cell>
          <cell r="D29" t="str">
            <v>Benzo(a)pyrene</v>
          </cell>
          <cell r="E29" t="str">
            <v>ug/m3</v>
          </cell>
          <cell r="F29" t="str">
            <v>58</v>
          </cell>
          <cell r="G29" t="str">
            <v>P1</v>
          </cell>
        </row>
        <row r="30">
          <cell r="A30">
            <v>30</v>
          </cell>
          <cell r="B30" t="str">
            <v>PAH</v>
          </cell>
          <cell r="C30" t="str">
            <v>air+aerosol</v>
          </cell>
          <cell r="D30" t="str">
            <v>Polyaromatic hydrocarbons</v>
          </cell>
          <cell r="E30" t="str">
            <v>ng/m3</v>
          </cell>
        </row>
        <row r="31">
          <cell r="A31">
            <v>31</v>
          </cell>
          <cell r="B31" t="str">
            <v>VC</v>
          </cell>
          <cell r="C31" t="str">
            <v>air</v>
          </cell>
          <cell r="D31" t="str">
            <v>Vinyl chloride</v>
          </cell>
          <cell r="E31" t="str">
            <v>ug/m3</v>
          </cell>
          <cell r="F31" t="str">
            <v>59</v>
          </cell>
        </row>
        <row r="32">
          <cell r="A32">
            <v>32</v>
          </cell>
          <cell r="B32" t="str">
            <v>THC (NM)</v>
          </cell>
          <cell r="C32" t="str">
            <v>air</v>
          </cell>
          <cell r="D32" t="str">
            <v>Total non-methane hydrocarbons</v>
          </cell>
          <cell r="E32" t="str">
            <v>ug C/m3</v>
          </cell>
          <cell r="F32" t="str">
            <v>45</v>
          </cell>
        </row>
        <row r="33">
          <cell r="A33">
            <v>33</v>
          </cell>
          <cell r="B33" t="str">
            <v>T-VOC</v>
          </cell>
          <cell r="C33" t="str">
            <v>air</v>
          </cell>
          <cell r="D33" t="str">
            <v>Total volatile organic compounds</v>
          </cell>
          <cell r="E33" t="str">
            <v>ug/m3</v>
          </cell>
        </row>
        <row r="34">
          <cell r="A34">
            <v>34</v>
          </cell>
          <cell r="B34" t="str">
            <v>PAN</v>
          </cell>
          <cell r="C34" t="str">
            <v>air</v>
          </cell>
          <cell r="D34" t="str">
            <v>Peroxyacetyl nitrate</v>
          </cell>
          <cell r="E34" t="str">
            <v>ug/m3</v>
          </cell>
          <cell r="F34" t="str">
            <v>60</v>
          </cell>
          <cell r="G34" t="str">
            <v>09</v>
          </cell>
        </row>
        <row r="35">
          <cell r="A35">
            <v>35</v>
          </cell>
          <cell r="B35" t="str">
            <v>NH3</v>
          </cell>
          <cell r="C35" t="str">
            <v>air</v>
          </cell>
          <cell r="D35" t="str">
            <v>Ammonia</v>
          </cell>
          <cell r="E35" t="str">
            <v>ug/m3</v>
          </cell>
          <cell r="F35" t="str">
            <v>61</v>
          </cell>
          <cell r="G35" t="str">
            <v>21</v>
          </cell>
        </row>
        <row r="36">
          <cell r="A36">
            <v>36</v>
          </cell>
          <cell r="B36" t="str">
            <v>N-DEP</v>
          </cell>
          <cell r="C36" t="str">
            <v>flux</v>
          </cell>
          <cell r="D36" t="str">
            <v>Wet nitrogen deposition</v>
          </cell>
          <cell r="E36" t="str">
            <v>mg N/(m2*m</v>
          </cell>
          <cell r="F36" t="str">
            <v>62</v>
          </cell>
        </row>
        <row r="37">
          <cell r="A37">
            <v>37</v>
          </cell>
          <cell r="B37" t="str">
            <v>S-DEP</v>
          </cell>
          <cell r="C37" t="str">
            <v>flux</v>
          </cell>
          <cell r="D37" t="str">
            <v>Wet sulphur deposition</v>
          </cell>
          <cell r="E37" t="str">
            <v>mg S/(m2*m</v>
          </cell>
          <cell r="F37" t="str">
            <v>63</v>
          </cell>
        </row>
        <row r="38">
          <cell r="A38">
            <v>38</v>
          </cell>
          <cell r="B38" t="str">
            <v>NO</v>
          </cell>
          <cell r="C38" t="str">
            <v>air</v>
          </cell>
          <cell r="D38" t="str">
            <v>Nitrogen monoxide</v>
          </cell>
          <cell r="E38" t="str">
            <v>ug/m3</v>
          </cell>
          <cell r="G38" t="str">
            <v>02</v>
          </cell>
        </row>
        <row r="39">
          <cell r="A39">
            <v>39</v>
          </cell>
          <cell r="B39" t="str">
            <v>HCl</v>
          </cell>
          <cell r="C39" t="str">
            <v>air</v>
          </cell>
          <cell r="D39" t="str">
            <v>Hydrogen chloride</v>
          </cell>
          <cell r="E39" t="str">
            <v>ug/m3</v>
          </cell>
          <cell r="G39" t="str">
            <v>07</v>
          </cell>
        </row>
        <row r="40">
          <cell r="A40">
            <v>40</v>
          </cell>
          <cell r="B40" t="str">
            <v>HF</v>
          </cell>
          <cell r="C40" t="str">
            <v>air</v>
          </cell>
          <cell r="D40" t="str">
            <v>Hydrogen fluoride</v>
          </cell>
          <cell r="E40" t="str">
            <v>ug/m3</v>
          </cell>
          <cell r="G40" t="str">
            <v>06</v>
          </cell>
        </row>
        <row r="41">
          <cell r="A41">
            <v>41</v>
          </cell>
          <cell r="B41" t="str">
            <v>CH4</v>
          </cell>
          <cell r="C41" t="str">
            <v>air</v>
          </cell>
          <cell r="D41" t="str">
            <v>Methane</v>
          </cell>
          <cell r="E41" t="str">
            <v>ug/m3</v>
          </cell>
          <cell r="F41" t="str">
            <v>48</v>
          </cell>
          <cell r="G41" t="str">
            <v>16</v>
          </cell>
        </row>
        <row r="42">
          <cell r="A42">
            <v>45</v>
          </cell>
          <cell r="B42" t="str">
            <v>NH4</v>
          </cell>
          <cell r="C42" t="str">
            <v>aerosol</v>
          </cell>
          <cell r="D42" t="str">
            <v>Particulate ammonium</v>
          </cell>
          <cell r="E42" t="str">
            <v>ug/m3</v>
          </cell>
        </row>
        <row r="43">
          <cell r="A43">
            <v>46</v>
          </cell>
          <cell r="B43" t="str">
            <v>NO3</v>
          </cell>
          <cell r="C43" t="str">
            <v>aerosol</v>
          </cell>
          <cell r="D43" t="str">
            <v>Particulate nitrate</v>
          </cell>
          <cell r="E43" t="str">
            <v>ug/m3</v>
          </cell>
        </row>
        <row r="44">
          <cell r="A44">
            <v>47</v>
          </cell>
          <cell r="B44" t="str">
            <v>SO4 (H2SO4 aerosols) (SO4--)</v>
          </cell>
          <cell r="C44" t="str">
            <v>aerosol</v>
          </cell>
          <cell r="D44" t="str">
            <v>Particulate sulphate</v>
          </cell>
          <cell r="E44" t="str">
            <v>ug/m3</v>
          </cell>
        </row>
        <row r="45">
          <cell r="A45">
            <v>48</v>
          </cell>
          <cell r="B45" t="str">
            <v>Se</v>
          </cell>
          <cell r="C45" t="str">
            <v>aerosol</v>
          </cell>
          <cell r="D45" t="str">
            <v>Selenium</v>
          </cell>
          <cell r="E45" t="str">
            <v>ng/m3</v>
          </cell>
        </row>
        <row r="46">
          <cell r="A46">
            <v>49</v>
          </cell>
          <cell r="B46" t="str">
            <v>Vanadium</v>
          </cell>
          <cell r="C46" t="str">
            <v>aerosol</v>
          </cell>
          <cell r="D46" t="str">
            <v>Vanadium</v>
          </cell>
          <cell r="E46" t="str">
            <v>ng/m3</v>
          </cell>
          <cell r="G46" t="str">
            <v>92</v>
          </cell>
        </row>
        <row r="47">
          <cell r="A47">
            <v>50</v>
          </cell>
          <cell r="B47" t="str">
            <v>HNO3</v>
          </cell>
          <cell r="C47" t="str">
            <v>air</v>
          </cell>
          <cell r="D47" t="str">
            <v>Gaseous nitric acid</v>
          </cell>
          <cell r="E47" t="str">
            <v>ug/m3</v>
          </cell>
          <cell r="G47" t="str">
            <v>37</v>
          </cell>
        </row>
        <row r="48">
          <cell r="A48">
            <v>51</v>
          </cell>
          <cell r="B48" t="str">
            <v>HC C2-C6(excl. AROM. &amp; CHLH)</v>
          </cell>
          <cell r="C48" t="str">
            <v>air+aerosol</v>
          </cell>
          <cell r="D48" t="str">
            <v>HC C2-C6(excl. AROM. &amp; CHLH)</v>
          </cell>
          <cell r="E48" t="str">
            <v>ug/m3</v>
          </cell>
        </row>
        <row r="49">
          <cell r="A49">
            <v>52</v>
          </cell>
          <cell r="B49" t="str">
            <v>HC &gt; C6 (excl. AROM. &amp; CHLH)</v>
          </cell>
          <cell r="C49" t="str">
            <v>air+aerosol</v>
          </cell>
          <cell r="D49" t="str">
            <v>HC &gt; C6 (excl. AROM. &amp; CHLH)</v>
          </cell>
          <cell r="E49" t="str">
            <v>ug/m3</v>
          </cell>
        </row>
        <row r="50">
          <cell r="A50">
            <v>53</v>
          </cell>
          <cell r="B50" t="str">
            <v>Aromatics (except C6H6)</v>
          </cell>
          <cell r="C50" t="str">
            <v>air</v>
          </cell>
          <cell r="D50" t="str">
            <v>Aromatics (except C6H6)</v>
          </cell>
          <cell r="E50" t="str">
            <v>ug/m3</v>
          </cell>
        </row>
        <row r="51">
          <cell r="A51">
            <v>54</v>
          </cell>
          <cell r="B51" t="str">
            <v>Chlorinated hydrocarbons</v>
          </cell>
          <cell r="C51" t="str">
            <v>air</v>
          </cell>
          <cell r="D51" t="str">
            <v>Chlorinated hydrocarbons</v>
          </cell>
          <cell r="E51" t="str">
            <v>ug/m3</v>
          </cell>
        </row>
        <row r="52">
          <cell r="A52">
            <v>62</v>
          </cell>
          <cell r="B52" t="str">
            <v>Fluor (except HF)</v>
          </cell>
          <cell r="C52" t="str">
            <v>air</v>
          </cell>
          <cell r="D52" t="str">
            <v>Fluoride (except HF)</v>
          </cell>
          <cell r="E52" t="str">
            <v>ug/m3</v>
          </cell>
        </row>
        <row r="53">
          <cell r="A53">
            <v>63</v>
          </cell>
          <cell r="B53" t="str">
            <v>Zn</v>
          </cell>
          <cell r="C53" t="str">
            <v>aerosol</v>
          </cell>
          <cell r="D53" t="str">
            <v>Zinc</v>
          </cell>
          <cell r="E53" t="str">
            <v>ng/m3</v>
          </cell>
          <cell r="G53" t="str">
            <v>88</v>
          </cell>
        </row>
        <row r="54">
          <cell r="A54">
            <v>64</v>
          </cell>
          <cell r="B54" t="str">
            <v>Co</v>
          </cell>
          <cell r="C54" t="str">
            <v>aerosol</v>
          </cell>
          <cell r="D54" t="str">
            <v>Cobalt</v>
          </cell>
          <cell r="E54" t="str">
            <v>ng/m3</v>
          </cell>
        </row>
        <row r="55">
          <cell r="A55">
            <v>65</v>
          </cell>
          <cell r="B55" t="str">
            <v>Fe</v>
          </cell>
          <cell r="C55" t="str">
            <v>aerosol</v>
          </cell>
          <cell r="D55" t="str">
            <v>Iron</v>
          </cell>
          <cell r="E55" t="str">
            <v>ng/m3</v>
          </cell>
          <cell r="G55" t="str">
            <v>86</v>
          </cell>
        </row>
        <row r="56">
          <cell r="A56">
            <v>66</v>
          </cell>
          <cell r="B56" t="str">
            <v>Back scattering</v>
          </cell>
          <cell r="D56" t="str">
            <v>Back scattering</v>
          </cell>
          <cell r="E56" t="str">
            <v>m-1</v>
          </cell>
        </row>
        <row r="57">
          <cell r="A57">
            <v>67</v>
          </cell>
          <cell r="B57" t="str">
            <v>HNO3+NO3</v>
          </cell>
          <cell r="C57" t="str">
            <v>air+aerosol</v>
          </cell>
          <cell r="D57" t="str">
            <v>Total nitrate</v>
          </cell>
          <cell r="E57" t="str">
            <v>ug N/m3</v>
          </cell>
        </row>
        <row r="58">
          <cell r="A58">
            <v>68</v>
          </cell>
          <cell r="B58" t="str">
            <v>NH3+NH4</v>
          </cell>
          <cell r="C58" t="str">
            <v>air+aerosol</v>
          </cell>
          <cell r="D58" t="str">
            <v>Total ammonium</v>
          </cell>
          <cell r="E58" t="str">
            <v>ug N/m3</v>
          </cell>
        </row>
        <row r="59">
          <cell r="A59">
            <v>69</v>
          </cell>
          <cell r="B59" t="str">
            <v>Radioactivity</v>
          </cell>
          <cell r="D59" t="str">
            <v>Radioactivity</v>
          </cell>
        </row>
        <row r="60">
          <cell r="A60">
            <v>71</v>
          </cell>
          <cell r="B60" t="str">
            <v>CO2</v>
          </cell>
          <cell r="C60" t="str">
            <v>air</v>
          </cell>
          <cell r="D60" t="str">
            <v>Carbon dioxide</v>
          </cell>
          <cell r="E60" t="str">
            <v>ppmv</v>
          </cell>
          <cell r="G60" t="str">
            <v>17</v>
          </cell>
        </row>
        <row r="61">
          <cell r="A61">
            <v>73</v>
          </cell>
          <cell r="B61" t="str">
            <v>Cu</v>
          </cell>
          <cell r="C61" t="str">
            <v>aerosol</v>
          </cell>
          <cell r="D61" t="str">
            <v>Copper</v>
          </cell>
          <cell r="E61" t="str">
            <v>ng/m3</v>
          </cell>
        </row>
        <row r="62">
          <cell r="A62">
            <v>76</v>
          </cell>
          <cell r="B62" t="str">
            <v>acidity</v>
          </cell>
          <cell r="C62" t="str">
            <v>aerosol</v>
          </cell>
          <cell r="D62" t="str">
            <v>pH</v>
          </cell>
          <cell r="E62" t="str">
            <v>ne H/m3</v>
          </cell>
        </row>
        <row r="63">
          <cell r="A63">
            <v>302</v>
          </cell>
          <cell r="B63" t="str">
            <v>CFC-11</v>
          </cell>
          <cell r="C63" t="str">
            <v>air</v>
          </cell>
          <cell r="D63" t="str">
            <v>CFC_11</v>
          </cell>
          <cell r="E63" t="str">
            <v>pptv</v>
          </cell>
        </row>
        <row r="64">
          <cell r="A64">
            <v>303</v>
          </cell>
          <cell r="B64" t="str">
            <v>CFC-113</v>
          </cell>
          <cell r="C64" t="str">
            <v>air</v>
          </cell>
          <cell r="D64" t="str">
            <v>CFC_113</v>
          </cell>
          <cell r="E64" t="str">
            <v>pptv</v>
          </cell>
        </row>
        <row r="65">
          <cell r="A65">
            <v>304</v>
          </cell>
          <cell r="B65" t="str">
            <v>CFC-12</v>
          </cell>
          <cell r="C65" t="str">
            <v>air</v>
          </cell>
          <cell r="D65" t="str">
            <v>CFC_12</v>
          </cell>
          <cell r="E65" t="str">
            <v>pptv</v>
          </cell>
        </row>
        <row r="66">
          <cell r="A66">
            <v>307</v>
          </cell>
          <cell r="B66" t="str">
            <v>HCFC-123</v>
          </cell>
          <cell r="C66" t="str">
            <v>air</v>
          </cell>
          <cell r="D66" t="str">
            <v>HCFC_123</v>
          </cell>
          <cell r="E66" t="str">
            <v>pptv</v>
          </cell>
        </row>
        <row r="67">
          <cell r="A67">
            <v>308</v>
          </cell>
          <cell r="B67" t="str">
            <v>HCFC-22</v>
          </cell>
          <cell r="C67" t="str">
            <v>air</v>
          </cell>
          <cell r="D67" t="str">
            <v>HCFC_22</v>
          </cell>
          <cell r="E67" t="str">
            <v>pptv</v>
          </cell>
        </row>
        <row r="68">
          <cell r="A68">
            <v>309</v>
          </cell>
          <cell r="B68" t="str">
            <v>1-methylnaphtalene</v>
          </cell>
          <cell r="C68" t="str">
            <v>air+aerosol</v>
          </cell>
          <cell r="D68" t="str">
            <v>N1methylnaphtalene</v>
          </cell>
          <cell r="E68" t="str">
            <v>ng/m3</v>
          </cell>
        </row>
        <row r="69">
          <cell r="A69">
            <v>310</v>
          </cell>
          <cell r="B69" t="str">
            <v>1-methylphenanthrene</v>
          </cell>
          <cell r="C69" t="str">
            <v>air+aerosol</v>
          </cell>
          <cell r="D69" t="str">
            <v>N1methylphenanthrene</v>
          </cell>
          <cell r="E69" t="str">
            <v>ng/m3</v>
          </cell>
        </row>
        <row r="70">
          <cell r="A70">
            <v>311</v>
          </cell>
          <cell r="B70" t="str">
            <v>Methyletylketone (MEK)</v>
          </cell>
          <cell r="C70" t="str">
            <v>air</v>
          </cell>
          <cell r="D70" t="str">
            <v>N2butanone</v>
          </cell>
          <cell r="E70" t="str">
            <v>ug/m3</v>
          </cell>
        </row>
        <row r="71">
          <cell r="A71">
            <v>312</v>
          </cell>
          <cell r="B71" t="str">
            <v>Crotonaldehyde</v>
          </cell>
          <cell r="C71" t="str">
            <v>air</v>
          </cell>
          <cell r="D71" t="str">
            <v>N2butenal</v>
          </cell>
          <cell r="E71" t="str">
            <v>ug/m3</v>
          </cell>
        </row>
        <row r="72">
          <cell r="A72">
            <v>313</v>
          </cell>
          <cell r="B72" t="str">
            <v>2-methylanthracene</v>
          </cell>
          <cell r="C72" t="str">
            <v>air+aerosol</v>
          </cell>
          <cell r="D72" t="str">
            <v>N2methylanthracene</v>
          </cell>
          <cell r="E72" t="str">
            <v>ng/m3</v>
          </cell>
        </row>
        <row r="73">
          <cell r="A73">
            <v>314</v>
          </cell>
          <cell r="B73" t="str">
            <v>2-methylbenzaldehyde</v>
          </cell>
          <cell r="C73" t="str">
            <v>air</v>
          </cell>
          <cell r="D73" t="str">
            <v>N2methylbenzencarbaldehyde</v>
          </cell>
          <cell r="E73" t="str">
            <v>ug/m3</v>
          </cell>
        </row>
        <row r="74">
          <cell r="A74">
            <v>315</v>
          </cell>
          <cell r="B74" t="str">
            <v>2-methylnaphtalene</v>
          </cell>
          <cell r="C74" t="str">
            <v>air+aerosol</v>
          </cell>
          <cell r="D74" t="str">
            <v>N2methylnaphtalene</v>
          </cell>
          <cell r="E74" t="str">
            <v>ng/m3</v>
          </cell>
        </row>
        <row r="75">
          <cell r="A75">
            <v>316</v>
          </cell>
          <cell r="B75" t="str">
            <v>(CH3)2-CH-CH2-CH2-CH3</v>
          </cell>
          <cell r="C75" t="str">
            <v>air</v>
          </cell>
          <cell r="D75" t="str">
            <v>i-Hexane</v>
          </cell>
          <cell r="E75" t="str">
            <v>ug/m3</v>
          </cell>
          <cell r="F75" t="str">
            <v>33</v>
          </cell>
        </row>
        <row r="76">
          <cell r="A76">
            <v>317</v>
          </cell>
          <cell r="B76" t="str">
            <v>2-methylphenanthrene</v>
          </cell>
          <cell r="C76" t="str">
            <v>air+aerosol</v>
          </cell>
          <cell r="D76" t="str">
            <v>N2methylphenanthrene</v>
          </cell>
          <cell r="E76" t="str">
            <v>ng/m3</v>
          </cell>
        </row>
        <row r="77">
          <cell r="A77">
            <v>318</v>
          </cell>
          <cell r="B77" t="str">
            <v>Methacroleine</v>
          </cell>
          <cell r="C77" t="str">
            <v>air</v>
          </cell>
          <cell r="D77" t="str">
            <v>N2methylpropenal</v>
          </cell>
          <cell r="E77" t="str">
            <v>ug/m3</v>
          </cell>
        </row>
        <row r="78">
          <cell r="A78">
            <v>319</v>
          </cell>
          <cell r="B78" t="str">
            <v>Methylglyoxal</v>
          </cell>
          <cell r="C78" t="str">
            <v>air</v>
          </cell>
          <cell r="D78" t="str">
            <v>N2oxopropanal</v>
          </cell>
          <cell r="E78" t="str">
            <v>ug/m3</v>
          </cell>
        </row>
        <row r="79">
          <cell r="A79">
            <v>320</v>
          </cell>
          <cell r="B79" t="str">
            <v>Acroleine</v>
          </cell>
          <cell r="C79" t="str">
            <v>air</v>
          </cell>
          <cell r="D79" t="str">
            <v>N2propenal</v>
          </cell>
          <cell r="E79" t="str">
            <v>ug/m3</v>
          </cell>
        </row>
        <row r="80">
          <cell r="A80">
            <v>321</v>
          </cell>
          <cell r="B80" t="str">
            <v>Methylvinylketone (MVK)</v>
          </cell>
          <cell r="C80" t="str">
            <v>air</v>
          </cell>
          <cell r="D80" t="str">
            <v>N3buten2one</v>
          </cell>
          <cell r="E80" t="str">
            <v>ug/m3</v>
          </cell>
        </row>
        <row r="81">
          <cell r="A81">
            <v>322</v>
          </cell>
          <cell r="B81" t="str">
            <v>3-methylbenzaldehyde</v>
          </cell>
          <cell r="C81" t="str">
            <v>air</v>
          </cell>
          <cell r="D81" t="str">
            <v>N3methylbenzencarbaldehyde</v>
          </cell>
          <cell r="E81" t="str">
            <v>ug/m3</v>
          </cell>
        </row>
        <row r="82">
          <cell r="A82">
            <v>323</v>
          </cell>
          <cell r="B82" t="str">
            <v>3-methylpentane</v>
          </cell>
          <cell r="C82" t="str">
            <v>air</v>
          </cell>
          <cell r="D82" t="str">
            <v>N3methylpentane</v>
          </cell>
          <cell r="E82" t="str">
            <v>pptv</v>
          </cell>
        </row>
        <row r="83">
          <cell r="A83">
            <v>324</v>
          </cell>
          <cell r="B83" t="str">
            <v>4-methylbenzaldehyde</v>
          </cell>
          <cell r="C83" t="str">
            <v>air</v>
          </cell>
          <cell r="D83" t="str">
            <v>N4methylbenzencarbaldehyde</v>
          </cell>
          <cell r="E83" t="str">
            <v>ug/m3</v>
          </cell>
        </row>
        <row r="84">
          <cell r="A84">
            <v>326</v>
          </cell>
          <cell r="B84" t="str">
            <v>NOy</v>
          </cell>
          <cell r="C84" t="str">
            <v>air</v>
          </cell>
          <cell r="D84" t="str">
            <v>NOy</v>
          </cell>
          <cell r="E84" t="str">
            <v>ug N/m3</v>
          </cell>
        </row>
        <row r="85">
          <cell r="A85">
            <v>330</v>
          </cell>
          <cell r="B85" t="str">
            <v>PCB-105</v>
          </cell>
          <cell r="C85" t="str">
            <v>precip</v>
          </cell>
          <cell r="D85" t="str">
            <v>PCB_105</v>
          </cell>
          <cell r="E85" t="str">
            <v>ng/l</v>
          </cell>
        </row>
        <row r="86">
          <cell r="A86">
            <v>333</v>
          </cell>
          <cell r="B86" t="str">
            <v>PCB-128</v>
          </cell>
          <cell r="C86" t="str">
            <v>precip</v>
          </cell>
          <cell r="D86" t="str">
            <v>PCB_128</v>
          </cell>
          <cell r="E86" t="str">
            <v>ng/l</v>
          </cell>
        </row>
        <row r="87">
          <cell r="A87">
            <v>336</v>
          </cell>
          <cell r="B87" t="str">
            <v>PCB-149</v>
          </cell>
          <cell r="C87" t="str">
            <v>precip</v>
          </cell>
          <cell r="D87" t="str">
            <v>PCB_149</v>
          </cell>
          <cell r="E87" t="str">
            <v>ng/l</v>
          </cell>
        </row>
        <row r="88">
          <cell r="A88">
            <v>339</v>
          </cell>
          <cell r="B88" t="str">
            <v>PCB-156</v>
          </cell>
          <cell r="C88" t="str">
            <v>precip</v>
          </cell>
          <cell r="D88" t="str">
            <v>PCB_156</v>
          </cell>
          <cell r="E88" t="str">
            <v>ng/l</v>
          </cell>
        </row>
        <row r="89">
          <cell r="A89">
            <v>340</v>
          </cell>
          <cell r="B89" t="str">
            <v>PCB-177</v>
          </cell>
          <cell r="C89" t="str">
            <v>precip</v>
          </cell>
          <cell r="D89" t="str">
            <v>PCB_177</v>
          </cell>
          <cell r="E89" t="str">
            <v>ng/l</v>
          </cell>
        </row>
        <row r="90">
          <cell r="A90">
            <v>341</v>
          </cell>
          <cell r="B90" t="str">
            <v>PCB-18</v>
          </cell>
          <cell r="C90" t="str">
            <v>precip</v>
          </cell>
          <cell r="D90" t="str">
            <v>PCB_18</v>
          </cell>
          <cell r="E90" t="str">
            <v>ng/l</v>
          </cell>
        </row>
        <row r="91">
          <cell r="A91">
            <v>344</v>
          </cell>
          <cell r="B91" t="str">
            <v>PCB-26</v>
          </cell>
          <cell r="C91" t="str">
            <v>precip</v>
          </cell>
          <cell r="D91" t="str">
            <v>PCB_26</v>
          </cell>
          <cell r="E91" t="str">
            <v>ng/l</v>
          </cell>
        </row>
        <row r="92">
          <cell r="A92">
            <v>347</v>
          </cell>
          <cell r="B92" t="str">
            <v>PCB-31</v>
          </cell>
          <cell r="C92" t="str">
            <v>precip</v>
          </cell>
          <cell r="D92" t="str">
            <v>PCB_31</v>
          </cell>
          <cell r="E92" t="str">
            <v>ng/l</v>
          </cell>
        </row>
        <row r="93">
          <cell r="A93">
            <v>348</v>
          </cell>
          <cell r="B93" t="str">
            <v>PCB-44</v>
          </cell>
          <cell r="C93" t="str">
            <v>precip</v>
          </cell>
          <cell r="D93" t="str">
            <v>PCB_44</v>
          </cell>
          <cell r="E93" t="str">
            <v>ng/l</v>
          </cell>
        </row>
        <row r="94">
          <cell r="A94">
            <v>351</v>
          </cell>
          <cell r="B94" t="str">
            <v>Acenaphtene</v>
          </cell>
          <cell r="C94" t="str">
            <v>air+aerosol</v>
          </cell>
          <cell r="D94" t="str">
            <v>acenaphtene</v>
          </cell>
          <cell r="E94" t="str">
            <v>ng/m3</v>
          </cell>
        </row>
        <row r="95">
          <cell r="A95">
            <v>352</v>
          </cell>
          <cell r="B95" t="str">
            <v>Acenaphtylene</v>
          </cell>
          <cell r="C95" t="str">
            <v>air+aerosol</v>
          </cell>
          <cell r="D95" t="str">
            <v>acenaphtylene</v>
          </cell>
          <cell r="E95" t="str">
            <v>ng/m3</v>
          </cell>
        </row>
        <row r="96">
          <cell r="A96">
            <v>356</v>
          </cell>
          <cell r="B96" t="str">
            <v>Aldrin</v>
          </cell>
          <cell r="C96" t="str">
            <v>precip</v>
          </cell>
          <cell r="D96" t="str">
            <v>aldrin</v>
          </cell>
          <cell r="E96" t="str">
            <v>ng/l</v>
          </cell>
        </row>
        <row r="97">
          <cell r="A97">
            <v>364</v>
          </cell>
          <cell r="B97" t="str">
            <v>Anthanthrene</v>
          </cell>
          <cell r="C97" t="str">
            <v>air+aerosol</v>
          </cell>
          <cell r="D97" t="str">
            <v>anthanthrene</v>
          </cell>
          <cell r="E97" t="str">
            <v>ng/m3</v>
          </cell>
        </row>
        <row r="98">
          <cell r="A98">
            <v>372</v>
          </cell>
          <cell r="B98" t="str">
            <v>Benzaldehyde</v>
          </cell>
          <cell r="C98" t="str">
            <v>air</v>
          </cell>
          <cell r="D98" t="str">
            <v>benzenecarbaldehyde</v>
          </cell>
          <cell r="E98" t="str">
            <v>ug/m3</v>
          </cell>
        </row>
        <row r="99">
          <cell r="A99">
            <v>373</v>
          </cell>
          <cell r="B99" t="str">
            <v>Benzo(a)fluoranthene</v>
          </cell>
          <cell r="C99" t="str">
            <v>air+aerosol</v>
          </cell>
          <cell r="D99" t="str">
            <v>benzo_a_fluoranthene</v>
          </cell>
          <cell r="E99" t="str">
            <v>ng/m3</v>
          </cell>
        </row>
        <row r="100">
          <cell r="A100">
            <v>380</v>
          </cell>
          <cell r="B100" t="str">
            <v>Benzo(b+j+k)fluoranthenes</v>
          </cell>
          <cell r="C100" t="str">
            <v>air+aerosol</v>
          </cell>
          <cell r="D100" t="str">
            <v>benzo_bjk_fluoranthenes</v>
          </cell>
          <cell r="E100" t="str">
            <v>ng/m3</v>
          </cell>
        </row>
        <row r="101">
          <cell r="A101">
            <v>381</v>
          </cell>
          <cell r="B101" t="str">
            <v>Benzo(e)pyrene</v>
          </cell>
          <cell r="C101" t="str">
            <v>air+aerosol</v>
          </cell>
          <cell r="D101" t="str">
            <v>benzo_e_pyrene</v>
          </cell>
          <cell r="E101" t="str">
            <v>ng/m3</v>
          </cell>
        </row>
        <row r="102">
          <cell r="A102">
            <v>390</v>
          </cell>
          <cell r="B102" t="str">
            <v>Biphenyl</v>
          </cell>
          <cell r="C102" t="str">
            <v>air+aerosol</v>
          </cell>
          <cell r="D102" t="str">
            <v>biphenyl</v>
          </cell>
          <cell r="E102" t="str">
            <v>ng/m3</v>
          </cell>
        </row>
        <row r="103">
          <cell r="A103">
            <v>391</v>
          </cell>
          <cell r="B103" t="str">
            <v>Black Carbon</v>
          </cell>
          <cell r="C103" t="str">
            <v>aerosol</v>
          </cell>
          <cell r="D103" t="str">
            <v>black_carbon</v>
          </cell>
          <cell r="E103" t="str">
            <v>ug/m3</v>
          </cell>
        </row>
        <row r="104">
          <cell r="A104">
            <v>393</v>
          </cell>
          <cell r="B104" t="str">
            <v>Butanales</v>
          </cell>
          <cell r="C104" t="str">
            <v>air</v>
          </cell>
          <cell r="D104" t="str">
            <v>butanales</v>
          </cell>
          <cell r="E104" t="str">
            <v>ug/m3</v>
          </cell>
        </row>
        <row r="105">
          <cell r="A105">
            <v>394</v>
          </cell>
          <cell r="B105" t="str">
            <v>H3C-CH2-CH2-CH3</v>
          </cell>
          <cell r="C105" t="str">
            <v>air</v>
          </cell>
          <cell r="D105" t="str">
            <v>n-Butane</v>
          </cell>
          <cell r="E105" t="str">
            <v>ug/m3</v>
          </cell>
          <cell r="F105" t="str">
            <v>21</v>
          </cell>
        </row>
        <row r="106">
          <cell r="A106">
            <v>395</v>
          </cell>
          <cell r="B106" t="str">
            <v>Butenes</v>
          </cell>
          <cell r="C106" t="str">
            <v>air</v>
          </cell>
          <cell r="D106" t="str">
            <v>butenes</v>
          </cell>
          <cell r="E106" t="str">
            <v>pptv</v>
          </cell>
        </row>
        <row r="107">
          <cell r="A107">
            <v>401</v>
          </cell>
          <cell r="B107" t="str">
            <v>Carbon-tetrachloride</v>
          </cell>
          <cell r="C107" t="str">
            <v>air</v>
          </cell>
          <cell r="D107" t="str">
            <v>carbontetrachloride</v>
          </cell>
          <cell r="E107" t="str">
            <v>pptv</v>
          </cell>
        </row>
        <row r="108">
          <cell r="A108">
            <v>406</v>
          </cell>
          <cell r="B108" t="str">
            <v>Chrysene</v>
          </cell>
          <cell r="C108" t="str">
            <v>precip</v>
          </cell>
          <cell r="D108" t="str">
            <v>chrysene</v>
          </cell>
          <cell r="E108" t="str">
            <v>ng/l</v>
          </cell>
        </row>
        <row r="109">
          <cell r="A109">
            <v>412</v>
          </cell>
          <cell r="B109" t="str">
            <v>k</v>
          </cell>
          <cell r="C109" t="str">
            <v>precip</v>
          </cell>
          <cell r="D109" t="str">
            <v>conductivity</v>
          </cell>
          <cell r="E109" t="str">
            <v>uS/cm</v>
          </cell>
        </row>
        <row r="110">
          <cell r="A110">
            <v>415</v>
          </cell>
          <cell r="B110" t="str">
            <v>Coronene</v>
          </cell>
          <cell r="C110" t="str">
            <v>air+aerosol</v>
          </cell>
          <cell r="D110" t="str">
            <v>coronene</v>
          </cell>
          <cell r="E110" t="str">
            <v>ng/m3</v>
          </cell>
        </row>
        <row r="111">
          <cell r="A111">
            <v>416</v>
          </cell>
          <cell r="B111" t="str">
            <v>Cyclo-hexane</v>
          </cell>
          <cell r="C111" t="str">
            <v>air</v>
          </cell>
          <cell r="D111" t="str">
            <v>cyclohexane</v>
          </cell>
          <cell r="E111" t="str">
            <v>pptv</v>
          </cell>
        </row>
        <row r="112">
          <cell r="A112">
            <v>417</v>
          </cell>
          <cell r="B112" t="str">
            <v>Cyklopenta(cd)pyrene</v>
          </cell>
          <cell r="C112" t="str">
            <v>air+aerosol</v>
          </cell>
          <cell r="D112" t="str">
            <v>cyklopenta_cd_pyrene</v>
          </cell>
          <cell r="E112" t="str">
            <v>ng/m3</v>
          </cell>
        </row>
        <row r="113">
          <cell r="A113">
            <v>418</v>
          </cell>
          <cell r="B113" t="str">
            <v>Dibenzo(ac+ah)anthracenes</v>
          </cell>
          <cell r="C113" t="str">
            <v>precip</v>
          </cell>
          <cell r="D113" t="str">
            <v>dibenzo_ac_ah_anthracenes</v>
          </cell>
          <cell r="E113" t="str">
            <v>ng/m3</v>
          </cell>
        </row>
        <row r="114">
          <cell r="A114">
            <v>419</v>
          </cell>
          <cell r="B114" t="str">
            <v>Dibenzo(ah)anthracene</v>
          </cell>
          <cell r="C114" t="str">
            <v>precip</v>
          </cell>
          <cell r="D114" t="str">
            <v>dibenzo_ah_anthracene</v>
          </cell>
          <cell r="E114" t="str">
            <v>ng/l</v>
          </cell>
        </row>
        <row r="115">
          <cell r="A115">
            <v>420</v>
          </cell>
          <cell r="B115" t="str">
            <v>Dibenzofuran</v>
          </cell>
          <cell r="C115" t="str">
            <v>air+aerosol</v>
          </cell>
          <cell r="D115" t="str">
            <v>dibenzofuran</v>
          </cell>
          <cell r="E115" t="str">
            <v>ng/m3</v>
          </cell>
        </row>
        <row r="116">
          <cell r="A116">
            <v>421</v>
          </cell>
          <cell r="B116" t="str">
            <v>Dibenzothiophene</v>
          </cell>
          <cell r="C116" t="str">
            <v>air+aerosol</v>
          </cell>
          <cell r="D116" t="str">
            <v>dibenzothiophene</v>
          </cell>
          <cell r="E116" t="str">
            <v>ng/m3</v>
          </cell>
        </row>
        <row r="117">
          <cell r="A117">
            <v>425</v>
          </cell>
          <cell r="B117" t="str">
            <v>N2O</v>
          </cell>
          <cell r="C117" t="str">
            <v>air</v>
          </cell>
          <cell r="D117" t="str">
            <v>dinitrogenoxide</v>
          </cell>
          <cell r="E117" t="str">
            <v>ppbv</v>
          </cell>
        </row>
        <row r="118">
          <cell r="A118">
            <v>426</v>
          </cell>
          <cell r="B118" t="str">
            <v>Endrin</v>
          </cell>
          <cell r="C118" t="str">
            <v>precip</v>
          </cell>
          <cell r="D118" t="str">
            <v>endrin</v>
          </cell>
          <cell r="E118" t="str">
            <v>ng/l</v>
          </cell>
        </row>
        <row r="119">
          <cell r="A119">
            <v>427</v>
          </cell>
          <cell r="B119" t="str">
            <v>Acetaldehyde</v>
          </cell>
          <cell r="C119" t="str">
            <v>air</v>
          </cell>
          <cell r="D119" t="str">
            <v>ethanal</v>
          </cell>
          <cell r="E119" t="str">
            <v>ug/m3</v>
          </cell>
        </row>
        <row r="120">
          <cell r="A120">
            <v>428</v>
          </cell>
          <cell r="B120" t="str">
            <v>C2H6</v>
          </cell>
          <cell r="C120" t="str">
            <v>air</v>
          </cell>
          <cell r="D120" t="str">
            <v>Ethane</v>
          </cell>
          <cell r="E120" t="str">
            <v>ug/m3</v>
          </cell>
          <cell r="F120" t="str">
            <v>16</v>
          </cell>
        </row>
        <row r="121">
          <cell r="A121">
            <v>429</v>
          </cell>
          <cell r="B121" t="str">
            <v>Glyoxal</v>
          </cell>
          <cell r="C121" t="str">
            <v>air</v>
          </cell>
          <cell r="D121" t="str">
            <v>ethanedial</v>
          </cell>
          <cell r="E121" t="str">
            <v>ug/m3</v>
          </cell>
        </row>
        <row r="122">
          <cell r="A122">
            <v>430</v>
          </cell>
          <cell r="B122" t="str">
            <v>Ethene</v>
          </cell>
          <cell r="C122" t="str">
            <v>air</v>
          </cell>
          <cell r="D122" t="str">
            <v>ethene</v>
          </cell>
          <cell r="E122" t="str">
            <v>pptv</v>
          </cell>
        </row>
        <row r="123">
          <cell r="A123">
            <v>431</v>
          </cell>
          <cell r="B123" t="str">
            <v>C6H5-C2H5</v>
          </cell>
          <cell r="C123" t="str">
            <v>air</v>
          </cell>
          <cell r="D123" t="str">
            <v>Ethyl benzene</v>
          </cell>
          <cell r="E123" t="str">
            <v>ug/m3</v>
          </cell>
          <cell r="F123" t="str">
            <v>38</v>
          </cell>
        </row>
        <row r="124">
          <cell r="A124">
            <v>432</v>
          </cell>
          <cell r="B124" t="str">
            <v>HC=CH</v>
          </cell>
          <cell r="C124" t="str">
            <v>air</v>
          </cell>
          <cell r="D124" t="str">
            <v>Ethyne  (Acetylene)</v>
          </cell>
          <cell r="E124" t="str">
            <v>ug/m3</v>
          </cell>
          <cell r="F124" t="str">
            <v>18</v>
          </cell>
        </row>
        <row r="125">
          <cell r="A125">
            <v>435</v>
          </cell>
          <cell r="B125" t="str">
            <v>Fluorene</v>
          </cell>
          <cell r="C125" t="str">
            <v>air+aerosol</v>
          </cell>
          <cell r="D125" t="str">
            <v>fluorene</v>
          </cell>
          <cell r="E125" t="str">
            <v>ng/m3</v>
          </cell>
        </row>
        <row r="126">
          <cell r="A126">
            <v>438</v>
          </cell>
          <cell r="B126" t="str">
            <v>Halon 1211</v>
          </cell>
          <cell r="C126" t="str">
            <v>air</v>
          </cell>
          <cell r="D126" t="str">
            <v>halon_1211</v>
          </cell>
          <cell r="E126" t="str">
            <v>pptv</v>
          </cell>
        </row>
        <row r="127">
          <cell r="A127">
            <v>439</v>
          </cell>
          <cell r="B127" t="str">
            <v>Halon 1301</v>
          </cell>
          <cell r="C127" t="str">
            <v>air</v>
          </cell>
          <cell r="D127" t="str">
            <v>halon_1301</v>
          </cell>
          <cell r="E127" t="str">
            <v>pptv</v>
          </cell>
        </row>
        <row r="128">
          <cell r="A128">
            <v>440</v>
          </cell>
          <cell r="B128" t="str">
            <v>Heptachlor</v>
          </cell>
          <cell r="C128" t="str">
            <v>precip</v>
          </cell>
          <cell r="D128" t="str">
            <v>heptachlor</v>
          </cell>
          <cell r="E128" t="str">
            <v>ng/l</v>
          </cell>
        </row>
        <row r="129">
          <cell r="A129">
            <v>441</v>
          </cell>
          <cell r="B129" t="str">
            <v>C7H16</v>
          </cell>
          <cell r="C129" t="str">
            <v>air</v>
          </cell>
          <cell r="D129" t="str">
            <v>n-Heptane</v>
          </cell>
          <cell r="E129" t="str">
            <v>ug/m3</v>
          </cell>
          <cell r="F129" t="str">
            <v>34</v>
          </cell>
        </row>
        <row r="130">
          <cell r="A130">
            <v>442</v>
          </cell>
          <cell r="B130" t="str">
            <v>n-Hexanal</v>
          </cell>
          <cell r="C130" t="str">
            <v>air</v>
          </cell>
          <cell r="D130" t="str">
            <v>hexanal</v>
          </cell>
          <cell r="E130" t="str">
            <v>ug/m3</v>
          </cell>
        </row>
        <row r="131">
          <cell r="A131">
            <v>443</v>
          </cell>
          <cell r="B131" t="str">
            <v>C36H14</v>
          </cell>
          <cell r="C131" t="str">
            <v>air</v>
          </cell>
          <cell r="D131" t="str">
            <v>n-Hexane</v>
          </cell>
          <cell r="E131" t="str">
            <v>ug/m3</v>
          </cell>
          <cell r="F131" t="str">
            <v>32</v>
          </cell>
        </row>
        <row r="132">
          <cell r="A132">
            <v>447</v>
          </cell>
          <cell r="B132" t="str">
            <v>H3C-CH(CH3)2</v>
          </cell>
          <cell r="C132" t="str">
            <v>air</v>
          </cell>
          <cell r="D132" t="str">
            <v>i-Butane</v>
          </cell>
          <cell r="E132" t="str">
            <v>ug/m3</v>
          </cell>
          <cell r="F132" t="str">
            <v>22</v>
          </cell>
        </row>
        <row r="133">
          <cell r="A133">
            <v>448</v>
          </cell>
          <cell r="B133" t="str">
            <v>i-Heptane</v>
          </cell>
          <cell r="C133" t="str">
            <v>air</v>
          </cell>
          <cell r="D133" t="str">
            <v>isoheptane</v>
          </cell>
          <cell r="E133" t="str">
            <v>ug/m3</v>
          </cell>
        </row>
        <row r="134">
          <cell r="A134">
            <v>449</v>
          </cell>
          <cell r="B134" t="str">
            <v>(CH3)3-C-CH2-CH-(CH3)2</v>
          </cell>
          <cell r="C134" t="str">
            <v>air</v>
          </cell>
          <cell r="D134" t="str">
            <v>i-Octane</v>
          </cell>
          <cell r="E134" t="str">
            <v>ug/m3</v>
          </cell>
          <cell r="F134" t="str">
            <v>36</v>
          </cell>
        </row>
        <row r="135">
          <cell r="A135">
            <v>450</v>
          </cell>
          <cell r="B135" t="str">
            <v>H3C-CH2-CH(CH3)2</v>
          </cell>
          <cell r="C135" t="str">
            <v>air</v>
          </cell>
          <cell r="D135" t="str">
            <v>i-Pentane</v>
          </cell>
          <cell r="E135" t="str">
            <v>ug/m3</v>
          </cell>
          <cell r="F135" t="str">
            <v>28</v>
          </cell>
        </row>
        <row r="136">
          <cell r="A136">
            <v>451</v>
          </cell>
          <cell r="B136" t="str">
            <v>CH2=CH-C(CH3)=CH2</v>
          </cell>
          <cell r="C136" t="str">
            <v>air</v>
          </cell>
          <cell r="D136" t="str">
            <v>Isoprene</v>
          </cell>
          <cell r="E136" t="str">
            <v>ug/m3</v>
          </cell>
          <cell r="F136" t="str">
            <v>31</v>
          </cell>
        </row>
        <row r="137">
          <cell r="A137">
            <v>463</v>
          </cell>
          <cell r="B137" t="str">
            <v>Methyl-chloroform</v>
          </cell>
          <cell r="C137" t="str">
            <v>air</v>
          </cell>
          <cell r="D137" t="str">
            <v>methylchloroform</v>
          </cell>
          <cell r="E137" t="str">
            <v>pptv</v>
          </cell>
        </row>
        <row r="138">
          <cell r="A138">
            <v>464</v>
          </cell>
          <cell r="B138" t="str">
            <v>m,p-C6H4(CH3)2</v>
          </cell>
          <cell r="C138" t="str">
            <v>air</v>
          </cell>
          <cell r="D138" t="str">
            <v>m,p-Xylene</v>
          </cell>
          <cell r="E138" t="str">
            <v>ug/m3</v>
          </cell>
          <cell r="F138" t="str">
            <v>39</v>
          </cell>
        </row>
        <row r="139">
          <cell r="A139">
            <v>465</v>
          </cell>
          <cell r="B139" t="str">
            <v>Naphtalene</v>
          </cell>
          <cell r="C139" t="str">
            <v>air+aerosol</v>
          </cell>
          <cell r="D139" t="str">
            <v>naphtalene</v>
          </cell>
          <cell r="E139" t="str">
            <v>ng/m3</v>
          </cell>
        </row>
        <row r="140">
          <cell r="A140">
            <v>466</v>
          </cell>
          <cell r="B140" t="str">
            <v>Neo-hexane</v>
          </cell>
          <cell r="C140" t="str">
            <v>air</v>
          </cell>
          <cell r="D140" t="str">
            <v>neohexane</v>
          </cell>
          <cell r="E140" t="str">
            <v>pptv</v>
          </cell>
        </row>
        <row r="141">
          <cell r="A141">
            <v>467</v>
          </cell>
          <cell r="B141" t="str">
            <v>Neo-pentane</v>
          </cell>
          <cell r="C141" t="str">
            <v>air</v>
          </cell>
          <cell r="D141" t="str">
            <v>neopentane</v>
          </cell>
          <cell r="E141" t="str">
            <v>pptv</v>
          </cell>
        </row>
        <row r="142">
          <cell r="A142">
            <v>475</v>
          </cell>
          <cell r="B142" t="str">
            <v>C8H18</v>
          </cell>
          <cell r="C142" t="str">
            <v>air</v>
          </cell>
          <cell r="D142" t="str">
            <v>n-Octane</v>
          </cell>
          <cell r="E142" t="str">
            <v>ug/m3</v>
          </cell>
          <cell r="F142" t="str">
            <v>35</v>
          </cell>
        </row>
        <row r="143">
          <cell r="A143">
            <v>482</v>
          </cell>
          <cell r="B143" t="str">
            <v>o-C6H4-(CH3)2</v>
          </cell>
          <cell r="C143" t="str">
            <v>air</v>
          </cell>
          <cell r="D143" t="str">
            <v>o-Xylene</v>
          </cell>
          <cell r="E143" t="str">
            <v>ug/m3</v>
          </cell>
          <cell r="F143" t="str">
            <v>40</v>
          </cell>
        </row>
        <row r="144">
          <cell r="A144">
            <v>485</v>
          </cell>
          <cell r="B144" t="str">
            <v>Valeraldehyde</v>
          </cell>
          <cell r="C144" t="str">
            <v>air</v>
          </cell>
          <cell r="D144" t="str">
            <v>pentanal</v>
          </cell>
          <cell r="E144" t="str">
            <v>ug/m3</v>
          </cell>
        </row>
        <row r="145">
          <cell r="A145">
            <v>486</v>
          </cell>
          <cell r="B145" t="str">
            <v>H3C-(CH2)3-CH3</v>
          </cell>
          <cell r="C145" t="str">
            <v>air</v>
          </cell>
          <cell r="D145" t="str">
            <v>n-Pentane</v>
          </cell>
          <cell r="E145" t="str">
            <v>ug/m3</v>
          </cell>
          <cell r="F145" t="str">
            <v>27</v>
          </cell>
        </row>
        <row r="146">
          <cell r="A146">
            <v>487</v>
          </cell>
          <cell r="B146" t="str">
            <v>Pentenes</v>
          </cell>
          <cell r="C146" t="str">
            <v>air</v>
          </cell>
          <cell r="D146" t="str">
            <v>pentenes</v>
          </cell>
          <cell r="E146" t="str">
            <v>pptv</v>
          </cell>
        </row>
        <row r="147">
          <cell r="A147">
            <v>488</v>
          </cell>
          <cell r="B147" t="str">
            <v>Perylene</v>
          </cell>
          <cell r="C147" t="str">
            <v>air+aerosol</v>
          </cell>
          <cell r="D147" t="str">
            <v>perylene</v>
          </cell>
          <cell r="E147" t="str">
            <v>ng/m3</v>
          </cell>
        </row>
        <row r="148">
          <cell r="A148">
            <v>491</v>
          </cell>
          <cell r="B148" t="str">
            <v>Acetophenone</v>
          </cell>
          <cell r="C148" t="str">
            <v>air</v>
          </cell>
          <cell r="D148" t="str">
            <v>phenyletanone</v>
          </cell>
          <cell r="E148" t="str">
            <v>ug/m3</v>
          </cell>
        </row>
        <row r="149">
          <cell r="A149">
            <v>502</v>
          </cell>
          <cell r="B149" t="str">
            <v>Propanal</v>
          </cell>
          <cell r="C149" t="str">
            <v>air</v>
          </cell>
          <cell r="D149" t="str">
            <v>propanal</v>
          </cell>
          <cell r="E149" t="str">
            <v>ug/m3</v>
          </cell>
        </row>
        <row r="150">
          <cell r="A150">
            <v>503</v>
          </cell>
          <cell r="B150" t="str">
            <v>H3C-CH2-CH3</v>
          </cell>
          <cell r="C150" t="str">
            <v>air</v>
          </cell>
          <cell r="D150" t="str">
            <v>Propane</v>
          </cell>
          <cell r="E150" t="str">
            <v>ug/m3</v>
          </cell>
          <cell r="F150" t="str">
            <v>19</v>
          </cell>
        </row>
        <row r="151">
          <cell r="A151">
            <v>504</v>
          </cell>
          <cell r="B151" t="str">
            <v>Acetone</v>
          </cell>
          <cell r="C151" t="str">
            <v>air</v>
          </cell>
          <cell r="D151" t="str">
            <v>propanone</v>
          </cell>
          <cell r="E151" t="str">
            <v>ug/m3</v>
          </cell>
        </row>
        <row r="152">
          <cell r="A152">
            <v>505</v>
          </cell>
          <cell r="B152" t="str">
            <v>CH2=CH-CH3</v>
          </cell>
          <cell r="C152" t="str">
            <v>air</v>
          </cell>
          <cell r="D152" t="str">
            <v>Propene</v>
          </cell>
          <cell r="E152" t="str">
            <v>ug/m3</v>
          </cell>
          <cell r="F152" t="str">
            <v>20</v>
          </cell>
        </row>
        <row r="153">
          <cell r="A153">
            <v>508</v>
          </cell>
          <cell r="B153" t="str">
            <v>Retene</v>
          </cell>
          <cell r="C153" t="str">
            <v>air+aerosol</v>
          </cell>
          <cell r="D153" t="str">
            <v>retene</v>
          </cell>
          <cell r="E153" t="str">
            <v>ng/m3</v>
          </cell>
        </row>
        <row r="154">
          <cell r="A154">
            <v>517</v>
          </cell>
          <cell r="B154" t="str">
            <v>sum-PCB</v>
          </cell>
          <cell r="C154" t="str">
            <v>precip</v>
          </cell>
          <cell r="D154" t="str">
            <v>sum_PCB</v>
          </cell>
          <cell r="E154" t="str">
            <v>ng/l</v>
          </cell>
        </row>
        <row r="155">
          <cell r="A155">
            <v>520</v>
          </cell>
          <cell r="B155" t="str">
            <v>SO2 + SO4--</v>
          </cell>
          <cell r="C155" t="str">
            <v>air+aerosol</v>
          </cell>
          <cell r="D155" t="str">
            <v>sum_sulph_diox_sulphate</v>
          </cell>
          <cell r="E155" t="str">
            <v>ug S/m3</v>
          </cell>
        </row>
        <row r="156">
          <cell r="A156">
            <v>601</v>
          </cell>
          <cell r="B156" t="str">
            <v>3-methylphenantrene</v>
          </cell>
          <cell r="C156" t="str">
            <v>air+aerosol</v>
          </cell>
          <cell r="D156" t="str">
            <v>N3methylphenanthrene</v>
          </cell>
          <cell r="E156" t="str">
            <v>ng/m3</v>
          </cell>
        </row>
        <row r="157">
          <cell r="A157">
            <v>602</v>
          </cell>
          <cell r="B157" t="str">
            <v>9-methylphenantrene</v>
          </cell>
          <cell r="C157" t="str">
            <v>air+aerosol</v>
          </cell>
          <cell r="D157" t="str">
            <v>N9methylphenanthrene</v>
          </cell>
          <cell r="E157" t="str">
            <v>ng/m3</v>
          </cell>
        </row>
        <row r="158">
          <cell r="A158">
            <v>604</v>
          </cell>
          <cell r="B158" t="str">
            <v>Al</v>
          </cell>
          <cell r="C158" t="str">
            <v>aerosol</v>
          </cell>
          <cell r="D158" t="str">
            <v>aluminium</v>
          </cell>
          <cell r="E158" t="str">
            <v>ng/m3</v>
          </cell>
        </row>
        <row r="159">
          <cell r="A159">
            <v>605</v>
          </cell>
          <cell r="B159" t="str">
            <v>Al</v>
          </cell>
          <cell r="C159" t="str">
            <v>precip</v>
          </cell>
          <cell r="D159" t="str">
            <v>aluminium</v>
          </cell>
          <cell r="E159" t="str">
            <v>ug/l</v>
          </cell>
        </row>
        <row r="160">
          <cell r="A160">
            <v>606</v>
          </cell>
          <cell r="B160" t="str">
            <v>Anthracene</v>
          </cell>
          <cell r="C160" t="str">
            <v>air+aerosol</v>
          </cell>
          <cell r="D160" t="str">
            <v>anthracene</v>
          </cell>
          <cell r="E160" t="str">
            <v>ng/m3</v>
          </cell>
        </row>
        <row r="161">
          <cell r="A161">
            <v>607</v>
          </cell>
          <cell r="B161" t="str">
            <v>Anthracene</v>
          </cell>
          <cell r="C161" t="str">
            <v>precip</v>
          </cell>
          <cell r="D161" t="str">
            <v>anthracene</v>
          </cell>
          <cell r="E161" t="str">
            <v>ng/l</v>
          </cell>
        </row>
        <row r="162">
          <cell r="A162">
            <v>608</v>
          </cell>
          <cell r="B162" t="str">
            <v>Anthracene</v>
          </cell>
          <cell r="C162" t="str">
            <v>precip+dry_dep</v>
          </cell>
          <cell r="D162" t="str">
            <v>anthracene</v>
          </cell>
          <cell r="E162" t="str">
            <v>ng/m2</v>
          </cell>
        </row>
        <row r="163">
          <cell r="A163">
            <v>609</v>
          </cell>
          <cell r="B163" t="str">
            <v>Benz(a)anthracene</v>
          </cell>
          <cell r="C163" t="str">
            <v>air+aerosol</v>
          </cell>
          <cell r="D163" t="str">
            <v>benzo_a_anthracene</v>
          </cell>
          <cell r="E163" t="str">
            <v>ng/m3</v>
          </cell>
        </row>
        <row r="164">
          <cell r="A164">
            <v>610</v>
          </cell>
          <cell r="B164" t="str">
            <v>Benz(a)anthracene</v>
          </cell>
          <cell r="C164" t="str">
            <v>precip</v>
          </cell>
          <cell r="D164" t="str">
            <v>benzo_a_anthracene</v>
          </cell>
          <cell r="E164" t="str">
            <v>ng/l</v>
          </cell>
        </row>
        <row r="165">
          <cell r="A165">
            <v>611</v>
          </cell>
          <cell r="B165" t="str">
            <v>Benz(a)anthracene</v>
          </cell>
          <cell r="C165" t="str">
            <v>precip+dry_dep</v>
          </cell>
          <cell r="D165" t="str">
            <v>benzo_a_anthracene</v>
          </cell>
          <cell r="E165" t="str">
            <v>ng/m2</v>
          </cell>
        </row>
        <row r="166">
          <cell r="A166">
            <v>613</v>
          </cell>
          <cell r="B166" t="str">
            <v>Benzo(a)fluorene</v>
          </cell>
          <cell r="C166" t="str">
            <v>air+aerosol</v>
          </cell>
          <cell r="D166" t="str">
            <v>benzo_a_fluorene</v>
          </cell>
          <cell r="E166" t="str">
            <v>ng/m3</v>
          </cell>
        </row>
        <row r="167">
          <cell r="A167">
            <v>614</v>
          </cell>
          <cell r="B167" t="str">
            <v>Benzo(a)pyrene</v>
          </cell>
          <cell r="C167" t="str">
            <v>precip</v>
          </cell>
          <cell r="D167" t="str">
            <v>benzo_a_pyrene</v>
          </cell>
          <cell r="E167" t="str">
            <v>ng/l</v>
          </cell>
        </row>
        <row r="168">
          <cell r="A168">
            <v>616</v>
          </cell>
          <cell r="B168" t="str">
            <v>Benzo(b)fluoranthene</v>
          </cell>
          <cell r="C168" t="str">
            <v>air+aerosol</v>
          </cell>
          <cell r="D168" t="str">
            <v>benzo_b_fluoranthene</v>
          </cell>
          <cell r="E168" t="str">
            <v>ng/m3</v>
          </cell>
        </row>
        <row r="169">
          <cell r="A169">
            <v>617</v>
          </cell>
          <cell r="B169" t="str">
            <v>Benzo(b)fluoranthene</v>
          </cell>
          <cell r="C169" t="str">
            <v>precip</v>
          </cell>
          <cell r="D169" t="str">
            <v>benzo_b_fluoranthene</v>
          </cell>
          <cell r="E169" t="str">
            <v>ng/l</v>
          </cell>
        </row>
        <row r="170">
          <cell r="A170">
            <v>618</v>
          </cell>
          <cell r="B170" t="str">
            <v>Benzo(b)fluoranthenes</v>
          </cell>
          <cell r="C170" t="str">
            <v>precip+dry_dep</v>
          </cell>
          <cell r="D170" t="str">
            <v>benzo_b_fluoranthenes</v>
          </cell>
          <cell r="E170" t="str">
            <v>ng/m2</v>
          </cell>
        </row>
        <row r="171">
          <cell r="A171">
            <v>619</v>
          </cell>
          <cell r="B171" t="str">
            <v>Benzo(b)fluorene</v>
          </cell>
          <cell r="C171" t="str">
            <v>air+aerosol</v>
          </cell>
          <cell r="D171" t="str">
            <v>benzo_b_fluorene</v>
          </cell>
          <cell r="E171" t="str">
            <v>ng/m3</v>
          </cell>
        </row>
        <row r="172">
          <cell r="A172">
            <v>620</v>
          </cell>
          <cell r="B172" t="str">
            <v>Benzo(ghi)fluoranthene</v>
          </cell>
          <cell r="C172" t="str">
            <v>air+aerosol</v>
          </cell>
          <cell r="D172" t="str">
            <v>benzo_ghi_fluoranthene</v>
          </cell>
          <cell r="E172" t="str">
            <v>ng/m3</v>
          </cell>
        </row>
        <row r="173">
          <cell r="A173">
            <v>621</v>
          </cell>
          <cell r="B173" t="str">
            <v>Benzo(ghi)fluoranthene</v>
          </cell>
          <cell r="C173" t="str">
            <v>precip</v>
          </cell>
          <cell r="D173" t="str">
            <v>benzo_ghi_fluoranthene</v>
          </cell>
          <cell r="E173" t="str">
            <v>ng/l</v>
          </cell>
        </row>
        <row r="174">
          <cell r="A174">
            <v>622</v>
          </cell>
          <cell r="B174" t="str">
            <v>Benzo(ghi)perylene</v>
          </cell>
          <cell r="C174" t="str">
            <v>air+aerosol</v>
          </cell>
          <cell r="D174" t="str">
            <v>benzo_ghi_perylene</v>
          </cell>
          <cell r="E174" t="str">
            <v>ng/m3</v>
          </cell>
        </row>
        <row r="175">
          <cell r="A175">
            <v>623</v>
          </cell>
          <cell r="B175" t="str">
            <v>Benzo(ghi)perylene</v>
          </cell>
          <cell r="C175" t="str">
            <v>precip</v>
          </cell>
          <cell r="D175" t="str">
            <v>benzo_ghi_perylene</v>
          </cell>
          <cell r="E175" t="str">
            <v>ng/l</v>
          </cell>
        </row>
        <row r="176">
          <cell r="A176">
            <v>624</v>
          </cell>
          <cell r="B176" t="str">
            <v>Benzo(ghi)perylene</v>
          </cell>
          <cell r="C176" t="str">
            <v>precip+dry_dep</v>
          </cell>
          <cell r="D176" t="str">
            <v>benzo_ghi_perylene</v>
          </cell>
          <cell r="E176" t="str">
            <v>ng/m2</v>
          </cell>
        </row>
        <row r="177">
          <cell r="A177">
            <v>625</v>
          </cell>
          <cell r="B177" t="str">
            <v>Benzo(k)fluoranthene</v>
          </cell>
          <cell r="C177" t="str">
            <v>air+aerosol</v>
          </cell>
          <cell r="D177" t="str">
            <v>benzo_k_fluoranthene</v>
          </cell>
          <cell r="E177" t="str">
            <v>ng/m3</v>
          </cell>
        </row>
        <row r="178">
          <cell r="A178">
            <v>626</v>
          </cell>
          <cell r="B178" t="str">
            <v>Benzo(k)fluoranthene</v>
          </cell>
          <cell r="C178" t="str">
            <v>precip</v>
          </cell>
          <cell r="D178" t="str">
            <v>benzo_k_fluoranthene</v>
          </cell>
          <cell r="E178" t="str">
            <v>ng/l</v>
          </cell>
        </row>
        <row r="179">
          <cell r="A179">
            <v>627</v>
          </cell>
          <cell r="B179" t="str">
            <v>Benzo(k)fluoranthene</v>
          </cell>
          <cell r="C179" t="str">
            <v>precip+dry_dep</v>
          </cell>
          <cell r="D179" t="str">
            <v>benzo_k_fluoranthenes</v>
          </cell>
          <cell r="E179" t="str">
            <v>ng/m2</v>
          </cell>
        </row>
        <row r="180">
          <cell r="A180">
            <v>629</v>
          </cell>
          <cell r="B180" t="str">
            <v>Ca++</v>
          </cell>
          <cell r="C180" t="str">
            <v>aerosol</v>
          </cell>
          <cell r="D180" t="str">
            <v>calcium</v>
          </cell>
          <cell r="E180" t="str">
            <v>ug/m3</v>
          </cell>
        </row>
        <row r="181">
          <cell r="A181">
            <v>630</v>
          </cell>
          <cell r="B181" t="str">
            <v>Ca++</v>
          </cell>
          <cell r="C181" t="str">
            <v>precip</v>
          </cell>
          <cell r="D181" t="str">
            <v>calcium</v>
          </cell>
          <cell r="E181" t="str">
            <v>mg/l</v>
          </cell>
        </row>
        <row r="182">
          <cell r="A182">
            <v>631</v>
          </cell>
          <cell r="B182" t="str">
            <v>Cl-</v>
          </cell>
          <cell r="C182" t="str">
            <v>aerosol</v>
          </cell>
          <cell r="D182" t="str">
            <v>chloride</v>
          </cell>
          <cell r="E182" t="str">
            <v>ug/m3</v>
          </cell>
        </row>
        <row r="183">
          <cell r="A183">
            <v>632</v>
          </cell>
          <cell r="B183" t="str">
            <v>Cl-</v>
          </cell>
          <cell r="C183" t="str">
            <v>precip</v>
          </cell>
          <cell r="D183" t="str">
            <v>chloride</v>
          </cell>
          <cell r="E183" t="str">
            <v>mg/l</v>
          </cell>
        </row>
        <row r="184">
          <cell r="A184">
            <v>633</v>
          </cell>
          <cell r="B184" t="str">
            <v>Dibenz(ac+ah)anthracenes</v>
          </cell>
          <cell r="C184" t="str">
            <v>air+aerosol</v>
          </cell>
          <cell r="D184" t="str">
            <v>dibenz_ac_ah_anthracenes</v>
          </cell>
          <cell r="E184" t="str">
            <v>ng/m3</v>
          </cell>
        </row>
        <row r="185">
          <cell r="A185">
            <v>634</v>
          </cell>
          <cell r="B185" t="str">
            <v>Dibenz(ac+ah)anthracenes</v>
          </cell>
          <cell r="C185" t="str">
            <v>precip</v>
          </cell>
          <cell r="D185" t="str">
            <v>dibenz_ac_ah_anthracenes</v>
          </cell>
          <cell r="E185" t="str">
            <v>ng/l</v>
          </cell>
        </row>
        <row r="186">
          <cell r="A186">
            <v>635</v>
          </cell>
          <cell r="B186" t="str">
            <v>Dibenz(ah)anthracene</v>
          </cell>
          <cell r="C186" t="str">
            <v>precip</v>
          </cell>
          <cell r="D186" t="str">
            <v>dibenz_ah_anthracene</v>
          </cell>
          <cell r="E186" t="str">
            <v>ng/l</v>
          </cell>
        </row>
        <row r="187">
          <cell r="A187">
            <v>636</v>
          </cell>
          <cell r="B187" t="str">
            <v>Dibenzo(ae)pyrene</v>
          </cell>
          <cell r="C187" t="str">
            <v>air+aerosol</v>
          </cell>
          <cell r="D187" t="str">
            <v>dibenzo_ae_pyrene</v>
          </cell>
          <cell r="E187" t="str">
            <v>ng/m3</v>
          </cell>
        </row>
        <row r="188">
          <cell r="A188">
            <v>637</v>
          </cell>
          <cell r="B188" t="str">
            <v>Dibenzo(ah)pyrene</v>
          </cell>
          <cell r="C188" t="str">
            <v>air+aerosol</v>
          </cell>
          <cell r="D188" t="str">
            <v>dibenzo_ah_pyrene</v>
          </cell>
          <cell r="E188" t="str">
            <v>ng/m3</v>
          </cell>
        </row>
        <row r="189">
          <cell r="A189">
            <v>638</v>
          </cell>
          <cell r="B189" t="str">
            <v>Dibenzo(ai)pyrene</v>
          </cell>
          <cell r="C189" t="str">
            <v>air+aerosol</v>
          </cell>
          <cell r="D189" t="str">
            <v>dibenzo_ai_pyrene</v>
          </cell>
          <cell r="E189" t="str">
            <v>ng/m3</v>
          </cell>
        </row>
        <row r="190">
          <cell r="A190">
            <v>639</v>
          </cell>
          <cell r="B190" t="str">
            <v>Dibenzo(ai)pyrene</v>
          </cell>
          <cell r="C190" t="str">
            <v>precip</v>
          </cell>
          <cell r="D190" t="str">
            <v>dibenzo_ai_pyrene</v>
          </cell>
          <cell r="E190" t="str">
            <v>ng/l</v>
          </cell>
        </row>
        <row r="191">
          <cell r="A191">
            <v>640</v>
          </cell>
          <cell r="B191" t="str">
            <v>Dieldrin</v>
          </cell>
          <cell r="C191" t="str">
            <v>air+aerosol</v>
          </cell>
          <cell r="D191" t="str">
            <v>dieldrin</v>
          </cell>
          <cell r="E191" t="str">
            <v>pg/m3</v>
          </cell>
        </row>
        <row r="192">
          <cell r="A192">
            <v>641</v>
          </cell>
          <cell r="B192" t="str">
            <v>Dieldrin</v>
          </cell>
          <cell r="C192" t="str">
            <v>precip</v>
          </cell>
          <cell r="D192" t="str">
            <v>dieldrin</v>
          </cell>
          <cell r="E192" t="str">
            <v>ng/l</v>
          </cell>
        </row>
        <row r="193">
          <cell r="A193">
            <v>643</v>
          </cell>
          <cell r="B193" t="str">
            <v>Fluoranthene</v>
          </cell>
          <cell r="C193" t="str">
            <v>air+aerosol</v>
          </cell>
          <cell r="D193" t="str">
            <v>fluoranthene</v>
          </cell>
          <cell r="E193" t="str">
            <v>ng/m3</v>
          </cell>
        </row>
        <row r="194">
          <cell r="A194">
            <v>644</v>
          </cell>
          <cell r="B194" t="str">
            <v>Fluoranthene</v>
          </cell>
          <cell r="C194" t="str">
            <v>precip</v>
          </cell>
          <cell r="D194" t="str">
            <v>fluoranthene</v>
          </cell>
          <cell r="E194" t="str">
            <v>ng/l</v>
          </cell>
        </row>
        <row r="195">
          <cell r="A195">
            <v>645</v>
          </cell>
          <cell r="B195" t="str">
            <v>Fluoranthene</v>
          </cell>
          <cell r="C195" t="str">
            <v>precip+dry_dep</v>
          </cell>
          <cell r="D195" t="str">
            <v>fluoranthene</v>
          </cell>
          <cell r="E195" t="str">
            <v>ng/m2</v>
          </cell>
        </row>
        <row r="196">
          <cell r="A196">
            <v>648</v>
          </cell>
          <cell r="B196" t="str">
            <v>H+</v>
          </cell>
          <cell r="C196" t="str">
            <v>precip</v>
          </cell>
          <cell r="D196" t="str">
            <v>acidity</v>
          </cell>
          <cell r="E196" t="str">
            <v>ue H/l</v>
          </cell>
        </row>
        <row r="197">
          <cell r="A197">
            <v>649</v>
          </cell>
          <cell r="B197" t="str">
            <v>HCB</v>
          </cell>
          <cell r="C197" t="str">
            <v>air+aerosol</v>
          </cell>
          <cell r="D197" t="str">
            <v>HCB</v>
          </cell>
          <cell r="E197" t="str">
            <v>pg/m3</v>
          </cell>
        </row>
        <row r="198">
          <cell r="A198">
            <v>650</v>
          </cell>
          <cell r="B198" t="str">
            <v>HCB</v>
          </cell>
          <cell r="C198" t="str">
            <v>precip</v>
          </cell>
          <cell r="D198" t="str">
            <v>HCB</v>
          </cell>
          <cell r="E198" t="str">
            <v>ng/l</v>
          </cell>
        </row>
        <row r="199">
          <cell r="A199">
            <v>652</v>
          </cell>
          <cell r="B199" t="str">
            <v>Heptachlor Epoxide</v>
          </cell>
          <cell r="C199" t="str">
            <v>precip</v>
          </cell>
          <cell r="D199" t="str">
            <v>heptachlor_epoxide</v>
          </cell>
          <cell r="E199" t="str">
            <v>ng/l</v>
          </cell>
        </row>
        <row r="200">
          <cell r="A200">
            <v>653</v>
          </cell>
          <cell r="B200" t="str">
            <v>Hg-reactive</v>
          </cell>
          <cell r="C200" t="str">
            <v>air+aerosol</v>
          </cell>
          <cell r="D200" t="str">
            <v>reactive_mercury</v>
          </cell>
          <cell r="E200" t="str">
            <v>pg/m3</v>
          </cell>
        </row>
        <row r="201">
          <cell r="A201">
            <v>654</v>
          </cell>
          <cell r="B201" t="str">
            <v>Indeno-(1,2,3-cd)pyrene</v>
          </cell>
          <cell r="C201" t="str">
            <v>air+aerosol</v>
          </cell>
          <cell r="D201" t="str">
            <v>indeno_123cd_pyrene</v>
          </cell>
          <cell r="E201" t="str">
            <v>ng/m3</v>
          </cell>
        </row>
        <row r="202">
          <cell r="A202">
            <v>655</v>
          </cell>
          <cell r="B202" t="str">
            <v>Indeno-(1,2,3-cd)pyrene</v>
          </cell>
          <cell r="C202" t="str">
            <v>precip</v>
          </cell>
          <cell r="D202" t="str">
            <v>indeno_123cd_pyrene</v>
          </cell>
          <cell r="E202" t="str">
            <v>ng/l</v>
          </cell>
        </row>
        <row r="203">
          <cell r="A203">
            <v>656</v>
          </cell>
          <cell r="B203" t="str">
            <v>Indeno-(1,2,3-cd)pyrene</v>
          </cell>
          <cell r="C203" t="str">
            <v>precip+dry_dep</v>
          </cell>
          <cell r="D203" t="str">
            <v>indeno_123cd_pyrene</v>
          </cell>
          <cell r="E203" t="str">
            <v>ng/m2</v>
          </cell>
        </row>
        <row r="204">
          <cell r="A204">
            <v>657</v>
          </cell>
          <cell r="B204" t="str">
            <v>K+</v>
          </cell>
          <cell r="C204" t="str">
            <v>aerosol</v>
          </cell>
          <cell r="D204" t="str">
            <v>potassium</v>
          </cell>
          <cell r="E204" t="str">
            <v>ug/m3</v>
          </cell>
        </row>
        <row r="205">
          <cell r="A205">
            <v>658</v>
          </cell>
          <cell r="B205" t="str">
            <v>K+</v>
          </cell>
          <cell r="C205" t="str">
            <v>precip</v>
          </cell>
          <cell r="D205" t="str">
            <v>potassium</v>
          </cell>
          <cell r="E205" t="str">
            <v>mg/l</v>
          </cell>
        </row>
        <row r="206">
          <cell r="A206">
            <v>659</v>
          </cell>
          <cell r="B206" t="str">
            <v>Mg++</v>
          </cell>
          <cell r="C206" t="str">
            <v>aerosol</v>
          </cell>
          <cell r="D206" t="str">
            <v>magnesium</v>
          </cell>
          <cell r="E206" t="str">
            <v>ug/m3</v>
          </cell>
        </row>
        <row r="207">
          <cell r="A207">
            <v>660</v>
          </cell>
          <cell r="B207" t="str">
            <v>Mg++</v>
          </cell>
          <cell r="C207" t="str">
            <v>precip</v>
          </cell>
          <cell r="D207" t="str">
            <v>magnesium</v>
          </cell>
          <cell r="E207" t="str">
            <v>mg/l</v>
          </cell>
        </row>
        <row r="208">
          <cell r="A208">
            <v>661</v>
          </cell>
          <cell r="B208" t="str">
            <v>Mo</v>
          </cell>
          <cell r="C208" t="str">
            <v>aerosol</v>
          </cell>
          <cell r="D208" t="str">
            <v>molybdenum</v>
          </cell>
          <cell r="E208" t="str">
            <v>ng/m3</v>
          </cell>
        </row>
        <row r="209">
          <cell r="A209">
            <v>664</v>
          </cell>
          <cell r="B209" t="str">
            <v>NH4+</v>
          </cell>
          <cell r="C209" t="str">
            <v>precip</v>
          </cell>
          <cell r="D209" t="str">
            <v>ammonium</v>
          </cell>
          <cell r="E209" t="str">
            <v>mg N/l</v>
          </cell>
        </row>
        <row r="210">
          <cell r="A210">
            <v>666</v>
          </cell>
          <cell r="B210" t="str">
            <v>NO3-</v>
          </cell>
          <cell r="C210" t="str">
            <v>precip</v>
          </cell>
          <cell r="D210" t="str">
            <v>nitrate</v>
          </cell>
          <cell r="E210" t="str">
            <v>mg N/l</v>
          </cell>
        </row>
        <row r="211">
          <cell r="A211">
            <v>668</v>
          </cell>
          <cell r="B211" t="str">
            <v>Na+</v>
          </cell>
          <cell r="C211" t="str">
            <v>aerosol</v>
          </cell>
          <cell r="D211" t="str">
            <v>sodium</v>
          </cell>
          <cell r="E211" t="str">
            <v>ug/m3</v>
          </cell>
        </row>
        <row r="212">
          <cell r="A212">
            <v>669</v>
          </cell>
          <cell r="B212" t="str">
            <v>Na+</v>
          </cell>
          <cell r="C212" t="str">
            <v>precip</v>
          </cell>
          <cell r="D212" t="str">
            <v>sodium</v>
          </cell>
          <cell r="E212" t="str">
            <v>mg/l</v>
          </cell>
        </row>
        <row r="213">
          <cell r="A213">
            <v>670</v>
          </cell>
          <cell r="B213" t="str">
            <v>PCB-101</v>
          </cell>
          <cell r="C213" t="str">
            <v>air+aerosol</v>
          </cell>
          <cell r="D213" t="str">
            <v>PCB_101</v>
          </cell>
          <cell r="E213" t="str">
            <v>pg/m3</v>
          </cell>
        </row>
        <row r="214">
          <cell r="A214">
            <v>671</v>
          </cell>
          <cell r="B214" t="str">
            <v>PCB-101</v>
          </cell>
          <cell r="C214" t="str">
            <v>precip</v>
          </cell>
          <cell r="D214" t="str">
            <v>PCB_101</v>
          </cell>
          <cell r="E214" t="str">
            <v>ng/l</v>
          </cell>
        </row>
        <row r="215">
          <cell r="A215">
            <v>672</v>
          </cell>
          <cell r="B215" t="str">
            <v>PCB-101</v>
          </cell>
          <cell r="C215" t="str">
            <v>precip+dry_dep</v>
          </cell>
          <cell r="D215" t="str">
            <v>PCB_101</v>
          </cell>
          <cell r="E215" t="str">
            <v>ng/m2</v>
          </cell>
        </row>
        <row r="216">
          <cell r="A216">
            <v>673</v>
          </cell>
          <cell r="B216" t="str">
            <v>PCB-114</v>
          </cell>
          <cell r="C216" t="str">
            <v>air+aerosol</v>
          </cell>
          <cell r="D216" t="str">
            <v>PCB_114</v>
          </cell>
          <cell r="E216" t="str">
            <v>pg/m3</v>
          </cell>
        </row>
        <row r="217">
          <cell r="A217">
            <v>674</v>
          </cell>
          <cell r="B217" t="str">
            <v>PCB-118</v>
          </cell>
          <cell r="C217" t="str">
            <v>air+aerosol</v>
          </cell>
          <cell r="D217" t="str">
            <v>PCB_118</v>
          </cell>
          <cell r="E217" t="str">
            <v>pg/m3</v>
          </cell>
        </row>
        <row r="218">
          <cell r="A218">
            <v>675</v>
          </cell>
          <cell r="B218" t="str">
            <v>PCB-118</v>
          </cell>
          <cell r="C218" t="str">
            <v>precip</v>
          </cell>
          <cell r="D218" t="str">
            <v>PCB_118</v>
          </cell>
          <cell r="E218" t="str">
            <v>ng/l</v>
          </cell>
        </row>
        <row r="219">
          <cell r="A219">
            <v>676</v>
          </cell>
          <cell r="B219" t="str">
            <v>PCB-118</v>
          </cell>
          <cell r="C219" t="str">
            <v>precip+dry_dep</v>
          </cell>
          <cell r="D219" t="str">
            <v>PCB_118</v>
          </cell>
          <cell r="E219" t="str">
            <v>ng/m2</v>
          </cell>
        </row>
        <row r="220">
          <cell r="A220">
            <v>677</v>
          </cell>
          <cell r="B220" t="str">
            <v>PCB-138</v>
          </cell>
          <cell r="C220" t="str">
            <v>air+aerosol</v>
          </cell>
          <cell r="D220" t="str">
            <v>PCB_138</v>
          </cell>
          <cell r="E220" t="str">
            <v>pg/m3</v>
          </cell>
        </row>
        <row r="221">
          <cell r="A221">
            <v>678</v>
          </cell>
          <cell r="B221" t="str">
            <v>PCB-138</v>
          </cell>
          <cell r="C221" t="str">
            <v>precip+dry_dep</v>
          </cell>
          <cell r="D221" t="str">
            <v>PCB_138</v>
          </cell>
          <cell r="E221" t="str">
            <v>ng/m2</v>
          </cell>
        </row>
        <row r="222">
          <cell r="A222">
            <v>679</v>
          </cell>
          <cell r="B222" t="str">
            <v>PCB-141</v>
          </cell>
          <cell r="C222" t="str">
            <v>air+aerosol</v>
          </cell>
          <cell r="D222" t="str">
            <v>PCB_141</v>
          </cell>
          <cell r="E222" t="str">
            <v>pg/m3</v>
          </cell>
        </row>
        <row r="223">
          <cell r="A223">
            <v>680</v>
          </cell>
          <cell r="B223" t="str">
            <v>PCB-153</v>
          </cell>
          <cell r="C223" t="str">
            <v>air+aerosol</v>
          </cell>
          <cell r="D223" t="str">
            <v>PCB_153</v>
          </cell>
          <cell r="E223" t="str">
            <v>pg/m3</v>
          </cell>
        </row>
        <row r="224">
          <cell r="A224">
            <v>681</v>
          </cell>
          <cell r="B224" t="str">
            <v>PCB-153</v>
          </cell>
          <cell r="C224" t="str">
            <v>precip</v>
          </cell>
          <cell r="D224" t="str">
            <v>PCB_153</v>
          </cell>
          <cell r="E224" t="str">
            <v>ng/l</v>
          </cell>
        </row>
        <row r="225">
          <cell r="A225">
            <v>682</v>
          </cell>
          <cell r="B225" t="str">
            <v>PCB-153</v>
          </cell>
          <cell r="C225" t="str">
            <v>precip+dry_dep</v>
          </cell>
          <cell r="D225" t="str">
            <v>PCB_153</v>
          </cell>
          <cell r="E225" t="str">
            <v>ng/m2</v>
          </cell>
        </row>
        <row r="226">
          <cell r="A226">
            <v>683</v>
          </cell>
          <cell r="B226" t="str">
            <v>PCB-157</v>
          </cell>
          <cell r="C226" t="str">
            <v>air+aerosol</v>
          </cell>
          <cell r="D226" t="str">
            <v>PCB_157</v>
          </cell>
          <cell r="E226" t="str">
            <v>pg/m3</v>
          </cell>
        </row>
        <row r="227">
          <cell r="A227">
            <v>684</v>
          </cell>
          <cell r="B227" t="str">
            <v>PCB-167</v>
          </cell>
          <cell r="C227" t="str">
            <v>air+aerosol</v>
          </cell>
          <cell r="D227" t="str">
            <v>PCB_167</v>
          </cell>
          <cell r="E227" t="str">
            <v>pg/m3</v>
          </cell>
        </row>
        <row r="228">
          <cell r="A228">
            <v>685</v>
          </cell>
          <cell r="B228" t="str">
            <v>PCB-170</v>
          </cell>
          <cell r="C228" t="str">
            <v>air+aerosol</v>
          </cell>
          <cell r="D228" t="str">
            <v>PCB_170</v>
          </cell>
          <cell r="E228" t="str">
            <v>pg/m3</v>
          </cell>
        </row>
        <row r="229">
          <cell r="A229">
            <v>686</v>
          </cell>
          <cell r="B229" t="str">
            <v>PCB-180</v>
          </cell>
          <cell r="C229" t="str">
            <v>air+aerosol</v>
          </cell>
          <cell r="D229" t="str">
            <v>PCB_180</v>
          </cell>
          <cell r="E229" t="str">
            <v>pg/m3</v>
          </cell>
        </row>
        <row r="230">
          <cell r="A230">
            <v>687</v>
          </cell>
          <cell r="B230" t="str">
            <v>PCB-180</v>
          </cell>
          <cell r="C230" t="str">
            <v>precip</v>
          </cell>
          <cell r="D230" t="str">
            <v>PCB_180</v>
          </cell>
          <cell r="E230" t="str">
            <v>ng/l</v>
          </cell>
        </row>
        <row r="231">
          <cell r="A231">
            <v>688</v>
          </cell>
          <cell r="B231" t="str">
            <v>PCB-180</v>
          </cell>
          <cell r="C231" t="str">
            <v>precip+dry_dep</v>
          </cell>
          <cell r="D231" t="str">
            <v>PCB_180</v>
          </cell>
          <cell r="E231" t="str">
            <v>ng/m2</v>
          </cell>
        </row>
        <row r="232">
          <cell r="A232">
            <v>689</v>
          </cell>
          <cell r="B232" t="str">
            <v>PCB-183</v>
          </cell>
          <cell r="C232" t="str">
            <v>air+aerosol</v>
          </cell>
          <cell r="D232" t="str">
            <v>PCB_183</v>
          </cell>
          <cell r="E232" t="str">
            <v>pg/m3</v>
          </cell>
        </row>
        <row r="233">
          <cell r="A233">
            <v>690</v>
          </cell>
          <cell r="B233" t="str">
            <v>PCB-187</v>
          </cell>
          <cell r="C233" t="str">
            <v>air+aerosol</v>
          </cell>
          <cell r="D233" t="str">
            <v>PCB_187</v>
          </cell>
          <cell r="E233" t="str">
            <v>pg/m3</v>
          </cell>
        </row>
        <row r="234">
          <cell r="A234">
            <v>691</v>
          </cell>
          <cell r="B234" t="str">
            <v>PCB-189</v>
          </cell>
          <cell r="C234" t="str">
            <v>air+aerosol</v>
          </cell>
          <cell r="D234" t="str">
            <v>PCB_189</v>
          </cell>
          <cell r="E234" t="str">
            <v>pg/m3</v>
          </cell>
        </row>
        <row r="235">
          <cell r="A235">
            <v>692</v>
          </cell>
          <cell r="B235" t="str">
            <v>PCB-194</v>
          </cell>
          <cell r="C235" t="str">
            <v>air+aerosol</v>
          </cell>
          <cell r="D235" t="str">
            <v>PCB_194</v>
          </cell>
          <cell r="E235" t="str">
            <v>pg/m3</v>
          </cell>
        </row>
        <row r="236">
          <cell r="A236">
            <v>693</v>
          </cell>
          <cell r="B236" t="str">
            <v>PCB-206</v>
          </cell>
          <cell r="C236" t="str">
            <v>air+aerosol</v>
          </cell>
          <cell r="D236" t="str">
            <v>PCB_206</v>
          </cell>
          <cell r="E236" t="str">
            <v>pg/m3</v>
          </cell>
        </row>
        <row r="237">
          <cell r="A237">
            <v>694</v>
          </cell>
          <cell r="B237" t="str">
            <v>PCB-209</v>
          </cell>
          <cell r="C237" t="str">
            <v>air+aerosol</v>
          </cell>
          <cell r="D237" t="str">
            <v>PCB_209</v>
          </cell>
          <cell r="E237" t="str">
            <v>pg/m3</v>
          </cell>
        </row>
        <row r="238">
          <cell r="A238">
            <v>695</v>
          </cell>
          <cell r="B238" t="str">
            <v>PCB-28</v>
          </cell>
          <cell r="C238" t="str">
            <v>air+aerosol</v>
          </cell>
          <cell r="D238" t="str">
            <v>PCB_28</v>
          </cell>
          <cell r="E238" t="str">
            <v>pg/m3</v>
          </cell>
        </row>
        <row r="239">
          <cell r="A239">
            <v>696</v>
          </cell>
          <cell r="B239" t="str">
            <v>PCB-28</v>
          </cell>
          <cell r="C239" t="str">
            <v>precip</v>
          </cell>
          <cell r="D239" t="str">
            <v>PCB_28</v>
          </cell>
          <cell r="E239" t="str">
            <v>ng/l</v>
          </cell>
        </row>
        <row r="240">
          <cell r="A240">
            <v>697</v>
          </cell>
          <cell r="B240" t="str">
            <v>PCB-28</v>
          </cell>
          <cell r="C240" t="str">
            <v>precip+dry_dep</v>
          </cell>
          <cell r="D240" t="str">
            <v>PCB_28</v>
          </cell>
          <cell r="E240" t="str">
            <v>ng/m2</v>
          </cell>
        </row>
        <row r="241">
          <cell r="A241">
            <v>698</v>
          </cell>
          <cell r="B241" t="str">
            <v>PCB-33</v>
          </cell>
          <cell r="C241" t="str">
            <v>air+aerosol</v>
          </cell>
          <cell r="D241" t="str">
            <v>PCB_33</v>
          </cell>
          <cell r="E241" t="str">
            <v>pg/m3</v>
          </cell>
        </row>
        <row r="242">
          <cell r="A242">
            <v>699</v>
          </cell>
          <cell r="B242" t="str">
            <v>PCB-37</v>
          </cell>
          <cell r="C242" t="str">
            <v>air+aerosol</v>
          </cell>
          <cell r="D242" t="str">
            <v>PCB_37</v>
          </cell>
          <cell r="E242" t="str">
            <v>pg/m3</v>
          </cell>
        </row>
        <row r="243">
          <cell r="A243">
            <v>700</v>
          </cell>
          <cell r="B243" t="str">
            <v>PCB-47</v>
          </cell>
          <cell r="C243" t="str">
            <v>air+aerosol</v>
          </cell>
          <cell r="D243" t="str">
            <v>PCB_47</v>
          </cell>
          <cell r="E243" t="str">
            <v>pg/m3</v>
          </cell>
        </row>
        <row r="244">
          <cell r="A244">
            <v>701</v>
          </cell>
          <cell r="B244" t="str">
            <v>PCB-52</v>
          </cell>
          <cell r="C244" t="str">
            <v>air+aerosol</v>
          </cell>
          <cell r="D244" t="str">
            <v>PCB_52</v>
          </cell>
          <cell r="E244" t="str">
            <v>pg/m3</v>
          </cell>
        </row>
        <row r="245">
          <cell r="A245">
            <v>702</v>
          </cell>
          <cell r="B245" t="str">
            <v>PCB-52</v>
          </cell>
          <cell r="C245" t="str">
            <v>precip</v>
          </cell>
          <cell r="D245" t="str">
            <v>PCB_52</v>
          </cell>
          <cell r="E245" t="str">
            <v>ng/l</v>
          </cell>
        </row>
        <row r="246">
          <cell r="A246">
            <v>703</v>
          </cell>
          <cell r="B246" t="str">
            <v>PCB-52</v>
          </cell>
          <cell r="C246" t="str">
            <v>precip+dry_dep</v>
          </cell>
          <cell r="D246" t="str">
            <v>PCB_52</v>
          </cell>
          <cell r="E246" t="str">
            <v>ng/m2</v>
          </cell>
        </row>
        <row r="247">
          <cell r="A247">
            <v>704</v>
          </cell>
          <cell r="B247" t="str">
            <v>PCB-60</v>
          </cell>
          <cell r="C247" t="str">
            <v>air+aerosol</v>
          </cell>
          <cell r="D247" t="str">
            <v>PCB_60</v>
          </cell>
          <cell r="E247" t="str">
            <v>pg/m3</v>
          </cell>
        </row>
        <row r="248">
          <cell r="A248">
            <v>705</v>
          </cell>
          <cell r="B248" t="str">
            <v>PCB-66</v>
          </cell>
          <cell r="C248" t="str">
            <v>air+aerosol</v>
          </cell>
          <cell r="D248" t="str">
            <v>PCB_66</v>
          </cell>
          <cell r="E248" t="str">
            <v>pg/m3</v>
          </cell>
        </row>
        <row r="249">
          <cell r="A249">
            <v>706</v>
          </cell>
          <cell r="B249" t="str">
            <v>PCB-74</v>
          </cell>
          <cell r="C249" t="str">
            <v>air+aerosol</v>
          </cell>
          <cell r="D249" t="str">
            <v>PCB_74</v>
          </cell>
          <cell r="E249" t="str">
            <v>pg/m3</v>
          </cell>
        </row>
        <row r="250">
          <cell r="A250">
            <v>707</v>
          </cell>
          <cell r="B250" t="str">
            <v>PCB-99</v>
          </cell>
          <cell r="C250" t="str">
            <v>air+aerosol</v>
          </cell>
          <cell r="D250" t="str">
            <v>PCB_99</v>
          </cell>
          <cell r="E250" t="str">
            <v>pg/m3</v>
          </cell>
        </row>
        <row r="251">
          <cell r="A251">
            <v>708</v>
          </cell>
          <cell r="B251" t="str">
            <v>PCB_122</v>
          </cell>
          <cell r="C251" t="str">
            <v>air+aerosol</v>
          </cell>
          <cell r="D251" t="str">
            <v>PCB_122</v>
          </cell>
          <cell r="E251" t="str">
            <v>pg/m3</v>
          </cell>
        </row>
        <row r="252">
          <cell r="A252">
            <v>709</v>
          </cell>
          <cell r="B252" t="str">
            <v>PCB_123</v>
          </cell>
          <cell r="C252" t="str">
            <v>air+aerosol</v>
          </cell>
          <cell r="D252" t="str">
            <v>PCB_123</v>
          </cell>
          <cell r="E252" t="str">
            <v>pg/m3</v>
          </cell>
        </row>
        <row r="253">
          <cell r="A253">
            <v>710</v>
          </cell>
          <cell r="B253" t="str">
            <v>PCB_128</v>
          </cell>
          <cell r="C253" t="str">
            <v>air+aerosol</v>
          </cell>
          <cell r="D253" t="str">
            <v>PCB_128</v>
          </cell>
          <cell r="E253" t="str">
            <v>pg/m3</v>
          </cell>
        </row>
        <row r="254">
          <cell r="A254">
            <v>711</v>
          </cell>
          <cell r="B254" t="str">
            <v>PCB_138</v>
          </cell>
          <cell r="C254" t="str">
            <v>precip</v>
          </cell>
          <cell r="D254" t="str">
            <v>PCB_138</v>
          </cell>
          <cell r="E254" t="str">
            <v>ng/l</v>
          </cell>
        </row>
        <row r="255">
          <cell r="A255">
            <v>712</v>
          </cell>
          <cell r="B255" t="str">
            <v>Phenanthrene</v>
          </cell>
          <cell r="C255" t="str">
            <v>air+aerosol</v>
          </cell>
          <cell r="D255" t="str">
            <v>phenanthrene</v>
          </cell>
          <cell r="E255" t="str">
            <v>ng/m3</v>
          </cell>
        </row>
        <row r="256">
          <cell r="A256">
            <v>713</v>
          </cell>
          <cell r="B256" t="str">
            <v>Phenanthrene</v>
          </cell>
          <cell r="C256" t="str">
            <v>precip</v>
          </cell>
          <cell r="D256" t="str">
            <v>phenanthrene</v>
          </cell>
          <cell r="E256" t="str">
            <v>ng/l</v>
          </cell>
        </row>
        <row r="257">
          <cell r="A257">
            <v>714</v>
          </cell>
          <cell r="B257" t="str">
            <v>Phenanthrene</v>
          </cell>
          <cell r="C257" t="str">
            <v>precip+dry_dep</v>
          </cell>
          <cell r="D257" t="str">
            <v>phenanthrene</v>
          </cell>
          <cell r="E257" t="str">
            <v>ng/m2</v>
          </cell>
        </row>
        <row r="258">
          <cell r="A258">
            <v>715</v>
          </cell>
          <cell r="B258" t="str">
            <v>Pyrene</v>
          </cell>
          <cell r="C258" t="str">
            <v>air+aerosol</v>
          </cell>
          <cell r="D258" t="str">
            <v>pyrene</v>
          </cell>
          <cell r="E258" t="str">
            <v>ng/m3</v>
          </cell>
        </row>
        <row r="259">
          <cell r="A259">
            <v>716</v>
          </cell>
          <cell r="B259" t="str">
            <v>Pyrene</v>
          </cell>
          <cell r="C259" t="str">
            <v>precip</v>
          </cell>
          <cell r="D259" t="str">
            <v>pyrene</v>
          </cell>
          <cell r="E259" t="str">
            <v>ng/l</v>
          </cell>
        </row>
        <row r="260">
          <cell r="A260">
            <v>717</v>
          </cell>
          <cell r="B260" t="str">
            <v>Pyrene</v>
          </cell>
          <cell r="C260" t="str">
            <v>precip+dry_dep</v>
          </cell>
          <cell r="D260" t="str">
            <v>pyrene</v>
          </cell>
          <cell r="E260" t="str">
            <v>ng/m2</v>
          </cell>
        </row>
        <row r="261">
          <cell r="A261">
            <v>719</v>
          </cell>
          <cell r="B261" t="str">
            <v>SO4--</v>
          </cell>
          <cell r="C261" t="str">
            <v>precip</v>
          </cell>
          <cell r="D261" t="str">
            <v>sulphate</v>
          </cell>
          <cell r="E261" t="str">
            <v>mg S/l</v>
          </cell>
        </row>
        <row r="262">
          <cell r="A262">
            <v>720</v>
          </cell>
          <cell r="B262" t="str">
            <v>SO4-- corr</v>
          </cell>
          <cell r="C262" t="str">
            <v>precip</v>
          </cell>
          <cell r="D262" t="str">
            <v>sulphate_corrected</v>
          </cell>
          <cell r="E262" t="str">
            <v>mg S/l</v>
          </cell>
        </row>
        <row r="263">
          <cell r="A263">
            <v>723</v>
          </cell>
          <cell r="B263" t="str">
            <v>TI</v>
          </cell>
          <cell r="C263" t="str">
            <v>precip</v>
          </cell>
          <cell r="D263" t="str">
            <v>titanium</v>
          </cell>
          <cell r="E263" t="str">
            <v>ug/l</v>
          </cell>
        </row>
        <row r="264">
          <cell r="A264">
            <v>728</v>
          </cell>
          <cell r="B264" t="str">
            <v>Vanadium</v>
          </cell>
          <cell r="C264" t="str">
            <v>precip</v>
          </cell>
          <cell r="D264" t="str">
            <v>vanadium</v>
          </cell>
          <cell r="E264" t="str">
            <v>ug/l</v>
          </cell>
        </row>
        <row r="265">
          <cell r="A265">
            <v>729</v>
          </cell>
          <cell r="B265" t="str">
            <v>alpha-HCH</v>
          </cell>
          <cell r="C265" t="str">
            <v>air+aerosol</v>
          </cell>
          <cell r="D265" t="str">
            <v>alpha_HCH</v>
          </cell>
          <cell r="E265" t="str">
            <v>pg/m3</v>
          </cell>
        </row>
        <row r="266">
          <cell r="A266">
            <v>730</v>
          </cell>
          <cell r="B266" t="str">
            <v>alpha-HCH</v>
          </cell>
          <cell r="C266" t="str">
            <v>precip</v>
          </cell>
          <cell r="D266" t="str">
            <v>alpha_HCH</v>
          </cell>
          <cell r="E266" t="str">
            <v>ng/l</v>
          </cell>
        </row>
        <row r="267">
          <cell r="A267">
            <v>731</v>
          </cell>
          <cell r="B267" t="str">
            <v>alpha-HCH</v>
          </cell>
          <cell r="C267" t="str">
            <v>precip+dry_dep</v>
          </cell>
          <cell r="D267" t="str">
            <v>alpha_HCH</v>
          </cell>
          <cell r="E267" t="str">
            <v>ng/m2</v>
          </cell>
        </row>
        <row r="268">
          <cell r="A268">
            <v>732</v>
          </cell>
          <cell r="B268" t="str">
            <v>beta-HCH</v>
          </cell>
          <cell r="C268" t="str">
            <v>air+aerosol</v>
          </cell>
          <cell r="D268" t="str">
            <v>beta_HCH</v>
          </cell>
          <cell r="E268" t="str">
            <v>pg/m3</v>
          </cell>
        </row>
        <row r="269">
          <cell r="A269">
            <v>733</v>
          </cell>
          <cell r="B269" t="str">
            <v>beta-HCH</v>
          </cell>
          <cell r="C269" t="str">
            <v>precip</v>
          </cell>
          <cell r="D269" t="str">
            <v>beta_HCH</v>
          </cell>
          <cell r="E269" t="str">
            <v>ng/l</v>
          </cell>
        </row>
        <row r="270">
          <cell r="A270">
            <v>734</v>
          </cell>
          <cell r="B270" t="str">
            <v>cis-CD</v>
          </cell>
          <cell r="C270" t="str">
            <v>air+aerosol</v>
          </cell>
          <cell r="D270" t="str">
            <v>cis_CD</v>
          </cell>
          <cell r="E270" t="str">
            <v>pg/m3</v>
          </cell>
        </row>
        <row r="271">
          <cell r="A271">
            <v>735</v>
          </cell>
          <cell r="B271" t="str">
            <v>cis-CD</v>
          </cell>
          <cell r="C271" t="str">
            <v>precip</v>
          </cell>
          <cell r="D271" t="str">
            <v>cis_CD</v>
          </cell>
          <cell r="E271" t="str">
            <v>ng/l</v>
          </cell>
        </row>
        <row r="272">
          <cell r="A272">
            <v>736</v>
          </cell>
          <cell r="B272" t="str">
            <v>cis-NO</v>
          </cell>
          <cell r="C272" t="str">
            <v>air+aerosol</v>
          </cell>
          <cell r="D272" t="str">
            <v>cis_NO</v>
          </cell>
          <cell r="E272" t="str">
            <v>pg/m3</v>
          </cell>
        </row>
        <row r="273">
          <cell r="A273">
            <v>737</v>
          </cell>
          <cell r="B273" t="str">
            <v>gamma-HCH</v>
          </cell>
          <cell r="C273" t="str">
            <v>air+aerosol</v>
          </cell>
          <cell r="D273" t="str">
            <v>lindane</v>
          </cell>
          <cell r="E273" t="str">
            <v>pg/m3</v>
          </cell>
        </row>
        <row r="274">
          <cell r="A274">
            <v>738</v>
          </cell>
          <cell r="B274" t="str">
            <v>gamma-HCH</v>
          </cell>
          <cell r="C274" t="str">
            <v>precip+dry_dep</v>
          </cell>
          <cell r="D274" t="str">
            <v>lindane</v>
          </cell>
          <cell r="E274" t="str">
            <v>ng/m2</v>
          </cell>
        </row>
        <row r="275">
          <cell r="A275">
            <v>739</v>
          </cell>
          <cell r="B275" t="str">
            <v>gamma_HCH</v>
          </cell>
          <cell r="C275" t="str">
            <v>precip</v>
          </cell>
          <cell r="D275" t="str">
            <v>lindane</v>
          </cell>
          <cell r="E275" t="str">
            <v>ng/l</v>
          </cell>
        </row>
        <row r="276">
          <cell r="A276">
            <v>741</v>
          </cell>
          <cell r="B276" t="str">
            <v>o,p'-DDD</v>
          </cell>
          <cell r="C276" t="str">
            <v>precip</v>
          </cell>
          <cell r="D276" t="str">
            <v>op_DDD</v>
          </cell>
          <cell r="E276" t="str">
            <v>ng/l</v>
          </cell>
        </row>
        <row r="277">
          <cell r="A277">
            <v>742</v>
          </cell>
          <cell r="B277" t="str">
            <v>o,p'-DDE</v>
          </cell>
          <cell r="C277" t="str">
            <v>precip</v>
          </cell>
          <cell r="D277" t="str">
            <v>op_DDE</v>
          </cell>
          <cell r="E277" t="str">
            <v>ng/l</v>
          </cell>
        </row>
        <row r="278">
          <cell r="A278">
            <v>743</v>
          </cell>
          <cell r="B278" t="str">
            <v>o,p'-DDT</v>
          </cell>
          <cell r="C278" t="str">
            <v>precip</v>
          </cell>
          <cell r="D278" t="str">
            <v>op_DDT</v>
          </cell>
          <cell r="E278" t="str">
            <v>ng/l</v>
          </cell>
        </row>
        <row r="279">
          <cell r="A279">
            <v>744</v>
          </cell>
          <cell r="B279" t="str">
            <v>o,p?-DDD</v>
          </cell>
          <cell r="C279" t="str">
            <v>air+aerosol</v>
          </cell>
          <cell r="D279" t="str">
            <v>op_DDD</v>
          </cell>
          <cell r="E279" t="str">
            <v>pg/m3</v>
          </cell>
        </row>
        <row r="280">
          <cell r="A280">
            <v>745</v>
          </cell>
          <cell r="B280" t="str">
            <v>o,p?-DDE</v>
          </cell>
          <cell r="C280" t="str">
            <v>air+aerosol</v>
          </cell>
          <cell r="D280" t="str">
            <v>op_DDE</v>
          </cell>
          <cell r="E280" t="str">
            <v>pg/m3</v>
          </cell>
        </row>
        <row r="281">
          <cell r="A281">
            <v>746</v>
          </cell>
          <cell r="B281" t="str">
            <v>o,p?-DDT</v>
          </cell>
          <cell r="C281" t="str">
            <v>air+aerosol</v>
          </cell>
          <cell r="D281" t="str">
            <v>op_DDT</v>
          </cell>
          <cell r="E281" t="str">
            <v>pg/m3</v>
          </cell>
        </row>
        <row r="282">
          <cell r="A282">
            <v>747</v>
          </cell>
          <cell r="B282" t="str">
            <v>p,p'-DDD</v>
          </cell>
          <cell r="C282" t="str">
            <v>precip</v>
          </cell>
          <cell r="D282" t="str">
            <v>pp_DDD</v>
          </cell>
          <cell r="E282" t="str">
            <v>ng/l</v>
          </cell>
        </row>
        <row r="283">
          <cell r="A283">
            <v>748</v>
          </cell>
          <cell r="B283" t="str">
            <v>p,p'-DDE</v>
          </cell>
          <cell r="C283" t="str">
            <v>precip</v>
          </cell>
          <cell r="D283" t="str">
            <v>pp_DDE</v>
          </cell>
          <cell r="E283" t="str">
            <v>ng/l</v>
          </cell>
        </row>
        <row r="284">
          <cell r="A284">
            <v>749</v>
          </cell>
          <cell r="B284" t="str">
            <v>p,p'-DDT</v>
          </cell>
          <cell r="C284" t="str">
            <v>precip</v>
          </cell>
          <cell r="D284" t="str">
            <v>pp_DDT</v>
          </cell>
          <cell r="E284" t="str">
            <v>ng/l</v>
          </cell>
        </row>
        <row r="285">
          <cell r="A285">
            <v>750</v>
          </cell>
          <cell r="B285" t="str">
            <v>p,p?-DDD</v>
          </cell>
          <cell r="C285" t="str">
            <v>air+aerosol</v>
          </cell>
          <cell r="D285" t="str">
            <v>pp_DDD</v>
          </cell>
          <cell r="E285" t="str">
            <v>pg/m3</v>
          </cell>
        </row>
        <row r="286">
          <cell r="A286">
            <v>751</v>
          </cell>
          <cell r="B286" t="str">
            <v>p,p?-DDE</v>
          </cell>
          <cell r="C286" t="str">
            <v>air+aerosol</v>
          </cell>
          <cell r="D286" t="str">
            <v>pp_DDE</v>
          </cell>
          <cell r="E286" t="str">
            <v>pg/m3</v>
          </cell>
        </row>
        <row r="287">
          <cell r="A287">
            <v>752</v>
          </cell>
          <cell r="B287" t="str">
            <v>p,p?-DDT</v>
          </cell>
          <cell r="C287" t="str">
            <v>air+aerosol</v>
          </cell>
          <cell r="D287" t="str">
            <v>pp_DDT</v>
          </cell>
          <cell r="E287" t="str">
            <v>pg/m3</v>
          </cell>
        </row>
        <row r="288">
          <cell r="A288">
            <v>753</v>
          </cell>
          <cell r="B288" t="str">
            <v>precip_amount</v>
          </cell>
          <cell r="C288" t="str">
            <v>precip</v>
          </cell>
          <cell r="D288" t="str">
            <v>precipitation_amount</v>
          </cell>
          <cell r="E288" t="str">
            <v>mm</v>
          </cell>
        </row>
        <row r="289">
          <cell r="A289">
            <v>754</v>
          </cell>
          <cell r="B289" t="str">
            <v>precip_amount_off</v>
          </cell>
          <cell r="C289" t="str">
            <v>precip</v>
          </cell>
          <cell r="D289" t="str">
            <v>precipitation_amount_off</v>
          </cell>
          <cell r="E289" t="str">
            <v>mm</v>
          </cell>
        </row>
        <row r="290">
          <cell r="A290">
            <v>755</v>
          </cell>
          <cell r="B290" t="str">
            <v>trans-CD</v>
          </cell>
          <cell r="C290" t="str">
            <v>air+aerosol</v>
          </cell>
          <cell r="D290" t="str">
            <v>trans_CD</v>
          </cell>
          <cell r="E290" t="str">
            <v>pg/m3</v>
          </cell>
        </row>
        <row r="291">
          <cell r="A291">
            <v>756</v>
          </cell>
          <cell r="B291" t="str">
            <v>trans-CD</v>
          </cell>
          <cell r="C291" t="str">
            <v>precip</v>
          </cell>
          <cell r="D291" t="str">
            <v>trans_CD</v>
          </cell>
          <cell r="E291" t="str">
            <v>ng/l</v>
          </cell>
        </row>
        <row r="292">
          <cell r="A292">
            <v>757</v>
          </cell>
          <cell r="B292" t="str">
            <v>trans-NO</v>
          </cell>
          <cell r="C292" t="str">
            <v>air+aerosol</v>
          </cell>
          <cell r="D292" t="str">
            <v>trans_NO</v>
          </cell>
          <cell r="E292" t="str">
            <v>pg/m3</v>
          </cell>
        </row>
        <row r="293">
          <cell r="A293">
            <v>758</v>
          </cell>
          <cell r="B293" t="str">
            <v>trans_NO</v>
          </cell>
          <cell r="C293" t="str">
            <v>precip</v>
          </cell>
          <cell r="D293" t="str">
            <v>trans_NO</v>
          </cell>
          <cell r="E293" t="str">
            <v>ng/l</v>
          </cell>
        </row>
        <row r="294">
          <cell r="A294">
            <v>2012</v>
          </cell>
          <cell r="B294" t="str">
            <v>Pb</v>
          </cell>
          <cell r="C294" t="str">
            <v>precip</v>
          </cell>
          <cell r="D294" t="str">
            <v>Lead</v>
          </cell>
          <cell r="E294" t="str">
            <v>ug/l</v>
          </cell>
        </row>
        <row r="295">
          <cell r="A295">
            <v>2013</v>
          </cell>
          <cell r="B295" t="str">
            <v>Hg</v>
          </cell>
          <cell r="C295" t="str">
            <v>precip</v>
          </cell>
          <cell r="D295" t="str">
            <v>Mercury</v>
          </cell>
          <cell r="E295" t="str">
            <v>ng/l</v>
          </cell>
        </row>
        <row r="296">
          <cell r="A296">
            <v>2014</v>
          </cell>
          <cell r="B296" t="str">
            <v>Cd</v>
          </cell>
          <cell r="C296" t="str">
            <v>precip</v>
          </cell>
          <cell r="D296" t="str">
            <v>Cadmium</v>
          </cell>
          <cell r="E296" t="str">
            <v>ug/l</v>
          </cell>
        </row>
        <row r="297">
          <cell r="A297">
            <v>2015</v>
          </cell>
          <cell r="B297" t="str">
            <v>Ni</v>
          </cell>
          <cell r="C297" t="str">
            <v>precip</v>
          </cell>
          <cell r="D297" t="str">
            <v>Nickel</v>
          </cell>
          <cell r="E297" t="str">
            <v>ug/l</v>
          </cell>
        </row>
        <row r="298">
          <cell r="A298">
            <v>2016</v>
          </cell>
          <cell r="B298" t="str">
            <v>Cr</v>
          </cell>
          <cell r="C298" t="str">
            <v>precip</v>
          </cell>
          <cell r="D298" t="str">
            <v>Chromium</v>
          </cell>
          <cell r="E298" t="str">
            <v>ug/l</v>
          </cell>
        </row>
        <row r="299">
          <cell r="A299">
            <v>2017</v>
          </cell>
          <cell r="B299" t="str">
            <v>Mn</v>
          </cell>
          <cell r="C299" t="str">
            <v>precip</v>
          </cell>
          <cell r="D299" t="str">
            <v>Manganese</v>
          </cell>
          <cell r="E299" t="str">
            <v>ug/l</v>
          </cell>
        </row>
        <row r="300">
          <cell r="A300">
            <v>2018</v>
          </cell>
          <cell r="B300" t="str">
            <v>As</v>
          </cell>
          <cell r="C300" t="str">
            <v>precip</v>
          </cell>
          <cell r="D300" t="str">
            <v>Arsenic</v>
          </cell>
          <cell r="E300" t="str">
            <v>ug/l</v>
          </cell>
        </row>
        <row r="301">
          <cell r="A301">
            <v>2063</v>
          </cell>
          <cell r="B301" t="str">
            <v>Zn</v>
          </cell>
          <cell r="C301" t="str">
            <v>precip</v>
          </cell>
          <cell r="D301" t="str">
            <v>Zinc</v>
          </cell>
          <cell r="E301" t="str">
            <v>ug/l</v>
          </cell>
        </row>
        <row r="302">
          <cell r="A302">
            <v>2064</v>
          </cell>
          <cell r="B302" t="str">
            <v>Co</v>
          </cell>
          <cell r="C302" t="str">
            <v>precip</v>
          </cell>
          <cell r="D302" t="str">
            <v>Cobalt</v>
          </cell>
          <cell r="E302" t="str">
            <v>ug/l</v>
          </cell>
        </row>
        <row r="303">
          <cell r="A303">
            <v>2065</v>
          </cell>
          <cell r="B303" t="str">
            <v>Fe</v>
          </cell>
          <cell r="C303" t="str">
            <v>precip</v>
          </cell>
          <cell r="D303" t="str">
            <v>Iron</v>
          </cell>
          <cell r="E303" t="str">
            <v>ug/l</v>
          </cell>
        </row>
        <row r="304">
          <cell r="A304">
            <v>2073</v>
          </cell>
          <cell r="B304" t="str">
            <v>Cu</v>
          </cell>
          <cell r="C304" t="str">
            <v>precip</v>
          </cell>
          <cell r="D304" t="str">
            <v>Copper</v>
          </cell>
          <cell r="E304" t="str">
            <v>ug/l</v>
          </cell>
        </row>
        <row r="305">
          <cell r="A305">
            <v>2076</v>
          </cell>
          <cell r="B305" t="str">
            <v>pH</v>
          </cell>
          <cell r="C305" t="str">
            <v>precip</v>
          </cell>
          <cell r="D305" t="str">
            <v>pH</v>
          </cell>
          <cell r="E305" t="str">
            <v>pH units</v>
          </cell>
        </row>
        <row r="306">
          <cell r="A306">
            <v>4013</v>
          </cell>
          <cell r="B306" t="str">
            <v>Hg</v>
          </cell>
          <cell r="C306" t="str">
            <v>air+aerosol</v>
          </cell>
          <cell r="D306" t="str">
            <v>Mercury</v>
          </cell>
          <cell r="E306" t="str">
            <v>ng/m3</v>
          </cell>
        </row>
        <row r="307">
          <cell r="A307">
            <v>4330</v>
          </cell>
          <cell r="B307" t="str">
            <v>PCB-105</v>
          </cell>
          <cell r="C307" t="str">
            <v>air+aerosol</v>
          </cell>
          <cell r="D307" t="str">
            <v>PCB_105</v>
          </cell>
          <cell r="E307" t="str">
            <v>pg/m3</v>
          </cell>
        </row>
        <row r="308">
          <cell r="A308">
            <v>4336</v>
          </cell>
          <cell r="B308" t="str">
            <v>PCB-149</v>
          </cell>
          <cell r="C308" t="str">
            <v>air+aerosol</v>
          </cell>
          <cell r="D308" t="str">
            <v>PCB_149</v>
          </cell>
          <cell r="E308" t="str">
            <v>pg/m3</v>
          </cell>
        </row>
        <row r="309">
          <cell r="A309">
            <v>4339</v>
          </cell>
          <cell r="B309" t="str">
            <v>PCB-156</v>
          </cell>
          <cell r="C309" t="str">
            <v>air+aerosol</v>
          </cell>
          <cell r="D309" t="str">
            <v>PCB_156</v>
          </cell>
          <cell r="E309" t="str">
            <v>pg/m3</v>
          </cell>
        </row>
        <row r="310">
          <cell r="A310">
            <v>4341</v>
          </cell>
          <cell r="B310" t="str">
            <v>PCB-18</v>
          </cell>
          <cell r="C310" t="str">
            <v>air+aerosol</v>
          </cell>
          <cell r="D310" t="str">
            <v>PCB_18</v>
          </cell>
          <cell r="E310" t="str">
            <v>pg/m3</v>
          </cell>
        </row>
        <row r="311">
          <cell r="A311">
            <v>4347</v>
          </cell>
          <cell r="B311" t="str">
            <v>PCB-31</v>
          </cell>
          <cell r="C311" t="str">
            <v>air+aerosol</v>
          </cell>
          <cell r="D311" t="str">
            <v>PCB_31</v>
          </cell>
          <cell r="E311" t="str">
            <v>pg/m3</v>
          </cell>
        </row>
        <row r="312">
          <cell r="A312">
            <v>4406</v>
          </cell>
          <cell r="B312" t="str">
            <v>Chrysene</v>
          </cell>
          <cell r="C312" t="str">
            <v>air+aerosol</v>
          </cell>
          <cell r="D312" t="str">
            <v>chrysene</v>
          </cell>
          <cell r="E312" t="str">
            <v>ng/m3</v>
          </cell>
        </row>
        <row r="313">
          <cell r="A313">
            <v>4407</v>
          </cell>
          <cell r="B313" t="str">
            <v>Chrysene + Triphenylene</v>
          </cell>
          <cell r="C313" t="str">
            <v>air+aerosol</v>
          </cell>
          <cell r="D313" t="str">
            <v>chrysene_triphenylene</v>
          </cell>
          <cell r="E313" t="str">
            <v>ng/m3</v>
          </cell>
        </row>
        <row r="314">
          <cell r="A314">
            <v>5029</v>
          </cell>
          <cell r="B314" t="str">
            <v>BaP</v>
          </cell>
          <cell r="C314" t="str">
            <v>precip+dry_dep</v>
          </cell>
          <cell r="D314" t="str">
            <v>Benzo(a)pyrene</v>
          </cell>
          <cell r="E314" t="str">
            <v>ng/m2</v>
          </cell>
        </row>
        <row r="315">
          <cell r="A315">
            <v>5407</v>
          </cell>
          <cell r="B315" t="str">
            <v>Chrysene + Triphenylene</v>
          </cell>
          <cell r="C315" t="str">
            <v>precip+dry_dep</v>
          </cell>
          <cell r="D315" t="str">
            <v>chrysene_triphenylene</v>
          </cell>
          <cell r="E315" t="str">
            <v>ng/m2</v>
          </cell>
        </row>
        <row r="316">
          <cell r="A316">
            <v>6001</v>
          </cell>
          <cell r="B316" t="str">
            <v>PM2.5</v>
          </cell>
          <cell r="C316" t="str">
            <v>aerosol</v>
          </cell>
          <cell r="D316" t="str">
            <v>Particulate matter &lt; 2.5 µm</v>
          </cell>
          <cell r="E316" t="str">
            <v>ug/m3</v>
          </cell>
          <cell r="F316" t="str">
            <v>4</v>
          </cell>
          <cell r="G316" t="str">
            <v>39</v>
          </cell>
        </row>
        <row r="317">
          <cell r="A317">
            <v>6002</v>
          </cell>
          <cell r="B317" t="str">
            <v>PM1</v>
          </cell>
          <cell r="C317" t="str">
            <v>aerosol</v>
          </cell>
          <cell r="D317" t="str">
            <v>Particulate matter &lt; 1 µm</v>
          </cell>
          <cell r="E317" t="str">
            <v>ug/m3</v>
          </cell>
          <cell r="F317" t="str">
            <v>47</v>
          </cell>
          <cell r="G317" t="str">
            <v>n.</v>
          </cell>
        </row>
        <row r="318">
          <cell r="A318">
            <v>6003</v>
          </cell>
          <cell r="B318" t="str">
            <v>H2C=CH2</v>
          </cell>
          <cell r="C318" t="str">
            <v>air</v>
          </cell>
          <cell r="D318" t="str">
            <v>Ethene (Ethylene)</v>
          </cell>
          <cell r="E318" t="str">
            <v>ug/m3</v>
          </cell>
          <cell r="F318" t="str">
            <v>17</v>
          </cell>
          <cell r="G318" t="str">
            <v>V9</v>
          </cell>
        </row>
        <row r="319">
          <cell r="A319">
            <v>6005</v>
          </cell>
          <cell r="B319" t="str">
            <v>H2C=CH-CH2-CH3</v>
          </cell>
          <cell r="C319" t="str">
            <v>air</v>
          </cell>
          <cell r="D319" t="str">
            <v>1-Butene</v>
          </cell>
          <cell r="E319" t="str">
            <v>ug/m3</v>
          </cell>
          <cell r="F319" t="str">
            <v>23</v>
          </cell>
          <cell r="G319" t="str">
            <v>V1</v>
          </cell>
        </row>
        <row r="320">
          <cell r="A320">
            <v>6006</v>
          </cell>
          <cell r="B320" t="str">
            <v>H3C-CH=CH-CH3</v>
          </cell>
          <cell r="C320" t="str">
            <v>air</v>
          </cell>
          <cell r="D320" t="str">
            <v>trans-2-Butene</v>
          </cell>
          <cell r="E320" t="str">
            <v>ug/m3</v>
          </cell>
          <cell r="F320" t="str">
            <v>24</v>
          </cell>
          <cell r="G320" t="str">
            <v>V2</v>
          </cell>
        </row>
        <row r="321">
          <cell r="A321">
            <v>6007</v>
          </cell>
          <cell r="B321" t="str">
            <v>H3C-CH=CH-CH3</v>
          </cell>
          <cell r="C321" t="str">
            <v>air</v>
          </cell>
          <cell r="D321" t="str">
            <v>cis-2-Butene</v>
          </cell>
          <cell r="E321" t="str">
            <v>ug/m3</v>
          </cell>
          <cell r="F321" t="str">
            <v>25</v>
          </cell>
          <cell r="G321" t="str">
            <v>V7</v>
          </cell>
        </row>
        <row r="322">
          <cell r="A322">
            <v>6008</v>
          </cell>
          <cell r="B322" t="str">
            <v>H2C=CH-CH2-CH2-CH3</v>
          </cell>
          <cell r="C322" t="str">
            <v>air</v>
          </cell>
          <cell r="D322" t="str">
            <v>1-Pentene</v>
          </cell>
          <cell r="E322" t="str">
            <v>ug/m3</v>
          </cell>
          <cell r="F322" t="str">
            <v>29</v>
          </cell>
          <cell r="G322" t="str">
            <v>VL</v>
          </cell>
        </row>
        <row r="323">
          <cell r="A323">
            <v>6009</v>
          </cell>
          <cell r="B323" t="str">
            <v>H3C-HC=CH-CH2-CH3</v>
          </cell>
          <cell r="C323" t="str">
            <v>air</v>
          </cell>
          <cell r="D323" t="str">
            <v>2-Pentenes</v>
          </cell>
          <cell r="E323" t="str">
            <v>ug/m3</v>
          </cell>
          <cell r="F323" t="str">
            <v>30</v>
          </cell>
          <cell r="G323" t="str">
            <v>VM</v>
          </cell>
        </row>
        <row r="324">
          <cell r="A324">
            <v>6011</v>
          </cell>
          <cell r="B324" t="str">
            <v>C6H3-(CH3)3</v>
          </cell>
          <cell r="C324" t="str">
            <v>air</v>
          </cell>
          <cell r="D324" t="str">
            <v>1,2,4-Trimethylbenzene</v>
          </cell>
          <cell r="E324" t="str">
            <v>ug/m3</v>
          </cell>
          <cell r="F324" t="str">
            <v>41</v>
          </cell>
          <cell r="G324" t="str">
            <v>VS</v>
          </cell>
        </row>
        <row r="325">
          <cell r="A325">
            <v>6012</v>
          </cell>
          <cell r="B325" t="str">
            <v>C6H3(CH3)3</v>
          </cell>
          <cell r="C325" t="str">
            <v>air</v>
          </cell>
          <cell r="D325" t="str">
            <v>1,2,3-Trimethylbenzene</v>
          </cell>
          <cell r="E325" t="str">
            <v>ug/m3</v>
          </cell>
          <cell r="F325" t="str">
            <v>42</v>
          </cell>
          <cell r="G325" t="str">
            <v>VR</v>
          </cell>
        </row>
        <row r="326">
          <cell r="A326">
            <v>6013</v>
          </cell>
          <cell r="B326" t="str">
            <v>C6H3(CH3)3</v>
          </cell>
          <cell r="C326" t="str">
            <v>air</v>
          </cell>
          <cell r="D326" t="str">
            <v>1,3,5-Trimethylbenzene</v>
          </cell>
          <cell r="E326" t="str">
            <v>ug/m3</v>
          </cell>
          <cell r="F326" t="str">
            <v>43</v>
          </cell>
          <cell r="G326" t="str">
            <v>VT</v>
          </cell>
        </row>
        <row r="327">
          <cell r="A327">
            <v>6015</v>
          </cell>
          <cell r="B327" t="str">
            <v>BaP</v>
          </cell>
          <cell r="C327" t="str">
            <v>air +aerosol</v>
          </cell>
          <cell r="D327" t="str">
            <v>Benzo(a)pyrene</v>
          </cell>
          <cell r="E327" t="str">
            <v>ng/m3</v>
          </cell>
          <cell r="G327" t="str">
            <v>P6</v>
          </cell>
        </row>
      </sheetData>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9:C91"/>
  <sheetViews>
    <sheetView view="pageBreakPreview" zoomScale="60" zoomScaleNormal="100" workbookViewId="0">
      <pane xSplit="1" ySplit="30" topLeftCell="B47" activePane="bottomRight" state="frozen"/>
      <selection pane="topRight" activeCell="B1" sqref="B1"/>
      <selection pane="bottomLeft" activeCell="A31" sqref="A31"/>
      <selection pane="bottomRight" activeCell="D47" sqref="D47"/>
    </sheetView>
  </sheetViews>
  <sheetFormatPr defaultRowHeight="12.75" x14ac:dyDescent="0.2"/>
  <cols>
    <col min="2" max="2" width="14.5" customWidth="1"/>
    <col min="13" max="13" width="10.6640625" customWidth="1"/>
  </cols>
  <sheetData>
    <row r="9" spans="1:1" ht="15.75" x14ac:dyDescent="0.25">
      <c r="A9" s="26"/>
    </row>
    <row r="17" spans="2:2" ht="15.75" x14ac:dyDescent="0.25">
      <c r="B17" s="26"/>
    </row>
    <row r="30" spans="2:2" x14ac:dyDescent="0.2">
      <c r="B30" s="87" t="s">
        <v>713</v>
      </c>
    </row>
    <row r="32" spans="2:2" x14ac:dyDescent="0.2">
      <c r="B32" t="s">
        <v>728</v>
      </c>
    </row>
    <row r="34" spans="2:3" x14ac:dyDescent="0.2">
      <c r="B34" s="138" t="s">
        <v>731</v>
      </c>
    </row>
    <row r="35" spans="2:3" x14ac:dyDescent="0.2">
      <c r="B35" s="85" t="s">
        <v>636</v>
      </c>
      <c r="C35" s="94" t="s">
        <v>638</v>
      </c>
    </row>
    <row r="36" spans="2:3" x14ac:dyDescent="0.2">
      <c r="B36" s="85" t="s">
        <v>637</v>
      </c>
      <c r="C36" s="94" t="s">
        <v>639</v>
      </c>
    </row>
    <row r="37" spans="2:3" x14ac:dyDescent="0.2">
      <c r="B37" s="87" t="s">
        <v>640</v>
      </c>
      <c r="C37" s="94"/>
    </row>
    <row r="38" spans="2:3" x14ac:dyDescent="0.2">
      <c r="B38" s="94" t="s">
        <v>729</v>
      </c>
    </row>
    <row r="39" spans="2:3" x14ac:dyDescent="0.2">
      <c r="B39" t="s">
        <v>730</v>
      </c>
    </row>
    <row r="41" spans="2:3" x14ac:dyDescent="0.2">
      <c r="B41" s="139" t="s">
        <v>746</v>
      </c>
    </row>
    <row r="42" spans="2:3" x14ac:dyDescent="0.2">
      <c r="B42" s="85" t="s">
        <v>732</v>
      </c>
    </row>
    <row r="43" spans="2:3" x14ac:dyDescent="0.2">
      <c r="B43" s="94" t="s">
        <v>755</v>
      </c>
    </row>
    <row r="44" spans="2:3" x14ac:dyDescent="0.2">
      <c r="B44" t="s">
        <v>733</v>
      </c>
    </row>
    <row r="45" spans="2:3" x14ac:dyDescent="0.2">
      <c r="B45" t="s">
        <v>734</v>
      </c>
    </row>
    <row r="46" spans="2:3" x14ac:dyDescent="0.2">
      <c r="B46" t="s">
        <v>735</v>
      </c>
    </row>
    <row r="48" spans="2:3" x14ac:dyDescent="0.2">
      <c r="B48" t="s">
        <v>736</v>
      </c>
    </row>
    <row r="49" spans="2:2" x14ac:dyDescent="0.2">
      <c r="B49" t="s">
        <v>737</v>
      </c>
    </row>
    <row r="50" spans="2:2" x14ac:dyDescent="0.2">
      <c r="B50" t="s">
        <v>738</v>
      </c>
    </row>
    <row r="51" spans="2:2" x14ac:dyDescent="0.2">
      <c r="B51" t="s">
        <v>739</v>
      </c>
    </row>
    <row r="52" spans="2:2" x14ac:dyDescent="0.2">
      <c r="B52" t="s">
        <v>740</v>
      </c>
    </row>
    <row r="54" spans="2:2" x14ac:dyDescent="0.2">
      <c r="B54" t="s">
        <v>741</v>
      </c>
    </row>
    <row r="55" spans="2:2" x14ac:dyDescent="0.2">
      <c r="B55" s="94" t="s">
        <v>754</v>
      </c>
    </row>
    <row r="57" spans="2:2" x14ac:dyDescent="0.2">
      <c r="B57" s="94" t="s">
        <v>748</v>
      </c>
    </row>
    <row r="58" spans="2:2" x14ac:dyDescent="0.2">
      <c r="B58" s="94" t="s">
        <v>749</v>
      </c>
    </row>
    <row r="59" spans="2:2" x14ac:dyDescent="0.2">
      <c r="B59" s="94" t="s">
        <v>750</v>
      </c>
    </row>
    <row r="60" spans="2:2" x14ac:dyDescent="0.2">
      <c r="B60" s="94" t="s">
        <v>751</v>
      </c>
    </row>
    <row r="61" spans="2:2" x14ac:dyDescent="0.2">
      <c r="B61" s="94" t="s">
        <v>752</v>
      </c>
    </row>
    <row r="62" spans="2:2" x14ac:dyDescent="0.2">
      <c r="B62" s="94" t="s">
        <v>753</v>
      </c>
    </row>
    <row r="64" spans="2:2" x14ac:dyDescent="0.2">
      <c r="B64" t="s">
        <v>742</v>
      </c>
    </row>
    <row r="65" spans="2:3" x14ac:dyDescent="0.2">
      <c r="B65" t="s">
        <v>743</v>
      </c>
    </row>
    <row r="66" spans="2:3" x14ac:dyDescent="0.2">
      <c r="B66" t="s">
        <v>744</v>
      </c>
    </row>
    <row r="68" spans="2:3" x14ac:dyDescent="0.2">
      <c r="B68" t="s">
        <v>745</v>
      </c>
    </row>
    <row r="69" spans="2:3" x14ac:dyDescent="0.2">
      <c r="B69" s="94" t="s">
        <v>756</v>
      </c>
    </row>
    <row r="70" spans="2:3" x14ac:dyDescent="0.2">
      <c r="B70" s="94" t="s">
        <v>757</v>
      </c>
    </row>
    <row r="71" spans="2:3" x14ac:dyDescent="0.2">
      <c r="B71" s="94" t="s">
        <v>758</v>
      </c>
    </row>
    <row r="73" spans="2:3" x14ac:dyDescent="0.2">
      <c r="B73" s="139" t="s">
        <v>747</v>
      </c>
    </row>
    <row r="74" spans="2:3" x14ac:dyDescent="0.2">
      <c r="B74" s="94" t="s">
        <v>759</v>
      </c>
    </row>
    <row r="75" spans="2:3" x14ac:dyDescent="0.2">
      <c r="B75" s="94" t="s">
        <v>760</v>
      </c>
    </row>
    <row r="77" spans="2:3" x14ac:dyDescent="0.2">
      <c r="C77" s="157"/>
    </row>
    <row r="78" spans="2:3" x14ac:dyDescent="0.2">
      <c r="C78" s="157"/>
    </row>
    <row r="79" spans="2:3" x14ac:dyDescent="0.2">
      <c r="C79" s="157"/>
    </row>
    <row r="80" spans="2:3" x14ac:dyDescent="0.2">
      <c r="C80" s="157"/>
    </row>
    <row r="81" spans="2:3" x14ac:dyDescent="0.2">
      <c r="C81" s="157"/>
    </row>
    <row r="82" spans="2:3" x14ac:dyDescent="0.2">
      <c r="C82" s="157"/>
    </row>
    <row r="83" spans="2:3" x14ac:dyDescent="0.2">
      <c r="C83" s="157"/>
    </row>
    <row r="84" spans="2:3" x14ac:dyDescent="0.2">
      <c r="C84" s="157"/>
    </row>
    <row r="85" spans="2:3" x14ac:dyDescent="0.2">
      <c r="C85" s="157"/>
    </row>
    <row r="86" spans="2:3" x14ac:dyDescent="0.2">
      <c r="C86" s="157"/>
    </row>
    <row r="87" spans="2:3" x14ac:dyDescent="0.2">
      <c r="B87" s="94"/>
      <c r="C87" s="157"/>
    </row>
    <row r="88" spans="2:3" x14ac:dyDescent="0.2">
      <c r="C88" s="157"/>
    </row>
    <row r="89" spans="2:3" x14ac:dyDescent="0.2">
      <c r="C89" s="157"/>
    </row>
    <row r="90" spans="2:3" x14ac:dyDescent="0.2">
      <c r="C90" s="157"/>
    </row>
    <row r="91" spans="2:3" x14ac:dyDescent="0.2">
      <c r="C91" s="157"/>
    </row>
  </sheetData>
  <phoneticPr fontId="41" type="noConversion"/>
  <pageMargins left="0.34" right="0.38" top="0.51181102362204722" bottom="0.74803149606299213" header="0.43307086614173229" footer="0.35433070866141736"/>
  <pageSetup paperSize="9" scale="75"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89"/>
  <sheetViews>
    <sheetView view="pageBreakPreview" zoomScaleNormal="100" workbookViewId="0">
      <pane xSplit="2" ySplit="3" topLeftCell="C4" activePane="bottomRight" state="frozen"/>
      <selection pane="topRight" activeCell="B1" sqref="B1"/>
      <selection pane="bottomLeft" activeCell="A4" sqref="A4"/>
      <selection pane="bottomRight" activeCell="B8" sqref="B8"/>
    </sheetView>
  </sheetViews>
  <sheetFormatPr defaultRowHeight="12.75" x14ac:dyDescent="0.2"/>
  <cols>
    <col min="2" max="2" width="24.33203125" customWidth="1"/>
    <col min="3" max="3" width="25.6640625" customWidth="1"/>
    <col min="4" max="4" width="12.5" customWidth="1"/>
    <col min="5" max="5" width="9.5" bestFit="1" customWidth="1"/>
    <col min="6" max="6" width="32.83203125" customWidth="1"/>
    <col min="7" max="7" width="16.1640625" customWidth="1"/>
    <col min="8" max="8" width="141.6640625" customWidth="1"/>
  </cols>
  <sheetData>
    <row r="1" spans="1:15" s="63" customFormat="1" ht="18.75" x14ac:dyDescent="0.3">
      <c r="A1" s="67" t="s">
        <v>1572</v>
      </c>
      <c r="C1" s="60"/>
      <c r="D1" s="60"/>
      <c r="E1" s="60"/>
      <c r="F1" s="60"/>
      <c r="G1" s="60"/>
      <c r="H1" s="60"/>
      <c r="I1" s="60"/>
    </row>
    <row r="2" spans="1:15" s="70" customFormat="1" ht="38.25" customHeight="1" x14ac:dyDescent="0.2">
      <c r="A2" s="137" t="s">
        <v>296</v>
      </c>
      <c r="B2" s="68" t="s">
        <v>648</v>
      </c>
      <c r="C2" s="68" t="s">
        <v>649</v>
      </c>
      <c r="D2" s="71" t="s">
        <v>1626</v>
      </c>
      <c r="E2" s="69" t="s">
        <v>651</v>
      </c>
      <c r="F2" s="72" t="s">
        <v>980</v>
      </c>
      <c r="G2" s="73" t="s">
        <v>168</v>
      </c>
      <c r="H2" s="73" t="s">
        <v>817</v>
      </c>
      <c r="I2" s="68"/>
    </row>
    <row r="3" spans="1:15" s="1" customFormat="1" x14ac:dyDescent="0.2">
      <c r="A3" s="137"/>
      <c r="B3" s="68"/>
      <c r="C3" s="68"/>
      <c r="D3" s="64" t="s">
        <v>653</v>
      </c>
      <c r="E3" s="69"/>
      <c r="F3" s="64" t="s">
        <v>727</v>
      </c>
      <c r="G3" s="73"/>
      <c r="H3" s="73"/>
      <c r="I3" s="62"/>
      <c r="J3" s="62"/>
      <c r="K3" s="118"/>
      <c r="L3" s="118"/>
    </row>
    <row r="4" spans="1:15" x14ac:dyDescent="0.2">
      <c r="A4" t="s">
        <v>304</v>
      </c>
      <c r="B4" t="s">
        <v>23</v>
      </c>
      <c r="C4" t="s">
        <v>43</v>
      </c>
      <c r="D4" s="28">
        <v>8.1</v>
      </c>
      <c r="E4">
        <v>2009</v>
      </c>
      <c r="F4" s="30" t="s">
        <v>44</v>
      </c>
      <c r="G4" s="91" t="s">
        <v>832</v>
      </c>
      <c r="H4" s="88" t="s">
        <v>45</v>
      </c>
    </row>
    <row r="5" spans="1:15" x14ac:dyDescent="0.2">
      <c r="A5" t="s">
        <v>304</v>
      </c>
      <c r="B5" t="s">
        <v>23</v>
      </c>
      <c r="C5" t="s">
        <v>36</v>
      </c>
      <c r="D5" s="28">
        <v>10.9</v>
      </c>
      <c r="E5">
        <v>2009</v>
      </c>
      <c r="F5" s="30" t="s">
        <v>37</v>
      </c>
      <c r="G5" s="91" t="s">
        <v>832</v>
      </c>
      <c r="H5" s="88" t="s">
        <v>38</v>
      </c>
    </row>
    <row r="6" spans="1:15" s="3" customFormat="1" x14ac:dyDescent="0.2">
      <c r="A6" t="s">
        <v>304</v>
      </c>
      <c r="B6" t="s">
        <v>23</v>
      </c>
      <c r="C6" t="s">
        <v>56</v>
      </c>
      <c r="D6" s="28">
        <v>8.3000000000000007</v>
      </c>
      <c r="E6">
        <v>2009</v>
      </c>
      <c r="F6" s="32" t="s">
        <v>832</v>
      </c>
      <c r="G6" s="93">
        <v>0.99</v>
      </c>
      <c r="H6" s="88" t="s">
        <v>55</v>
      </c>
      <c r="I6" s="21"/>
      <c r="J6" s="16"/>
      <c r="K6" s="16"/>
      <c r="L6" s="16"/>
      <c r="M6" s="16"/>
      <c r="N6" s="16"/>
      <c r="O6" s="16"/>
    </row>
    <row r="7" spans="1:15" x14ac:dyDescent="0.2">
      <c r="A7" t="s">
        <v>304</v>
      </c>
      <c r="B7" t="s">
        <v>23</v>
      </c>
      <c r="C7" t="s">
        <v>25</v>
      </c>
      <c r="D7" s="28">
        <v>6.2</v>
      </c>
      <c r="E7">
        <v>2009</v>
      </c>
      <c r="F7" s="30" t="s">
        <v>26</v>
      </c>
      <c r="G7" s="93">
        <v>0.91</v>
      </c>
      <c r="H7" s="88" t="s">
        <v>27</v>
      </c>
    </row>
    <row r="8" spans="1:15" x14ac:dyDescent="0.2">
      <c r="A8" t="s">
        <v>304</v>
      </c>
      <c r="B8" t="s">
        <v>23</v>
      </c>
      <c r="C8" t="s">
        <v>28</v>
      </c>
      <c r="D8" s="28">
        <v>8.3000000000000007</v>
      </c>
      <c r="E8">
        <v>2009</v>
      </c>
      <c r="F8" s="30" t="s">
        <v>29</v>
      </c>
      <c r="G8" s="91" t="s">
        <v>832</v>
      </c>
      <c r="H8" s="88" t="s">
        <v>30</v>
      </c>
    </row>
    <row r="9" spans="1:15" x14ac:dyDescent="0.2">
      <c r="A9" t="s">
        <v>304</v>
      </c>
      <c r="B9" t="s">
        <v>23</v>
      </c>
      <c r="C9" t="s">
        <v>41</v>
      </c>
      <c r="D9" s="28">
        <v>9.1999999999999993</v>
      </c>
      <c r="E9">
        <v>2009</v>
      </c>
      <c r="F9" s="30" t="s">
        <v>42</v>
      </c>
      <c r="G9" s="91" t="s">
        <v>832</v>
      </c>
      <c r="H9" s="88" t="s">
        <v>38</v>
      </c>
    </row>
    <row r="10" spans="1:15" x14ac:dyDescent="0.2">
      <c r="A10" t="s">
        <v>304</v>
      </c>
      <c r="B10" t="s">
        <v>23</v>
      </c>
      <c r="C10" t="s">
        <v>46</v>
      </c>
      <c r="D10" s="28">
        <v>7.1</v>
      </c>
      <c r="E10">
        <v>2009</v>
      </c>
      <c r="F10" s="30" t="s">
        <v>47</v>
      </c>
      <c r="G10" s="93">
        <v>0.87</v>
      </c>
      <c r="H10" s="88" t="s">
        <v>48</v>
      </c>
    </row>
    <row r="11" spans="1:15" x14ac:dyDescent="0.2">
      <c r="A11" t="s">
        <v>304</v>
      </c>
      <c r="B11" t="s">
        <v>23</v>
      </c>
      <c r="C11" t="s">
        <v>49</v>
      </c>
      <c r="D11" s="28">
        <v>7.5</v>
      </c>
      <c r="E11">
        <v>2009</v>
      </c>
      <c r="F11" s="30" t="s">
        <v>47</v>
      </c>
      <c r="G11" s="93">
        <v>0.84</v>
      </c>
      <c r="H11" s="88" t="s">
        <v>48</v>
      </c>
    </row>
    <row r="12" spans="1:15" x14ac:dyDescent="0.2">
      <c r="A12" t="s">
        <v>304</v>
      </c>
      <c r="B12" t="s">
        <v>23</v>
      </c>
      <c r="C12" t="s">
        <v>35</v>
      </c>
      <c r="D12" s="28">
        <v>8.1999999999999993</v>
      </c>
      <c r="E12">
        <v>2009</v>
      </c>
      <c r="F12" s="30" t="s">
        <v>1606</v>
      </c>
      <c r="G12" s="91" t="s">
        <v>832</v>
      </c>
      <c r="H12" s="88" t="s">
        <v>33</v>
      </c>
    </row>
    <row r="13" spans="1:15" x14ac:dyDescent="0.2">
      <c r="A13" t="s">
        <v>304</v>
      </c>
      <c r="B13" t="s">
        <v>23</v>
      </c>
      <c r="C13" t="s">
        <v>53</v>
      </c>
      <c r="D13" s="28">
        <v>8</v>
      </c>
      <c r="E13">
        <v>2009</v>
      </c>
      <c r="F13" s="30" t="s">
        <v>54</v>
      </c>
      <c r="G13" s="93">
        <v>0.99</v>
      </c>
      <c r="H13" s="88" t="s">
        <v>55</v>
      </c>
    </row>
    <row r="14" spans="1:15" x14ac:dyDescent="0.2">
      <c r="A14" t="s">
        <v>304</v>
      </c>
      <c r="B14" t="s">
        <v>23</v>
      </c>
      <c r="C14" t="s">
        <v>50</v>
      </c>
      <c r="D14" s="28">
        <v>7.65</v>
      </c>
      <c r="E14">
        <v>2009</v>
      </c>
      <c r="F14" s="30" t="s">
        <v>51</v>
      </c>
      <c r="G14" s="93">
        <v>0.99</v>
      </c>
      <c r="H14" s="88" t="s">
        <v>52</v>
      </c>
    </row>
    <row r="15" spans="1:15" x14ac:dyDescent="0.2">
      <c r="A15" t="s">
        <v>304</v>
      </c>
      <c r="B15" t="s">
        <v>23</v>
      </c>
      <c r="C15" t="s">
        <v>39</v>
      </c>
      <c r="D15" s="28">
        <v>5.5</v>
      </c>
      <c r="E15">
        <v>2009</v>
      </c>
      <c r="F15" s="30" t="s">
        <v>40</v>
      </c>
      <c r="G15" s="91" t="s">
        <v>832</v>
      </c>
      <c r="H15" s="88" t="s">
        <v>38</v>
      </c>
    </row>
    <row r="16" spans="1:15" x14ac:dyDescent="0.2">
      <c r="A16" t="s">
        <v>304</v>
      </c>
      <c r="B16" t="s">
        <v>23</v>
      </c>
      <c r="C16" t="s">
        <v>31</v>
      </c>
      <c r="D16" s="28">
        <v>6.9749999999999996</v>
      </c>
      <c r="E16">
        <v>2009</v>
      </c>
      <c r="F16" s="30" t="s">
        <v>32</v>
      </c>
      <c r="G16" s="91" t="s">
        <v>832</v>
      </c>
      <c r="H16" s="88" t="s">
        <v>33</v>
      </c>
    </row>
    <row r="17" spans="1:15" x14ac:dyDescent="0.2">
      <c r="A17" t="s">
        <v>304</v>
      </c>
      <c r="B17" t="s">
        <v>23</v>
      </c>
      <c r="C17" t="s">
        <v>34</v>
      </c>
      <c r="D17" s="28">
        <v>7</v>
      </c>
      <c r="E17">
        <v>2009</v>
      </c>
      <c r="F17" s="30" t="s">
        <v>1608</v>
      </c>
      <c r="G17" s="91" t="s">
        <v>832</v>
      </c>
      <c r="H17" s="88" t="s">
        <v>33</v>
      </c>
    </row>
    <row r="18" spans="1:15" x14ac:dyDescent="0.2">
      <c r="A18" t="s">
        <v>297</v>
      </c>
      <c r="B18" t="s">
        <v>169</v>
      </c>
      <c r="C18" t="s">
        <v>172</v>
      </c>
      <c r="D18" s="28">
        <v>23.827000000000002</v>
      </c>
      <c r="E18" s="29">
        <v>2008</v>
      </c>
      <c r="F18" s="29" t="s">
        <v>574</v>
      </c>
      <c r="G18" s="121">
        <v>100</v>
      </c>
      <c r="H18" s="39" t="s">
        <v>880</v>
      </c>
    </row>
    <row r="19" spans="1:15" x14ac:dyDescent="0.2">
      <c r="A19" t="s">
        <v>297</v>
      </c>
      <c r="B19" t="s">
        <v>169</v>
      </c>
      <c r="C19" t="s">
        <v>173</v>
      </c>
      <c r="D19" s="28">
        <v>18.873000000000001</v>
      </c>
      <c r="E19" s="29">
        <v>2008</v>
      </c>
      <c r="F19" s="29" t="s">
        <v>574</v>
      </c>
      <c r="G19" s="121">
        <v>99.18</v>
      </c>
      <c r="H19" s="39" t="s">
        <v>880</v>
      </c>
    </row>
    <row r="20" spans="1:15" x14ac:dyDescent="0.2">
      <c r="A20" t="s">
        <v>297</v>
      </c>
      <c r="B20" t="s">
        <v>169</v>
      </c>
      <c r="C20" t="s">
        <v>174</v>
      </c>
      <c r="D20" s="28">
        <v>16.722999999999999</v>
      </c>
      <c r="E20" s="29">
        <v>2008</v>
      </c>
      <c r="F20" s="29" t="s">
        <v>579</v>
      </c>
      <c r="G20" s="121">
        <v>99.043499999999995</v>
      </c>
      <c r="H20" s="39" t="s">
        <v>880</v>
      </c>
    </row>
    <row r="21" spans="1:15" x14ac:dyDescent="0.2">
      <c r="A21" t="s">
        <v>297</v>
      </c>
      <c r="B21" t="s">
        <v>175</v>
      </c>
      <c r="C21" t="s">
        <v>547</v>
      </c>
      <c r="D21" s="28">
        <v>18.747250000000001</v>
      </c>
      <c r="E21" s="29">
        <v>2008</v>
      </c>
      <c r="F21" s="29" t="s">
        <v>1628</v>
      </c>
      <c r="G21" s="121">
        <v>97.131249999999994</v>
      </c>
      <c r="H21" s="39" t="s">
        <v>880</v>
      </c>
    </row>
    <row r="22" spans="1:15" s="3" customFormat="1" x14ac:dyDescent="0.2">
      <c r="A22" t="s">
        <v>297</v>
      </c>
      <c r="B22" t="s">
        <v>175</v>
      </c>
      <c r="C22" t="s">
        <v>178</v>
      </c>
      <c r="D22" s="28">
        <v>20.275500000000001</v>
      </c>
      <c r="E22" s="29">
        <v>2008</v>
      </c>
      <c r="F22" s="29" t="s">
        <v>575</v>
      </c>
      <c r="G22" s="121">
        <v>88.797499999999999</v>
      </c>
      <c r="H22" s="39" t="s">
        <v>880</v>
      </c>
      <c r="I22" s="16"/>
      <c r="J22" s="21"/>
      <c r="K22" s="16"/>
      <c r="L22" s="16"/>
      <c r="M22" s="16"/>
      <c r="N22" s="16"/>
      <c r="O22" s="16"/>
    </row>
    <row r="23" spans="1:15" x14ac:dyDescent="0.2">
      <c r="A23" t="s">
        <v>297</v>
      </c>
      <c r="B23" t="s">
        <v>175</v>
      </c>
      <c r="C23" t="s">
        <v>179</v>
      </c>
      <c r="D23" s="28">
        <v>20.814</v>
      </c>
      <c r="E23" s="29">
        <v>2008</v>
      </c>
      <c r="F23" s="29" t="s">
        <v>589</v>
      </c>
      <c r="G23" s="121">
        <v>87.158000000000001</v>
      </c>
      <c r="H23" s="39" t="s">
        <v>880</v>
      </c>
    </row>
    <row r="24" spans="1:15" x14ac:dyDescent="0.2">
      <c r="A24" s="1" t="s">
        <v>301</v>
      </c>
      <c r="B24" s="18" t="s">
        <v>661</v>
      </c>
      <c r="C24" t="s">
        <v>677</v>
      </c>
      <c r="D24" s="28">
        <v>11</v>
      </c>
      <c r="E24">
        <v>2009</v>
      </c>
      <c r="F24" t="s">
        <v>810</v>
      </c>
      <c r="G24" s="91" t="s">
        <v>832</v>
      </c>
      <c r="H24" s="90" t="s">
        <v>811</v>
      </c>
    </row>
    <row r="25" spans="1:15" x14ac:dyDescent="0.2">
      <c r="A25" s="1" t="s">
        <v>301</v>
      </c>
      <c r="B25" s="18" t="s">
        <v>661</v>
      </c>
      <c r="C25" t="s">
        <v>668</v>
      </c>
      <c r="D25" s="28">
        <v>15</v>
      </c>
      <c r="E25">
        <v>2009</v>
      </c>
      <c r="F25" t="s">
        <v>1613</v>
      </c>
      <c r="G25" s="91" t="s">
        <v>832</v>
      </c>
      <c r="H25" s="90" t="s">
        <v>809</v>
      </c>
    </row>
    <row r="26" spans="1:15" x14ac:dyDescent="0.2">
      <c r="A26" t="s">
        <v>302</v>
      </c>
      <c r="B26" t="s">
        <v>935</v>
      </c>
      <c r="C26" s="85" t="s">
        <v>937</v>
      </c>
      <c r="D26" s="161">
        <v>6.07</v>
      </c>
      <c r="E26" s="85">
        <v>2008</v>
      </c>
      <c r="F26" s="88" t="s">
        <v>938</v>
      </c>
      <c r="G26" s="91" t="s">
        <v>832</v>
      </c>
      <c r="H26" s="5" t="s">
        <v>571</v>
      </c>
    </row>
    <row r="27" spans="1:15" x14ac:dyDescent="0.2">
      <c r="A27" t="s">
        <v>302</v>
      </c>
      <c r="B27" t="s">
        <v>935</v>
      </c>
      <c r="C27" s="85" t="s">
        <v>939</v>
      </c>
      <c r="D27" s="161">
        <v>6.33</v>
      </c>
      <c r="E27" s="85">
        <v>2008</v>
      </c>
      <c r="F27" s="88" t="s">
        <v>938</v>
      </c>
      <c r="G27" s="91" t="s">
        <v>832</v>
      </c>
      <c r="H27" s="5" t="s">
        <v>571</v>
      </c>
    </row>
    <row r="28" spans="1:15" x14ac:dyDescent="0.2">
      <c r="A28" t="s">
        <v>302</v>
      </c>
      <c r="B28" t="s">
        <v>935</v>
      </c>
      <c r="C28" s="85" t="s">
        <v>940</v>
      </c>
      <c r="D28" s="161">
        <v>5.35</v>
      </c>
      <c r="E28" s="85">
        <v>2008</v>
      </c>
      <c r="F28" s="88" t="s">
        <v>938</v>
      </c>
      <c r="G28" s="91" t="s">
        <v>832</v>
      </c>
      <c r="H28" s="5" t="s">
        <v>571</v>
      </c>
    </row>
    <row r="29" spans="1:15" x14ac:dyDescent="0.2">
      <c r="A29" t="s">
        <v>302</v>
      </c>
      <c r="B29" t="s">
        <v>935</v>
      </c>
      <c r="C29" s="85" t="s">
        <v>941</v>
      </c>
      <c r="D29" s="161">
        <v>6.12</v>
      </c>
      <c r="E29" s="85">
        <v>2008</v>
      </c>
      <c r="F29" s="88" t="s">
        <v>938</v>
      </c>
      <c r="G29" s="91" t="s">
        <v>832</v>
      </c>
      <c r="H29" s="5" t="s">
        <v>571</v>
      </c>
    </row>
    <row r="30" spans="1:15" x14ac:dyDescent="0.2">
      <c r="A30" t="s">
        <v>302</v>
      </c>
      <c r="B30" t="s">
        <v>935</v>
      </c>
      <c r="C30" s="85" t="s">
        <v>942</v>
      </c>
      <c r="D30" s="161">
        <v>5.16</v>
      </c>
      <c r="E30" s="85">
        <v>2008</v>
      </c>
      <c r="F30" s="88" t="s">
        <v>938</v>
      </c>
      <c r="G30" s="91" t="s">
        <v>832</v>
      </c>
      <c r="H30" s="5" t="s">
        <v>571</v>
      </c>
    </row>
    <row r="31" spans="1:15" x14ac:dyDescent="0.2">
      <c r="A31" t="s">
        <v>302</v>
      </c>
      <c r="B31" t="s">
        <v>935</v>
      </c>
      <c r="C31" s="85" t="s">
        <v>943</v>
      </c>
      <c r="D31" s="161">
        <v>6.84</v>
      </c>
      <c r="E31" s="85">
        <v>2008</v>
      </c>
      <c r="F31" s="88" t="s">
        <v>944</v>
      </c>
      <c r="G31" s="91" t="s">
        <v>832</v>
      </c>
      <c r="H31" s="5" t="s">
        <v>571</v>
      </c>
    </row>
    <row r="32" spans="1:15" x14ac:dyDescent="0.2">
      <c r="A32" t="s">
        <v>302</v>
      </c>
      <c r="B32" t="s">
        <v>935</v>
      </c>
      <c r="C32" s="85" t="s">
        <v>945</v>
      </c>
      <c r="D32" s="161">
        <v>4.53</v>
      </c>
      <c r="E32" s="85">
        <v>2008</v>
      </c>
      <c r="F32" s="88" t="s">
        <v>938</v>
      </c>
      <c r="G32" s="91" t="s">
        <v>832</v>
      </c>
      <c r="H32" s="5" t="s">
        <v>571</v>
      </c>
    </row>
    <row r="33" spans="1:8" x14ac:dyDescent="0.2">
      <c r="A33" t="s">
        <v>302</v>
      </c>
      <c r="B33" t="s">
        <v>935</v>
      </c>
      <c r="C33" s="85" t="s">
        <v>946</v>
      </c>
      <c r="D33" s="161">
        <v>5.21</v>
      </c>
      <c r="E33" s="85">
        <v>2008</v>
      </c>
      <c r="F33" s="88" t="s">
        <v>947</v>
      </c>
      <c r="G33" s="91" t="s">
        <v>832</v>
      </c>
      <c r="H33" s="5" t="s">
        <v>571</v>
      </c>
    </row>
    <row r="34" spans="1:8" x14ac:dyDescent="0.2">
      <c r="A34" t="s">
        <v>302</v>
      </c>
      <c r="B34" t="s">
        <v>935</v>
      </c>
      <c r="C34" s="85" t="s">
        <v>948</v>
      </c>
      <c r="D34" s="161">
        <v>3.665</v>
      </c>
      <c r="E34" s="85">
        <v>2008</v>
      </c>
      <c r="F34" s="88" t="s">
        <v>949</v>
      </c>
      <c r="G34" s="91" t="s">
        <v>832</v>
      </c>
      <c r="H34" s="5" t="s">
        <v>571</v>
      </c>
    </row>
    <row r="35" spans="1:8" x14ac:dyDescent="0.2">
      <c r="A35" t="s">
        <v>302</v>
      </c>
      <c r="B35" t="s">
        <v>935</v>
      </c>
      <c r="C35" s="85" t="s">
        <v>950</v>
      </c>
      <c r="D35" s="161">
        <v>7.33</v>
      </c>
      <c r="E35" s="85">
        <v>2008</v>
      </c>
      <c r="F35" s="88" t="s">
        <v>944</v>
      </c>
      <c r="G35" s="91" t="s">
        <v>832</v>
      </c>
      <c r="H35" s="5" t="s">
        <v>571</v>
      </c>
    </row>
    <row r="36" spans="1:8" x14ac:dyDescent="0.2">
      <c r="A36" t="s">
        <v>302</v>
      </c>
      <c r="B36" t="s">
        <v>935</v>
      </c>
      <c r="C36" s="85" t="s">
        <v>951</v>
      </c>
      <c r="D36" s="161">
        <v>4.51</v>
      </c>
      <c r="E36" s="85">
        <v>2008</v>
      </c>
      <c r="F36" s="88" t="s">
        <v>938</v>
      </c>
      <c r="G36" s="91" t="s">
        <v>832</v>
      </c>
      <c r="H36" s="5" t="s">
        <v>571</v>
      </c>
    </row>
    <row r="37" spans="1:8" x14ac:dyDescent="0.2">
      <c r="A37" t="s">
        <v>302</v>
      </c>
      <c r="B37" t="s">
        <v>935</v>
      </c>
      <c r="C37" s="85" t="s">
        <v>952</v>
      </c>
      <c r="D37" s="161">
        <v>3.57</v>
      </c>
      <c r="E37" s="85">
        <v>2008</v>
      </c>
      <c r="F37" s="88" t="s">
        <v>944</v>
      </c>
      <c r="G37" s="91" t="s">
        <v>832</v>
      </c>
      <c r="H37" s="5" t="s">
        <v>571</v>
      </c>
    </row>
    <row r="38" spans="1:8" x14ac:dyDescent="0.2">
      <c r="A38" t="s">
        <v>302</v>
      </c>
      <c r="B38" t="s">
        <v>935</v>
      </c>
      <c r="C38" s="85" t="s">
        <v>953</v>
      </c>
      <c r="D38" s="161">
        <v>6.06</v>
      </c>
      <c r="E38" s="85">
        <v>2008</v>
      </c>
      <c r="F38" s="88" t="s">
        <v>938</v>
      </c>
      <c r="G38" s="91" t="s">
        <v>832</v>
      </c>
      <c r="H38" s="5" t="s">
        <v>571</v>
      </c>
    </row>
    <row r="39" spans="1:8" x14ac:dyDescent="0.2">
      <c r="A39" t="s">
        <v>302</v>
      </c>
      <c r="B39" t="s">
        <v>935</v>
      </c>
      <c r="C39" s="85" t="s">
        <v>549</v>
      </c>
      <c r="D39" s="161">
        <v>3.39</v>
      </c>
      <c r="E39" s="85">
        <v>2008</v>
      </c>
      <c r="F39" s="85" t="s">
        <v>550</v>
      </c>
      <c r="G39" s="91" t="s">
        <v>832</v>
      </c>
      <c r="H39" s="5" t="s">
        <v>571</v>
      </c>
    </row>
    <row r="40" spans="1:8" x14ac:dyDescent="0.2">
      <c r="A40" t="s">
        <v>302</v>
      </c>
      <c r="B40" t="s">
        <v>935</v>
      </c>
      <c r="C40" s="85" t="s">
        <v>954</v>
      </c>
      <c r="D40" s="161">
        <v>7.86</v>
      </c>
      <c r="E40" s="85">
        <v>2008</v>
      </c>
      <c r="F40" s="88" t="s">
        <v>938</v>
      </c>
      <c r="G40" s="91" t="s">
        <v>832</v>
      </c>
      <c r="H40" s="5" t="s">
        <v>571</v>
      </c>
    </row>
    <row r="41" spans="1:8" x14ac:dyDescent="0.2">
      <c r="A41" t="s">
        <v>302</v>
      </c>
      <c r="B41" t="s">
        <v>935</v>
      </c>
      <c r="C41" s="85" t="s">
        <v>955</v>
      </c>
      <c r="D41" s="161">
        <v>5.7266666666666666</v>
      </c>
      <c r="E41" s="85">
        <v>2008</v>
      </c>
      <c r="F41" s="88" t="s">
        <v>956</v>
      </c>
      <c r="G41" s="91" t="s">
        <v>832</v>
      </c>
      <c r="H41" s="5" t="s">
        <v>571</v>
      </c>
    </row>
    <row r="42" spans="1:8" x14ac:dyDescent="0.2">
      <c r="A42" t="s">
        <v>302</v>
      </c>
      <c r="B42" t="s">
        <v>935</v>
      </c>
      <c r="C42" s="85" t="s">
        <v>957</v>
      </c>
      <c r="D42" s="161">
        <v>4.29</v>
      </c>
      <c r="E42" s="85">
        <v>2008</v>
      </c>
      <c r="F42" s="88" t="s">
        <v>938</v>
      </c>
      <c r="G42" s="91" t="s">
        <v>832</v>
      </c>
      <c r="H42" s="5" t="s">
        <v>571</v>
      </c>
    </row>
    <row r="43" spans="1:8" x14ac:dyDescent="0.2">
      <c r="A43" t="s">
        <v>302</v>
      </c>
      <c r="B43" t="s">
        <v>935</v>
      </c>
      <c r="C43" s="85" t="s">
        <v>958</v>
      </c>
      <c r="D43" s="161">
        <v>7</v>
      </c>
      <c r="E43" s="85">
        <v>2008</v>
      </c>
      <c r="F43" s="88" t="s">
        <v>944</v>
      </c>
      <c r="G43" s="91" t="s">
        <v>832</v>
      </c>
      <c r="H43" s="5" t="s">
        <v>571</v>
      </c>
    </row>
    <row r="44" spans="1:8" x14ac:dyDescent="0.2">
      <c r="A44" t="s">
        <v>302</v>
      </c>
      <c r="B44" t="s">
        <v>935</v>
      </c>
      <c r="C44" s="85" t="s">
        <v>959</v>
      </c>
      <c r="D44" s="161">
        <v>6.55</v>
      </c>
      <c r="E44" s="85">
        <v>2008</v>
      </c>
      <c r="F44" s="88" t="s">
        <v>944</v>
      </c>
      <c r="G44" s="91" t="s">
        <v>832</v>
      </c>
      <c r="H44" s="5" t="s">
        <v>571</v>
      </c>
    </row>
    <row r="45" spans="1:8" x14ac:dyDescent="0.2">
      <c r="A45" t="s">
        <v>302</v>
      </c>
      <c r="B45" t="s">
        <v>935</v>
      </c>
      <c r="C45" s="85" t="s">
        <v>960</v>
      </c>
      <c r="D45" s="161">
        <v>4.87</v>
      </c>
      <c r="E45" s="85">
        <v>2008</v>
      </c>
      <c r="F45" s="88" t="s">
        <v>961</v>
      </c>
      <c r="G45" s="91" t="s">
        <v>832</v>
      </c>
      <c r="H45" s="5" t="s">
        <v>571</v>
      </c>
    </row>
    <row r="46" spans="1:8" x14ac:dyDescent="0.2">
      <c r="A46" t="s">
        <v>302</v>
      </c>
      <c r="B46" t="s">
        <v>935</v>
      </c>
      <c r="C46" s="85" t="s">
        <v>962</v>
      </c>
      <c r="D46" s="161">
        <v>3.99</v>
      </c>
      <c r="E46" s="85">
        <v>2008</v>
      </c>
      <c r="F46" s="88" t="s">
        <v>944</v>
      </c>
      <c r="G46" s="91" t="s">
        <v>832</v>
      </c>
      <c r="H46" s="5" t="s">
        <v>571</v>
      </c>
    </row>
    <row r="47" spans="1:8" x14ac:dyDescent="0.2">
      <c r="A47" t="s">
        <v>302</v>
      </c>
      <c r="B47" t="s">
        <v>935</v>
      </c>
      <c r="C47" s="85" t="s">
        <v>963</v>
      </c>
      <c r="D47" s="161">
        <v>6.13</v>
      </c>
      <c r="E47" s="85">
        <v>2008</v>
      </c>
      <c r="F47" s="88" t="s">
        <v>938</v>
      </c>
      <c r="G47" s="91" t="s">
        <v>832</v>
      </c>
      <c r="H47" s="5" t="s">
        <v>571</v>
      </c>
    </row>
    <row r="48" spans="1:8" x14ac:dyDescent="0.2">
      <c r="A48" t="s">
        <v>302</v>
      </c>
      <c r="B48" t="s">
        <v>935</v>
      </c>
      <c r="C48" s="85" t="s">
        <v>964</v>
      </c>
      <c r="D48" s="161">
        <v>4.04</v>
      </c>
      <c r="E48" s="85">
        <v>2008</v>
      </c>
      <c r="F48" s="88" t="s">
        <v>551</v>
      </c>
      <c r="G48" s="91" t="s">
        <v>832</v>
      </c>
      <c r="H48" s="5" t="s">
        <v>571</v>
      </c>
    </row>
    <row r="49" spans="1:9" x14ac:dyDescent="0.2">
      <c r="A49" t="s">
        <v>302</v>
      </c>
      <c r="B49" t="s">
        <v>935</v>
      </c>
      <c r="C49" s="85" t="s">
        <v>965</v>
      </c>
      <c r="D49" s="161">
        <v>6.46</v>
      </c>
      <c r="E49" s="85">
        <v>2008</v>
      </c>
      <c r="F49" s="88" t="s">
        <v>938</v>
      </c>
      <c r="G49" s="91" t="s">
        <v>832</v>
      </c>
      <c r="H49" s="5" t="s">
        <v>571</v>
      </c>
    </row>
    <row r="50" spans="1:9" x14ac:dyDescent="0.2">
      <c r="A50" t="s">
        <v>302</v>
      </c>
      <c r="B50" t="s">
        <v>935</v>
      </c>
      <c r="C50" s="85" t="s">
        <v>966</v>
      </c>
      <c r="D50" s="161">
        <v>4.6849999999999996</v>
      </c>
      <c r="E50" s="85">
        <v>2008</v>
      </c>
      <c r="F50" s="88" t="s">
        <v>967</v>
      </c>
      <c r="G50" s="91" t="s">
        <v>832</v>
      </c>
      <c r="H50" s="5" t="s">
        <v>571</v>
      </c>
    </row>
    <row r="51" spans="1:9" x14ac:dyDescent="0.2">
      <c r="A51" t="s">
        <v>302</v>
      </c>
      <c r="B51" t="s">
        <v>935</v>
      </c>
      <c r="C51" s="85" t="s">
        <v>968</v>
      </c>
      <c r="D51" s="161">
        <v>7.83</v>
      </c>
      <c r="E51" s="85">
        <v>2008</v>
      </c>
      <c r="F51" s="88" t="s">
        <v>967</v>
      </c>
      <c r="G51" s="91" t="s">
        <v>832</v>
      </c>
      <c r="H51" s="5" t="s">
        <v>571</v>
      </c>
    </row>
    <row r="52" spans="1:9" x14ac:dyDescent="0.2">
      <c r="A52" t="s">
        <v>302</v>
      </c>
      <c r="B52" t="s">
        <v>935</v>
      </c>
      <c r="C52" s="85" t="s">
        <v>552</v>
      </c>
      <c r="D52" s="161">
        <v>3.97</v>
      </c>
      <c r="E52" s="85">
        <v>2008</v>
      </c>
      <c r="F52" s="85" t="s">
        <v>550</v>
      </c>
      <c r="G52" s="91" t="s">
        <v>832</v>
      </c>
      <c r="H52" s="5" t="s">
        <v>571</v>
      </c>
    </row>
    <row r="53" spans="1:9" x14ac:dyDescent="0.2">
      <c r="A53" t="s">
        <v>302</v>
      </c>
      <c r="B53" t="s">
        <v>935</v>
      </c>
      <c r="C53" s="85" t="s">
        <v>969</v>
      </c>
      <c r="D53" s="161">
        <v>5.75</v>
      </c>
      <c r="E53" s="85">
        <v>2008</v>
      </c>
      <c r="F53" s="88" t="s">
        <v>938</v>
      </c>
      <c r="G53" s="91" t="s">
        <v>832</v>
      </c>
      <c r="H53" s="5" t="s">
        <v>571</v>
      </c>
    </row>
    <row r="54" spans="1:9" x14ac:dyDescent="0.2">
      <c r="A54" t="s">
        <v>302</v>
      </c>
      <c r="B54" t="s">
        <v>935</v>
      </c>
      <c r="C54" s="85" t="s">
        <v>970</v>
      </c>
      <c r="D54" s="161">
        <v>5.03</v>
      </c>
      <c r="E54" s="85">
        <v>2008</v>
      </c>
      <c r="F54" s="88" t="s">
        <v>944</v>
      </c>
      <c r="G54" s="91" t="s">
        <v>832</v>
      </c>
      <c r="H54" s="5" t="s">
        <v>571</v>
      </c>
    </row>
    <row r="55" spans="1:9" x14ac:dyDescent="0.2">
      <c r="A55" t="s">
        <v>302</v>
      </c>
      <c r="B55" t="s">
        <v>935</v>
      </c>
      <c r="C55" s="85" t="s">
        <v>971</v>
      </c>
      <c r="D55" s="161">
        <v>4.7300000000000004</v>
      </c>
      <c r="E55" s="85">
        <v>2008</v>
      </c>
      <c r="F55" s="88" t="s">
        <v>944</v>
      </c>
      <c r="G55" s="91" t="s">
        <v>832</v>
      </c>
      <c r="H55" s="5" t="s">
        <v>571</v>
      </c>
    </row>
    <row r="56" spans="1:9" x14ac:dyDescent="0.2">
      <c r="A56" t="s">
        <v>302</v>
      </c>
      <c r="B56" t="s">
        <v>935</v>
      </c>
      <c r="C56" s="85" t="s">
        <v>972</v>
      </c>
      <c r="D56" s="161">
        <v>7.03</v>
      </c>
      <c r="E56" s="85">
        <v>2008</v>
      </c>
      <c r="F56" s="88" t="s">
        <v>938</v>
      </c>
      <c r="G56" s="91" t="s">
        <v>832</v>
      </c>
      <c r="H56" s="5" t="s">
        <v>571</v>
      </c>
    </row>
    <row r="57" spans="1:9" x14ac:dyDescent="0.2">
      <c r="A57" t="s">
        <v>302</v>
      </c>
      <c r="B57" t="s">
        <v>935</v>
      </c>
      <c r="C57" s="85" t="s">
        <v>973</v>
      </c>
      <c r="D57" s="161">
        <v>7.12</v>
      </c>
      <c r="E57" s="85">
        <v>2008</v>
      </c>
      <c r="F57" s="88" t="s">
        <v>944</v>
      </c>
      <c r="G57" s="91" t="s">
        <v>832</v>
      </c>
      <c r="H57" s="5" t="s">
        <v>571</v>
      </c>
    </row>
    <row r="58" spans="1:9" x14ac:dyDescent="0.2">
      <c r="A58" t="s">
        <v>302</v>
      </c>
      <c r="B58" t="s">
        <v>935</v>
      </c>
      <c r="C58" s="85" t="s">
        <v>974</v>
      </c>
      <c r="D58" s="161">
        <v>2.98</v>
      </c>
      <c r="E58" s="85">
        <v>2008</v>
      </c>
      <c r="F58" s="88" t="s">
        <v>553</v>
      </c>
      <c r="G58" s="91" t="s">
        <v>832</v>
      </c>
      <c r="H58" s="5" t="s">
        <v>571</v>
      </c>
    </row>
    <row r="59" spans="1:9" s="1" customFormat="1" x14ac:dyDescent="0.2">
      <c r="A59" t="s">
        <v>302</v>
      </c>
      <c r="B59" t="s">
        <v>935</v>
      </c>
      <c r="C59" s="85" t="s">
        <v>975</v>
      </c>
      <c r="D59" s="161">
        <v>3.52</v>
      </c>
      <c r="E59" s="85">
        <v>2008</v>
      </c>
      <c r="F59" s="88" t="s">
        <v>938</v>
      </c>
      <c r="G59" s="91" t="s">
        <v>832</v>
      </c>
      <c r="H59" s="5" t="s">
        <v>571</v>
      </c>
      <c r="I59" s="5"/>
    </row>
    <row r="60" spans="1:9" x14ac:dyDescent="0.2">
      <c r="A60" t="s">
        <v>302</v>
      </c>
      <c r="B60" t="s">
        <v>935</v>
      </c>
      <c r="C60" s="85" t="s">
        <v>514</v>
      </c>
      <c r="D60" s="161">
        <v>6.82</v>
      </c>
      <c r="E60" s="85">
        <v>2008</v>
      </c>
      <c r="F60" s="88" t="s">
        <v>944</v>
      </c>
      <c r="G60" s="91" t="s">
        <v>832</v>
      </c>
      <c r="H60" s="5" t="s">
        <v>571</v>
      </c>
    </row>
    <row r="61" spans="1:9" x14ac:dyDescent="0.2">
      <c r="A61" t="s">
        <v>302</v>
      </c>
      <c r="B61" t="s">
        <v>935</v>
      </c>
      <c r="C61" s="85" t="s">
        <v>554</v>
      </c>
      <c r="D61" s="161">
        <v>2.63</v>
      </c>
      <c r="E61" s="85">
        <v>2008</v>
      </c>
      <c r="F61" s="85" t="s">
        <v>550</v>
      </c>
      <c r="G61" s="91" t="s">
        <v>832</v>
      </c>
      <c r="H61" s="5" t="s">
        <v>571</v>
      </c>
    </row>
    <row r="62" spans="1:9" x14ac:dyDescent="0.2">
      <c r="A62" t="s">
        <v>302</v>
      </c>
      <c r="B62" t="s">
        <v>935</v>
      </c>
      <c r="C62" s="85" t="s">
        <v>976</v>
      </c>
      <c r="D62" s="161">
        <v>3.41</v>
      </c>
      <c r="E62" s="85">
        <v>2008</v>
      </c>
      <c r="F62" s="88" t="s">
        <v>938</v>
      </c>
      <c r="G62" s="91" t="s">
        <v>832</v>
      </c>
      <c r="H62" s="5" t="s">
        <v>571</v>
      </c>
    </row>
    <row r="63" spans="1:9" x14ac:dyDescent="0.2">
      <c r="A63" t="s">
        <v>302</v>
      </c>
      <c r="B63" t="s">
        <v>935</v>
      </c>
      <c r="C63" s="85" t="s">
        <v>977</v>
      </c>
      <c r="D63" s="161">
        <v>4.5777777777777784</v>
      </c>
      <c r="E63" s="85">
        <v>2008</v>
      </c>
      <c r="F63" s="88" t="s">
        <v>555</v>
      </c>
      <c r="G63" s="91" t="s">
        <v>832</v>
      </c>
      <c r="H63" s="5" t="s">
        <v>571</v>
      </c>
    </row>
    <row r="64" spans="1:9" x14ac:dyDescent="0.2">
      <c r="A64" t="s">
        <v>302</v>
      </c>
      <c r="B64" t="s">
        <v>935</v>
      </c>
      <c r="C64" s="85" t="s">
        <v>978</v>
      </c>
      <c r="D64" s="161">
        <v>5.94</v>
      </c>
      <c r="E64" s="85">
        <v>2008</v>
      </c>
      <c r="F64" s="88" t="s">
        <v>938</v>
      </c>
      <c r="G64" s="91" t="s">
        <v>832</v>
      </c>
      <c r="H64" s="5" t="s">
        <v>571</v>
      </c>
    </row>
    <row r="65" spans="1:8" x14ac:dyDescent="0.2">
      <c r="A65" t="s">
        <v>302</v>
      </c>
      <c r="B65" t="s">
        <v>935</v>
      </c>
      <c r="C65" s="85" t="s">
        <v>979</v>
      </c>
      <c r="D65" s="161">
        <v>11.182857142857143</v>
      </c>
      <c r="E65" s="85">
        <v>2008</v>
      </c>
      <c r="F65" s="88" t="s">
        <v>1067</v>
      </c>
      <c r="G65" s="91" t="s">
        <v>832</v>
      </c>
      <c r="H65" s="90" t="s">
        <v>936</v>
      </c>
    </row>
    <row r="66" spans="1:8" x14ac:dyDescent="0.2">
      <c r="A66" t="s">
        <v>302</v>
      </c>
      <c r="B66" t="s">
        <v>935</v>
      </c>
      <c r="C66" s="85" t="s">
        <v>1068</v>
      </c>
      <c r="D66" s="161">
        <v>5.72</v>
      </c>
      <c r="E66" s="85">
        <v>2008</v>
      </c>
      <c r="F66" s="88" t="s">
        <v>944</v>
      </c>
      <c r="G66" s="91" t="s">
        <v>832</v>
      </c>
      <c r="H66" s="5" t="s">
        <v>571</v>
      </c>
    </row>
    <row r="67" spans="1:8" x14ac:dyDescent="0.2">
      <c r="A67" t="s">
        <v>302</v>
      </c>
      <c r="B67" t="s">
        <v>935</v>
      </c>
      <c r="C67" s="85" t="s">
        <v>1069</v>
      </c>
      <c r="D67" s="161">
        <v>3.64</v>
      </c>
      <c r="E67" s="85">
        <v>2008</v>
      </c>
      <c r="F67" s="88" t="s">
        <v>938</v>
      </c>
      <c r="G67" s="91" t="s">
        <v>832</v>
      </c>
      <c r="H67" s="5" t="s">
        <v>571</v>
      </c>
    </row>
    <row r="68" spans="1:8" x14ac:dyDescent="0.2">
      <c r="A68" t="s">
        <v>302</v>
      </c>
      <c r="B68" t="s">
        <v>935</v>
      </c>
      <c r="C68" s="85" t="s">
        <v>1070</v>
      </c>
      <c r="D68" s="161">
        <v>4.07</v>
      </c>
      <c r="E68" s="85">
        <v>2008</v>
      </c>
      <c r="F68" s="88" t="s">
        <v>938</v>
      </c>
      <c r="G68" s="91" t="s">
        <v>832</v>
      </c>
      <c r="H68" s="5" t="s">
        <v>571</v>
      </c>
    </row>
    <row r="69" spans="1:8" x14ac:dyDescent="0.2">
      <c r="A69" t="s">
        <v>302</v>
      </c>
      <c r="B69" t="s">
        <v>935</v>
      </c>
      <c r="C69" s="85" t="s">
        <v>1071</v>
      </c>
      <c r="D69" s="161">
        <v>4.62</v>
      </c>
      <c r="E69" s="85">
        <v>2008</v>
      </c>
      <c r="F69" s="88" t="s">
        <v>938</v>
      </c>
      <c r="G69" s="91" t="s">
        <v>832</v>
      </c>
      <c r="H69" s="5" t="s">
        <v>571</v>
      </c>
    </row>
    <row r="70" spans="1:8" x14ac:dyDescent="0.2">
      <c r="A70" t="s">
        <v>302</v>
      </c>
      <c r="B70" t="s">
        <v>935</v>
      </c>
      <c r="C70" s="85" t="s">
        <v>1072</v>
      </c>
      <c r="D70" s="161">
        <v>6.29</v>
      </c>
      <c r="E70" s="85">
        <v>2008</v>
      </c>
      <c r="F70" s="88" t="s">
        <v>938</v>
      </c>
      <c r="G70" s="91" t="s">
        <v>832</v>
      </c>
      <c r="H70" s="5" t="s">
        <v>571</v>
      </c>
    </row>
    <row r="71" spans="1:8" x14ac:dyDescent="0.2">
      <c r="A71" t="s">
        <v>302</v>
      </c>
      <c r="B71" t="s">
        <v>935</v>
      </c>
      <c r="C71" s="85" t="s">
        <v>556</v>
      </c>
      <c r="D71" s="161">
        <v>3.94</v>
      </c>
      <c r="E71" s="85">
        <v>2008</v>
      </c>
      <c r="F71" s="88" t="s">
        <v>938</v>
      </c>
      <c r="G71" s="91" t="s">
        <v>832</v>
      </c>
      <c r="H71" s="5" t="s">
        <v>571</v>
      </c>
    </row>
    <row r="72" spans="1:8" x14ac:dyDescent="0.2">
      <c r="A72" t="s">
        <v>302</v>
      </c>
      <c r="B72" t="s">
        <v>935</v>
      </c>
      <c r="C72" s="85" t="s">
        <v>1073</v>
      </c>
      <c r="D72" s="161">
        <v>5.1749999999999998</v>
      </c>
      <c r="E72" s="85">
        <v>2008</v>
      </c>
      <c r="F72" s="88" t="s">
        <v>967</v>
      </c>
      <c r="G72" s="91" t="s">
        <v>832</v>
      </c>
      <c r="H72" s="5" t="s">
        <v>571</v>
      </c>
    </row>
    <row r="73" spans="1:8" x14ac:dyDescent="0.2">
      <c r="A73" t="s">
        <v>302</v>
      </c>
      <c r="B73" t="s">
        <v>935</v>
      </c>
      <c r="C73" s="85" t="s">
        <v>1074</v>
      </c>
      <c r="D73" s="161">
        <v>4.6500000000000004</v>
      </c>
      <c r="E73" s="85">
        <v>2008</v>
      </c>
      <c r="F73" s="88" t="s">
        <v>938</v>
      </c>
      <c r="G73" s="91" t="s">
        <v>832</v>
      </c>
      <c r="H73" s="5" t="s">
        <v>571</v>
      </c>
    </row>
    <row r="74" spans="1:8" x14ac:dyDescent="0.2">
      <c r="A74" t="s">
        <v>302</v>
      </c>
      <c r="B74" t="s">
        <v>935</v>
      </c>
      <c r="C74" s="85" t="s">
        <v>1075</v>
      </c>
      <c r="D74" s="161">
        <v>6.03</v>
      </c>
      <c r="E74" s="85">
        <v>2008</v>
      </c>
      <c r="F74" s="88" t="s">
        <v>938</v>
      </c>
      <c r="G74" s="91" t="s">
        <v>832</v>
      </c>
      <c r="H74" s="5" t="s">
        <v>571</v>
      </c>
    </row>
    <row r="75" spans="1:8" x14ac:dyDescent="0.2">
      <c r="A75" t="s">
        <v>302</v>
      </c>
      <c r="B75" t="s">
        <v>935</v>
      </c>
      <c r="C75" s="85" t="s">
        <v>1076</v>
      </c>
      <c r="D75" s="161">
        <v>5.72</v>
      </c>
      <c r="E75" s="85">
        <v>2008</v>
      </c>
      <c r="F75" s="88" t="s">
        <v>938</v>
      </c>
      <c r="G75" s="91" t="s">
        <v>832</v>
      </c>
      <c r="H75" s="5" t="s">
        <v>571</v>
      </c>
    </row>
    <row r="76" spans="1:8" x14ac:dyDescent="0.2">
      <c r="A76" t="s">
        <v>302</v>
      </c>
      <c r="B76" t="s">
        <v>935</v>
      </c>
      <c r="C76" s="85" t="s">
        <v>1077</v>
      </c>
      <c r="D76" s="161">
        <v>6.72</v>
      </c>
      <c r="E76" s="85">
        <v>2008</v>
      </c>
      <c r="F76" s="88" t="s">
        <v>944</v>
      </c>
      <c r="G76" s="91" t="s">
        <v>832</v>
      </c>
      <c r="H76" s="5" t="s">
        <v>571</v>
      </c>
    </row>
    <row r="77" spans="1:8" x14ac:dyDescent="0.2">
      <c r="A77" t="s">
        <v>302</v>
      </c>
      <c r="B77" t="s">
        <v>935</v>
      </c>
      <c r="C77" s="85" t="s">
        <v>557</v>
      </c>
      <c r="D77" s="161">
        <v>3.1233333333333335</v>
      </c>
      <c r="E77" s="85">
        <v>2008</v>
      </c>
      <c r="F77" s="88" t="s">
        <v>558</v>
      </c>
      <c r="G77" s="91" t="s">
        <v>832</v>
      </c>
      <c r="H77" s="5" t="s">
        <v>571</v>
      </c>
    </row>
    <row r="78" spans="1:8" x14ac:dyDescent="0.2">
      <c r="A78" t="s">
        <v>302</v>
      </c>
      <c r="B78" t="s">
        <v>935</v>
      </c>
      <c r="C78" s="85" t="s">
        <v>1078</v>
      </c>
      <c r="D78" s="161">
        <v>3.68</v>
      </c>
      <c r="E78" s="85">
        <v>2008</v>
      </c>
      <c r="F78" s="88" t="s">
        <v>944</v>
      </c>
      <c r="G78" s="91" t="s">
        <v>832</v>
      </c>
      <c r="H78" s="5" t="s">
        <v>571</v>
      </c>
    </row>
    <row r="79" spans="1:8" x14ac:dyDescent="0.2">
      <c r="A79" t="s">
        <v>302</v>
      </c>
      <c r="B79" t="s">
        <v>935</v>
      </c>
      <c r="C79" s="85" t="s">
        <v>1079</v>
      </c>
      <c r="D79" s="161">
        <v>6.335</v>
      </c>
      <c r="E79" s="85">
        <v>2008</v>
      </c>
      <c r="F79" s="88" t="s">
        <v>967</v>
      </c>
      <c r="G79" s="91" t="s">
        <v>832</v>
      </c>
      <c r="H79" s="5" t="s">
        <v>571</v>
      </c>
    </row>
    <row r="80" spans="1:8" x14ac:dyDescent="0.2">
      <c r="A80" t="s">
        <v>302</v>
      </c>
      <c r="B80" t="s">
        <v>935</v>
      </c>
      <c r="C80" s="85" t="s">
        <v>1080</v>
      </c>
      <c r="D80" s="161">
        <v>7.3</v>
      </c>
      <c r="E80" s="85">
        <v>2008</v>
      </c>
      <c r="F80" s="88" t="s">
        <v>1081</v>
      </c>
      <c r="G80" s="91" t="s">
        <v>832</v>
      </c>
      <c r="H80" s="5" t="s">
        <v>571</v>
      </c>
    </row>
    <row r="81" spans="1:8" x14ac:dyDescent="0.2">
      <c r="A81" t="s">
        <v>302</v>
      </c>
      <c r="B81" t="s">
        <v>935</v>
      </c>
      <c r="C81" s="85" t="s">
        <v>1082</v>
      </c>
      <c r="D81" s="161">
        <v>6.4233333333333329</v>
      </c>
      <c r="E81" s="85">
        <v>2008</v>
      </c>
      <c r="F81" s="88" t="s">
        <v>1083</v>
      </c>
      <c r="G81" s="91" t="s">
        <v>832</v>
      </c>
      <c r="H81" s="5" t="s">
        <v>571</v>
      </c>
    </row>
    <row r="82" spans="1:8" x14ac:dyDescent="0.2">
      <c r="A82" t="s">
        <v>302</v>
      </c>
      <c r="B82" t="s">
        <v>935</v>
      </c>
      <c r="C82" s="85" t="s">
        <v>1084</v>
      </c>
      <c r="D82" s="161">
        <v>4.3499999999999996</v>
      </c>
      <c r="E82" s="85">
        <v>2008</v>
      </c>
      <c r="F82" s="88" t="s">
        <v>944</v>
      </c>
      <c r="G82" s="91" t="s">
        <v>832</v>
      </c>
      <c r="H82" s="5" t="s">
        <v>571</v>
      </c>
    </row>
    <row r="83" spans="1:8" x14ac:dyDescent="0.2">
      <c r="A83" t="s">
        <v>302</v>
      </c>
      <c r="B83" t="s">
        <v>935</v>
      </c>
      <c r="C83" s="85" t="s">
        <v>1085</v>
      </c>
      <c r="D83" s="161">
        <v>4.57</v>
      </c>
      <c r="E83" s="85">
        <v>2008</v>
      </c>
      <c r="F83" s="88" t="s">
        <v>944</v>
      </c>
      <c r="G83" s="91" t="s">
        <v>832</v>
      </c>
      <c r="H83" s="5" t="s">
        <v>571</v>
      </c>
    </row>
    <row r="84" spans="1:8" x14ac:dyDescent="0.2">
      <c r="A84" t="s">
        <v>302</v>
      </c>
      <c r="B84" t="s">
        <v>935</v>
      </c>
      <c r="C84" s="85" t="s">
        <v>1086</v>
      </c>
      <c r="D84" s="161">
        <v>5.54</v>
      </c>
      <c r="E84" s="85">
        <v>2008</v>
      </c>
      <c r="F84" s="88" t="s">
        <v>938</v>
      </c>
      <c r="G84" s="91" t="s">
        <v>832</v>
      </c>
      <c r="H84" s="5" t="s">
        <v>571</v>
      </c>
    </row>
    <row r="85" spans="1:8" x14ac:dyDescent="0.2">
      <c r="A85" t="s">
        <v>302</v>
      </c>
      <c r="B85" t="s">
        <v>935</v>
      </c>
      <c r="C85" s="85" t="s">
        <v>1087</v>
      </c>
      <c r="D85" s="161">
        <v>9.25</v>
      </c>
      <c r="E85" s="85">
        <v>2008</v>
      </c>
      <c r="F85" s="88" t="s">
        <v>938</v>
      </c>
      <c r="G85" s="91" t="s">
        <v>832</v>
      </c>
      <c r="H85" s="5" t="s">
        <v>571</v>
      </c>
    </row>
    <row r="86" spans="1:8" x14ac:dyDescent="0.2">
      <c r="A86" t="s">
        <v>302</v>
      </c>
      <c r="B86" t="s">
        <v>935</v>
      </c>
      <c r="C86" s="85" t="s">
        <v>559</v>
      </c>
      <c r="D86" s="161">
        <v>8.86</v>
      </c>
      <c r="E86" s="85">
        <v>2008</v>
      </c>
      <c r="F86" s="88" t="s">
        <v>550</v>
      </c>
      <c r="G86" s="91" t="s">
        <v>832</v>
      </c>
      <c r="H86" s="5" t="s">
        <v>571</v>
      </c>
    </row>
    <row r="87" spans="1:8" x14ac:dyDescent="0.2">
      <c r="A87" t="s">
        <v>302</v>
      </c>
      <c r="B87" t="s">
        <v>935</v>
      </c>
      <c r="C87" s="85" t="s">
        <v>1088</v>
      </c>
      <c r="D87" s="161">
        <v>6.461666666666666</v>
      </c>
      <c r="E87" s="85">
        <v>2008</v>
      </c>
      <c r="F87" s="88" t="s">
        <v>1089</v>
      </c>
      <c r="G87" s="91" t="s">
        <v>832</v>
      </c>
      <c r="H87" s="5" t="s">
        <v>571</v>
      </c>
    </row>
    <row r="88" spans="1:8" x14ac:dyDescent="0.2">
      <c r="A88" t="s">
        <v>302</v>
      </c>
      <c r="B88" t="s">
        <v>935</v>
      </c>
      <c r="C88" s="85" t="s">
        <v>1090</v>
      </c>
      <c r="D88" s="161">
        <v>11.42</v>
      </c>
      <c r="E88" s="85">
        <v>2008</v>
      </c>
      <c r="F88" s="88" t="s">
        <v>938</v>
      </c>
      <c r="G88" s="91" t="s">
        <v>832</v>
      </c>
      <c r="H88" s="5" t="s">
        <v>571</v>
      </c>
    </row>
    <row r="89" spans="1:8" x14ac:dyDescent="0.2">
      <c r="A89" t="s">
        <v>302</v>
      </c>
      <c r="B89" t="s">
        <v>935</v>
      </c>
      <c r="C89" s="85" t="s">
        <v>1091</v>
      </c>
      <c r="D89" s="161">
        <v>4.05</v>
      </c>
      <c r="E89" s="85">
        <v>2008</v>
      </c>
      <c r="F89" s="88" t="s">
        <v>944</v>
      </c>
      <c r="G89" s="91" t="s">
        <v>832</v>
      </c>
      <c r="H89" s="5" t="s">
        <v>571</v>
      </c>
    </row>
    <row r="90" spans="1:8" x14ac:dyDescent="0.2">
      <c r="A90" t="s">
        <v>302</v>
      </c>
      <c r="B90" t="s">
        <v>935</v>
      </c>
      <c r="C90" s="85" t="s">
        <v>560</v>
      </c>
      <c r="D90" s="161">
        <v>3.21</v>
      </c>
      <c r="E90" s="85">
        <v>2008</v>
      </c>
      <c r="F90" s="88" t="s">
        <v>550</v>
      </c>
      <c r="G90" s="91" t="s">
        <v>832</v>
      </c>
      <c r="H90" s="5" t="s">
        <v>571</v>
      </c>
    </row>
    <row r="91" spans="1:8" x14ac:dyDescent="0.2">
      <c r="A91" t="s">
        <v>302</v>
      </c>
      <c r="B91" t="s">
        <v>935</v>
      </c>
      <c r="C91" s="85" t="s">
        <v>561</v>
      </c>
      <c r="D91" s="161">
        <v>6.02</v>
      </c>
      <c r="E91" s="85">
        <v>2008</v>
      </c>
      <c r="F91" s="88" t="s">
        <v>550</v>
      </c>
      <c r="G91" s="91" t="s">
        <v>832</v>
      </c>
      <c r="H91" s="5" t="s">
        <v>571</v>
      </c>
    </row>
    <row r="92" spans="1:8" x14ac:dyDescent="0.2">
      <c r="A92" t="s">
        <v>302</v>
      </c>
      <c r="B92" t="s">
        <v>935</v>
      </c>
      <c r="C92" s="85" t="s">
        <v>1092</v>
      </c>
      <c r="D92" s="161">
        <v>6.48</v>
      </c>
      <c r="E92" s="85">
        <v>2008</v>
      </c>
      <c r="F92" s="88" t="s">
        <v>938</v>
      </c>
      <c r="G92" s="91" t="s">
        <v>832</v>
      </c>
      <c r="H92" s="5" t="s">
        <v>571</v>
      </c>
    </row>
    <row r="93" spans="1:8" x14ac:dyDescent="0.2">
      <c r="A93" t="s">
        <v>302</v>
      </c>
      <c r="B93" t="s">
        <v>935</v>
      </c>
      <c r="C93" s="85" t="s">
        <v>1093</v>
      </c>
      <c r="D93" s="161">
        <v>7.41</v>
      </c>
      <c r="E93" s="85">
        <v>2008</v>
      </c>
      <c r="F93" s="88" t="s">
        <v>944</v>
      </c>
      <c r="G93" s="91" t="s">
        <v>832</v>
      </c>
      <c r="H93" s="5" t="s">
        <v>571</v>
      </c>
    </row>
    <row r="94" spans="1:8" x14ac:dyDescent="0.2">
      <c r="A94" t="s">
        <v>302</v>
      </c>
      <c r="B94" t="s">
        <v>935</v>
      </c>
      <c r="C94" s="85" t="s">
        <v>1094</v>
      </c>
      <c r="D94" s="161">
        <v>4.1399999999999997</v>
      </c>
      <c r="E94" s="85">
        <v>2008</v>
      </c>
      <c r="F94" s="88" t="s">
        <v>944</v>
      </c>
      <c r="G94" s="91" t="s">
        <v>832</v>
      </c>
      <c r="H94" s="5" t="s">
        <v>571</v>
      </c>
    </row>
    <row r="95" spans="1:8" x14ac:dyDescent="0.2">
      <c r="A95" t="s">
        <v>302</v>
      </c>
      <c r="B95" t="s">
        <v>935</v>
      </c>
      <c r="C95" s="85" t="s">
        <v>1095</v>
      </c>
      <c r="D95" s="161">
        <v>3.49</v>
      </c>
      <c r="E95" s="85">
        <v>2008</v>
      </c>
      <c r="F95" s="88" t="s">
        <v>938</v>
      </c>
      <c r="G95" s="91" t="s">
        <v>832</v>
      </c>
      <c r="H95" s="5" t="s">
        <v>571</v>
      </c>
    </row>
    <row r="96" spans="1:8" x14ac:dyDescent="0.2">
      <c r="A96" t="s">
        <v>302</v>
      </c>
      <c r="B96" t="s">
        <v>935</v>
      </c>
      <c r="C96" s="85" t="s">
        <v>1096</v>
      </c>
      <c r="D96" s="161">
        <v>4.22</v>
      </c>
      <c r="E96" s="85">
        <v>2008</v>
      </c>
      <c r="F96" s="88" t="s">
        <v>938</v>
      </c>
      <c r="G96" s="91" t="s">
        <v>832</v>
      </c>
      <c r="H96" s="5" t="s">
        <v>571</v>
      </c>
    </row>
    <row r="97" spans="1:8" x14ac:dyDescent="0.2">
      <c r="A97" t="s">
        <v>302</v>
      </c>
      <c r="B97" t="s">
        <v>935</v>
      </c>
      <c r="C97" s="85" t="s">
        <v>1097</v>
      </c>
      <c r="D97" s="161">
        <v>7.1449999999999996</v>
      </c>
      <c r="E97" s="85">
        <v>2008</v>
      </c>
      <c r="F97" s="88" t="s">
        <v>562</v>
      </c>
      <c r="G97" s="91" t="s">
        <v>832</v>
      </c>
      <c r="H97" s="5" t="s">
        <v>571</v>
      </c>
    </row>
    <row r="98" spans="1:8" x14ac:dyDescent="0.2">
      <c r="A98" t="s">
        <v>302</v>
      </c>
      <c r="B98" t="s">
        <v>935</v>
      </c>
      <c r="C98" s="85" t="s">
        <v>563</v>
      </c>
      <c r="D98" s="161">
        <v>5.43</v>
      </c>
      <c r="E98" s="85">
        <v>2008</v>
      </c>
      <c r="F98" s="88" t="s">
        <v>550</v>
      </c>
      <c r="G98" s="91" t="s">
        <v>832</v>
      </c>
      <c r="H98" s="5" t="s">
        <v>571</v>
      </c>
    </row>
    <row r="99" spans="1:8" x14ac:dyDescent="0.2">
      <c r="A99" t="s">
        <v>302</v>
      </c>
      <c r="B99" t="s">
        <v>935</v>
      </c>
      <c r="C99" s="85" t="s">
        <v>564</v>
      </c>
      <c r="D99" s="161">
        <v>7.25</v>
      </c>
      <c r="E99" s="85">
        <v>2008</v>
      </c>
      <c r="F99" s="88" t="s">
        <v>565</v>
      </c>
      <c r="G99" s="91" t="s">
        <v>832</v>
      </c>
      <c r="H99" s="5" t="s">
        <v>571</v>
      </c>
    </row>
    <row r="100" spans="1:8" x14ac:dyDescent="0.2">
      <c r="A100" t="s">
        <v>302</v>
      </c>
      <c r="B100" t="s">
        <v>935</v>
      </c>
      <c r="C100" s="85" t="s">
        <v>566</v>
      </c>
      <c r="D100" s="161">
        <v>5.57</v>
      </c>
      <c r="E100" s="85">
        <v>2008</v>
      </c>
      <c r="F100" s="88" t="s">
        <v>550</v>
      </c>
      <c r="G100" s="91" t="s">
        <v>832</v>
      </c>
      <c r="H100" s="5" t="s">
        <v>571</v>
      </c>
    </row>
    <row r="101" spans="1:8" x14ac:dyDescent="0.2">
      <c r="A101" t="s">
        <v>302</v>
      </c>
      <c r="B101" t="s">
        <v>935</v>
      </c>
      <c r="C101" s="85" t="s">
        <v>1098</v>
      </c>
      <c r="D101" s="161">
        <v>4.2675000000000001</v>
      </c>
      <c r="E101" s="85">
        <v>2008</v>
      </c>
      <c r="F101" s="88" t="s">
        <v>567</v>
      </c>
      <c r="G101" s="91" t="s">
        <v>832</v>
      </c>
      <c r="H101" s="5" t="s">
        <v>571</v>
      </c>
    </row>
    <row r="102" spans="1:8" x14ac:dyDescent="0.2">
      <c r="A102" t="s">
        <v>302</v>
      </c>
      <c r="B102" t="s">
        <v>935</v>
      </c>
      <c r="C102" s="85" t="s">
        <v>568</v>
      </c>
      <c r="D102" s="161">
        <v>3.84</v>
      </c>
      <c r="E102" s="85">
        <v>2008</v>
      </c>
      <c r="F102" s="88" t="s">
        <v>550</v>
      </c>
      <c r="G102" s="91" t="s">
        <v>832</v>
      </c>
      <c r="H102" s="5" t="s">
        <v>571</v>
      </c>
    </row>
    <row r="103" spans="1:8" x14ac:dyDescent="0.2">
      <c r="A103" t="s">
        <v>302</v>
      </c>
      <c r="B103" t="s">
        <v>935</v>
      </c>
      <c r="C103" s="85" t="s">
        <v>1099</v>
      </c>
      <c r="D103" s="161">
        <v>1.87</v>
      </c>
      <c r="E103" s="85">
        <v>2008</v>
      </c>
      <c r="F103" s="88" t="s">
        <v>944</v>
      </c>
      <c r="G103" s="91" t="s">
        <v>832</v>
      </c>
      <c r="H103" s="5" t="s">
        <v>571</v>
      </c>
    </row>
    <row r="104" spans="1:8" x14ac:dyDescent="0.2">
      <c r="A104" t="s">
        <v>302</v>
      </c>
      <c r="B104" t="s">
        <v>935</v>
      </c>
      <c r="C104" s="85" t="s">
        <v>1100</v>
      </c>
      <c r="D104" s="161">
        <v>5.12</v>
      </c>
      <c r="E104" s="85">
        <v>2008</v>
      </c>
      <c r="F104" s="88" t="s">
        <v>569</v>
      </c>
      <c r="G104" s="91" t="s">
        <v>832</v>
      </c>
      <c r="H104" s="5" t="s">
        <v>571</v>
      </c>
    </row>
    <row r="105" spans="1:8" x14ac:dyDescent="0.2">
      <c r="A105" t="s">
        <v>302</v>
      </c>
      <c r="B105" t="s">
        <v>935</v>
      </c>
      <c r="C105" s="85" t="s">
        <v>1101</v>
      </c>
      <c r="D105" s="161">
        <v>8.58</v>
      </c>
      <c r="E105" s="85">
        <v>2008</v>
      </c>
      <c r="F105" s="88" t="s">
        <v>1102</v>
      </c>
      <c r="G105" s="91" t="s">
        <v>832</v>
      </c>
      <c r="H105" s="5" t="s">
        <v>571</v>
      </c>
    </row>
    <row r="106" spans="1:8" x14ac:dyDescent="0.2">
      <c r="A106" t="s">
        <v>302</v>
      </c>
      <c r="B106" t="s">
        <v>935</v>
      </c>
      <c r="C106" s="85" t="s">
        <v>1103</v>
      </c>
      <c r="D106" s="161">
        <v>4.7949999999999999</v>
      </c>
      <c r="E106" s="85">
        <v>2008</v>
      </c>
      <c r="F106" s="88" t="s">
        <v>1102</v>
      </c>
      <c r="G106" s="91" t="s">
        <v>832</v>
      </c>
      <c r="H106" s="5" t="s">
        <v>571</v>
      </c>
    </row>
    <row r="107" spans="1:8" x14ac:dyDescent="0.2">
      <c r="A107" s="1" t="s">
        <v>301</v>
      </c>
      <c r="B107" s="18" t="s">
        <v>689</v>
      </c>
      <c r="C107" t="s">
        <v>693</v>
      </c>
      <c r="D107" s="28">
        <v>18.2</v>
      </c>
      <c r="E107">
        <v>2008</v>
      </c>
      <c r="F107" t="s">
        <v>832</v>
      </c>
      <c r="G107" s="91" t="s">
        <v>832</v>
      </c>
      <c r="H107" s="90" t="s">
        <v>691</v>
      </c>
    </row>
    <row r="108" spans="1:8" x14ac:dyDescent="0.2">
      <c r="A108" s="1" t="s">
        <v>301</v>
      </c>
      <c r="B108" s="18" t="s">
        <v>689</v>
      </c>
      <c r="C108" t="s">
        <v>695</v>
      </c>
      <c r="D108" s="28">
        <v>14.5</v>
      </c>
      <c r="E108">
        <v>2007</v>
      </c>
      <c r="F108" t="s">
        <v>832</v>
      </c>
      <c r="G108" s="91" t="s">
        <v>832</v>
      </c>
      <c r="H108" s="90" t="s">
        <v>691</v>
      </c>
    </row>
    <row r="109" spans="1:8" x14ac:dyDescent="0.2">
      <c r="A109" s="1" t="s">
        <v>301</v>
      </c>
      <c r="B109" s="18" t="s">
        <v>689</v>
      </c>
      <c r="C109" t="s">
        <v>702</v>
      </c>
      <c r="D109" s="28">
        <v>24</v>
      </c>
      <c r="E109">
        <v>2007</v>
      </c>
      <c r="F109" t="s">
        <v>832</v>
      </c>
      <c r="G109" s="91" t="s">
        <v>832</v>
      </c>
      <c r="H109" s="90" t="s">
        <v>691</v>
      </c>
    </row>
    <row r="110" spans="1:8" x14ac:dyDescent="0.2">
      <c r="A110" s="1" t="s">
        <v>301</v>
      </c>
      <c r="B110" s="18" t="s">
        <v>689</v>
      </c>
      <c r="C110" t="s">
        <v>698</v>
      </c>
      <c r="D110" s="28">
        <v>31.7</v>
      </c>
      <c r="E110">
        <v>2006</v>
      </c>
      <c r="F110" t="s">
        <v>832</v>
      </c>
      <c r="G110" s="91" t="s">
        <v>832</v>
      </c>
      <c r="H110" s="90" t="s">
        <v>691</v>
      </c>
    </row>
    <row r="111" spans="1:8" x14ac:dyDescent="0.2">
      <c r="A111" s="1" t="s">
        <v>301</v>
      </c>
      <c r="B111" s="18" t="s">
        <v>689</v>
      </c>
      <c r="C111" t="s">
        <v>700</v>
      </c>
      <c r="D111" s="28">
        <v>32.799999999999997</v>
      </c>
      <c r="E111">
        <v>2007</v>
      </c>
      <c r="F111" t="s">
        <v>832</v>
      </c>
      <c r="G111" s="91" t="s">
        <v>832</v>
      </c>
      <c r="H111" s="90" t="s">
        <v>691</v>
      </c>
    </row>
    <row r="112" spans="1:8" x14ac:dyDescent="0.2">
      <c r="A112" s="1" t="s">
        <v>301</v>
      </c>
      <c r="B112" s="18" t="s">
        <v>689</v>
      </c>
      <c r="C112" t="s">
        <v>697</v>
      </c>
      <c r="D112" s="28">
        <v>18.7</v>
      </c>
      <c r="E112">
        <v>2007</v>
      </c>
      <c r="F112" t="s">
        <v>832</v>
      </c>
      <c r="G112" s="91" t="s">
        <v>832</v>
      </c>
      <c r="H112" s="90" t="s">
        <v>691</v>
      </c>
    </row>
    <row r="113" spans="1:8" x14ac:dyDescent="0.2">
      <c r="A113" t="s">
        <v>297</v>
      </c>
      <c r="B113" t="s">
        <v>191</v>
      </c>
      <c r="C113" t="s">
        <v>193</v>
      </c>
      <c r="D113" s="28">
        <v>18.978000000000002</v>
      </c>
      <c r="E113" s="29">
        <v>2008</v>
      </c>
      <c r="F113" s="29" t="s">
        <v>578</v>
      </c>
      <c r="G113" s="121">
        <v>96.447999999999993</v>
      </c>
      <c r="H113" s="39" t="s">
        <v>880</v>
      </c>
    </row>
    <row r="114" spans="1:8" x14ac:dyDescent="0.2">
      <c r="A114" t="s">
        <v>297</v>
      </c>
      <c r="B114" t="s">
        <v>191</v>
      </c>
      <c r="C114" t="s">
        <v>198</v>
      </c>
      <c r="D114" s="28">
        <v>15.925000000000001</v>
      </c>
      <c r="E114" s="29">
        <v>2008</v>
      </c>
      <c r="F114" s="29" t="s">
        <v>574</v>
      </c>
      <c r="G114" s="121">
        <v>99.18</v>
      </c>
      <c r="H114" s="39" t="s">
        <v>880</v>
      </c>
    </row>
    <row r="115" spans="1:8" x14ac:dyDescent="0.2">
      <c r="A115" t="s">
        <v>297</v>
      </c>
      <c r="B115" t="s">
        <v>191</v>
      </c>
      <c r="C115" t="s">
        <v>202</v>
      </c>
      <c r="D115" s="28">
        <v>16.881</v>
      </c>
      <c r="E115" s="29">
        <v>2008</v>
      </c>
      <c r="F115" s="29" t="s">
        <v>574</v>
      </c>
      <c r="G115" s="121">
        <v>97.540999999999997</v>
      </c>
      <c r="H115" s="39" t="s">
        <v>880</v>
      </c>
    </row>
    <row r="116" spans="1:8" x14ac:dyDescent="0.2">
      <c r="A116" t="s">
        <v>297</v>
      </c>
      <c r="B116" t="s">
        <v>191</v>
      </c>
      <c r="C116" t="s">
        <v>201</v>
      </c>
      <c r="D116" s="28">
        <v>13.484</v>
      </c>
      <c r="E116" s="29">
        <v>2008</v>
      </c>
      <c r="F116" s="29" t="s">
        <v>574</v>
      </c>
      <c r="G116" s="121">
        <v>93.989000000000004</v>
      </c>
      <c r="H116" s="39" t="s">
        <v>880</v>
      </c>
    </row>
    <row r="117" spans="1:8" x14ac:dyDescent="0.2">
      <c r="A117" t="s">
        <v>297</v>
      </c>
      <c r="B117" t="s">
        <v>191</v>
      </c>
      <c r="C117" t="s">
        <v>197</v>
      </c>
      <c r="D117" s="28">
        <v>19.582000000000001</v>
      </c>
      <c r="E117" s="29">
        <v>2008</v>
      </c>
      <c r="F117" s="29" t="s">
        <v>574</v>
      </c>
      <c r="G117" s="121">
        <v>98.906999999999996</v>
      </c>
      <c r="H117" s="39" t="s">
        <v>880</v>
      </c>
    </row>
    <row r="118" spans="1:8" x14ac:dyDescent="0.2">
      <c r="A118" t="s">
        <v>297</v>
      </c>
      <c r="B118" t="s">
        <v>191</v>
      </c>
      <c r="C118" t="s">
        <v>194</v>
      </c>
      <c r="D118" s="28">
        <v>27.436500000000002</v>
      </c>
      <c r="E118" s="29">
        <v>2008</v>
      </c>
      <c r="F118" s="29" t="s">
        <v>589</v>
      </c>
      <c r="G118" s="121">
        <v>99.18</v>
      </c>
      <c r="H118" s="39" t="s">
        <v>880</v>
      </c>
    </row>
    <row r="119" spans="1:8" x14ac:dyDescent="0.2">
      <c r="A119" t="s">
        <v>297</v>
      </c>
      <c r="B119" t="s">
        <v>191</v>
      </c>
      <c r="C119" t="s">
        <v>199</v>
      </c>
      <c r="D119" s="28">
        <v>17.449000000000002</v>
      </c>
      <c r="E119" s="29">
        <v>2008</v>
      </c>
      <c r="F119" s="29" t="s">
        <v>574</v>
      </c>
      <c r="G119" s="121">
        <v>97.268000000000001</v>
      </c>
      <c r="H119" s="39" t="s">
        <v>880</v>
      </c>
    </row>
    <row r="120" spans="1:8" x14ac:dyDescent="0.2">
      <c r="A120" t="s">
        <v>297</v>
      </c>
      <c r="B120" t="s">
        <v>191</v>
      </c>
      <c r="C120" t="s">
        <v>192</v>
      </c>
      <c r="D120" s="28">
        <v>17.250999999999998</v>
      </c>
      <c r="E120" s="29">
        <v>2008</v>
      </c>
      <c r="F120" s="29" t="s">
        <v>586</v>
      </c>
      <c r="G120" s="121">
        <v>91.871499999999997</v>
      </c>
      <c r="H120" s="39" t="s">
        <v>880</v>
      </c>
    </row>
    <row r="121" spans="1:8" x14ac:dyDescent="0.2">
      <c r="A121" t="s">
        <v>297</v>
      </c>
      <c r="B121" t="s">
        <v>191</v>
      </c>
      <c r="C121" t="s">
        <v>1630</v>
      </c>
      <c r="D121" s="28">
        <v>15.51</v>
      </c>
      <c r="E121" s="29">
        <v>2008</v>
      </c>
      <c r="F121" s="29" t="s">
        <v>578</v>
      </c>
      <c r="G121" s="121">
        <v>99.18</v>
      </c>
      <c r="H121" s="39" t="s">
        <v>880</v>
      </c>
    </row>
    <row r="122" spans="1:8" x14ac:dyDescent="0.2">
      <c r="A122" t="s">
        <v>297</v>
      </c>
      <c r="B122" t="s">
        <v>191</v>
      </c>
      <c r="C122" t="s">
        <v>200</v>
      </c>
      <c r="D122" s="28">
        <v>21.056000000000001</v>
      </c>
      <c r="E122" s="29">
        <v>2008</v>
      </c>
      <c r="F122" s="29" t="s">
        <v>578</v>
      </c>
      <c r="G122" s="121">
        <v>99.18</v>
      </c>
      <c r="H122" s="39" t="s">
        <v>880</v>
      </c>
    </row>
    <row r="123" spans="1:8" x14ac:dyDescent="0.2">
      <c r="A123" t="s">
        <v>297</v>
      </c>
      <c r="B123" t="s">
        <v>263</v>
      </c>
      <c r="C123" t="s">
        <v>1633</v>
      </c>
      <c r="D123" s="28">
        <v>16.938500000000001</v>
      </c>
      <c r="E123" s="29">
        <v>2008</v>
      </c>
      <c r="F123" s="29" t="s">
        <v>579</v>
      </c>
      <c r="G123" s="121">
        <v>85.792500000000004</v>
      </c>
      <c r="H123" s="39" t="s">
        <v>880</v>
      </c>
    </row>
    <row r="124" spans="1:8" x14ac:dyDescent="0.2">
      <c r="A124" t="s">
        <v>297</v>
      </c>
      <c r="B124" t="s">
        <v>263</v>
      </c>
      <c r="C124" t="s">
        <v>265</v>
      </c>
      <c r="D124" s="28">
        <v>13.901</v>
      </c>
      <c r="E124" s="29">
        <v>2008</v>
      </c>
      <c r="F124" s="29" t="s">
        <v>579</v>
      </c>
      <c r="G124" s="121">
        <v>88.661000000000001</v>
      </c>
      <c r="H124" s="39" t="s">
        <v>880</v>
      </c>
    </row>
    <row r="125" spans="1:8" x14ac:dyDescent="0.2">
      <c r="A125" t="s">
        <v>297</v>
      </c>
      <c r="B125" t="s">
        <v>263</v>
      </c>
      <c r="C125" t="s">
        <v>264</v>
      </c>
      <c r="D125" s="28">
        <v>14.793333333333331</v>
      </c>
      <c r="E125" s="29">
        <v>2008</v>
      </c>
      <c r="F125" s="29" t="s">
        <v>545</v>
      </c>
      <c r="G125" s="121">
        <v>87.795666666666662</v>
      </c>
      <c r="H125" s="39" t="s">
        <v>880</v>
      </c>
    </row>
    <row r="126" spans="1:8" x14ac:dyDescent="0.2">
      <c r="A126" s="1" t="s">
        <v>301</v>
      </c>
      <c r="B126" s="18" t="s">
        <v>720</v>
      </c>
      <c r="C126" t="s">
        <v>723</v>
      </c>
      <c r="D126" s="28">
        <v>19.350000000000001</v>
      </c>
      <c r="E126">
        <v>2009</v>
      </c>
      <c r="F126" s="18" t="s">
        <v>724</v>
      </c>
      <c r="G126" s="120" t="s">
        <v>832</v>
      </c>
      <c r="H126" s="39" t="s">
        <v>762</v>
      </c>
    </row>
    <row r="127" spans="1:8" x14ac:dyDescent="0.2">
      <c r="A127" t="s">
        <v>297</v>
      </c>
      <c r="B127" t="s">
        <v>267</v>
      </c>
      <c r="C127" t="s">
        <v>268</v>
      </c>
      <c r="D127" s="28">
        <v>5.4249999999999998</v>
      </c>
      <c r="E127" s="29">
        <v>2008</v>
      </c>
      <c r="F127" s="29" t="s">
        <v>574</v>
      </c>
      <c r="G127" s="121">
        <v>94.808999999999997</v>
      </c>
      <c r="H127" s="39" t="s">
        <v>880</v>
      </c>
    </row>
    <row r="128" spans="1:8" x14ac:dyDescent="0.2">
      <c r="A128" t="s">
        <v>297</v>
      </c>
      <c r="B128" t="s">
        <v>309</v>
      </c>
      <c r="C128" t="s">
        <v>310</v>
      </c>
      <c r="D128" s="28">
        <v>8.9370000000000012</v>
      </c>
      <c r="E128" s="29">
        <v>2008</v>
      </c>
      <c r="F128" s="29" t="s">
        <v>579</v>
      </c>
      <c r="G128" s="121">
        <v>97.81450000000001</v>
      </c>
      <c r="H128" s="39" t="s">
        <v>880</v>
      </c>
    </row>
    <row r="129" spans="1:15" x14ac:dyDescent="0.2">
      <c r="A129" t="s">
        <v>297</v>
      </c>
      <c r="B129" t="s">
        <v>312</v>
      </c>
      <c r="C129" t="s">
        <v>322</v>
      </c>
      <c r="D129" s="28">
        <v>17.672000000000001</v>
      </c>
      <c r="E129" s="29">
        <v>2008</v>
      </c>
      <c r="F129" s="29" t="s">
        <v>578</v>
      </c>
      <c r="G129" s="121">
        <v>93.989000000000004</v>
      </c>
      <c r="H129" s="39" t="s">
        <v>880</v>
      </c>
    </row>
    <row r="130" spans="1:15" x14ac:dyDescent="0.2">
      <c r="A130" t="s">
        <v>297</v>
      </c>
      <c r="B130" t="s">
        <v>312</v>
      </c>
      <c r="C130" t="s">
        <v>313</v>
      </c>
      <c r="D130" s="28">
        <v>22.862000000000002</v>
      </c>
      <c r="E130" s="29">
        <v>2008</v>
      </c>
      <c r="F130" s="29" t="s">
        <v>1</v>
      </c>
      <c r="G130" s="121">
        <v>90.4375</v>
      </c>
      <c r="H130" s="39" t="s">
        <v>880</v>
      </c>
    </row>
    <row r="131" spans="1:15" x14ac:dyDescent="0.2">
      <c r="A131" t="s">
        <v>297</v>
      </c>
      <c r="B131" t="s">
        <v>312</v>
      </c>
      <c r="C131" t="s">
        <v>325</v>
      </c>
      <c r="D131" s="28">
        <v>16.163</v>
      </c>
      <c r="E131" s="29">
        <v>2008</v>
      </c>
      <c r="F131" s="29" t="s">
        <v>574</v>
      </c>
      <c r="G131" s="121">
        <v>83.88</v>
      </c>
      <c r="H131" s="39" t="s">
        <v>880</v>
      </c>
    </row>
    <row r="132" spans="1:15" x14ac:dyDescent="0.2">
      <c r="A132" t="s">
        <v>297</v>
      </c>
      <c r="B132" t="s">
        <v>312</v>
      </c>
      <c r="C132" t="s">
        <v>315</v>
      </c>
      <c r="D132" s="28">
        <v>13.91</v>
      </c>
      <c r="E132" s="29">
        <v>2008</v>
      </c>
      <c r="F132" s="29" t="s">
        <v>578</v>
      </c>
      <c r="G132" s="121">
        <v>97.131</v>
      </c>
      <c r="H132" s="39" t="s">
        <v>880</v>
      </c>
    </row>
    <row r="133" spans="1:15" x14ac:dyDescent="0.2">
      <c r="A133" t="s">
        <v>297</v>
      </c>
      <c r="B133" t="s">
        <v>203</v>
      </c>
      <c r="C133" t="s">
        <v>231</v>
      </c>
      <c r="D133" s="28">
        <v>12.218</v>
      </c>
      <c r="E133" s="29">
        <v>2008</v>
      </c>
      <c r="F133" s="29" t="s">
        <v>578</v>
      </c>
      <c r="G133" s="121">
        <v>97.540999999999997</v>
      </c>
      <c r="H133" s="39" t="s">
        <v>880</v>
      </c>
    </row>
    <row r="134" spans="1:15" x14ac:dyDescent="0.2">
      <c r="A134" t="s">
        <v>297</v>
      </c>
      <c r="B134" t="s">
        <v>203</v>
      </c>
      <c r="C134" t="s">
        <v>204</v>
      </c>
      <c r="D134" s="28">
        <v>20.829499999999999</v>
      </c>
      <c r="E134" s="29">
        <v>2008</v>
      </c>
      <c r="F134" s="29" t="s">
        <v>579</v>
      </c>
      <c r="G134" s="121">
        <v>98.497500000000002</v>
      </c>
      <c r="H134" s="39" t="s">
        <v>880</v>
      </c>
    </row>
    <row r="135" spans="1:15" x14ac:dyDescent="0.2">
      <c r="A135" t="s">
        <v>297</v>
      </c>
      <c r="B135" t="s">
        <v>203</v>
      </c>
      <c r="C135" t="s">
        <v>215</v>
      </c>
      <c r="D135" s="28">
        <v>19.725000000000001</v>
      </c>
      <c r="E135" s="29">
        <v>2008</v>
      </c>
      <c r="F135" s="29" t="s">
        <v>574</v>
      </c>
      <c r="G135" s="121">
        <v>96.174999999999997</v>
      </c>
      <c r="H135" s="39" t="s">
        <v>880</v>
      </c>
    </row>
    <row r="136" spans="1:15" x14ac:dyDescent="0.2">
      <c r="A136" t="s">
        <v>297</v>
      </c>
      <c r="B136" t="s">
        <v>203</v>
      </c>
      <c r="C136" t="s">
        <v>261</v>
      </c>
      <c r="D136" s="28">
        <v>17.389499999999998</v>
      </c>
      <c r="E136" s="29">
        <v>2008</v>
      </c>
      <c r="F136" s="29" t="s">
        <v>579</v>
      </c>
      <c r="G136" s="121">
        <v>99.727000000000004</v>
      </c>
      <c r="H136" s="39" t="s">
        <v>880</v>
      </c>
    </row>
    <row r="137" spans="1:15" x14ac:dyDescent="0.2">
      <c r="A137" t="s">
        <v>297</v>
      </c>
      <c r="B137" t="s">
        <v>203</v>
      </c>
      <c r="C137" t="s">
        <v>208</v>
      </c>
      <c r="D137" s="28">
        <v>16.315999999999999</v>
      </c>
      <c r="E137" s="29">
        <v>2008</v>
      </c>
      <c r="F137" s="29" t="s">
        <v>574</v>
      </c>
      <c r="G137" s="121">
        <v>87.704999999999998</v>
      </c>
      <c r="H137" s="39" t="s">
        <v>880</v>
      </c>
    </row>
    <row r="138" spans="1:15" x14ac:dyDescent="0.2">
      <c r="A138" t="s">
        <v>297</v>
      </c>
      <c r="B138" t="s">
        <v>203</v>
      </c>
      <c r="C138" t="s">
        <v>220</v>
      </c>
      <c r="D138" s="28">
        <v>16.161999999999999</v>
      </c>
      <c r="E138" s="29">
        <v>2008</v>
      </c>
      <c r="F138" s="29" t="s">
        <v>602</v>
      </c>
      <c r="G138" s="121">
        <v>97.813999999999993</v>
      </c>
      <c r="H138" s="39" t="s">
        <v>880</v>
      </c>
    </row>
    <row r="139" spans="1:15" x14ac:dyDescent="0.2">
      <c r="A139" t="s">
        <v>297</v>
      </c>
      <c r="B139" t="s">
        <v>203</v>
      </c>
      <c r="C139" t="s">
        <v>205</v>
      </c>
      <c r="D139" s="28">
        <v>15.71725</v>
      </c>
      <c r="E139" s="29">
        <v>2008</v>
      </c>
      <c r="F139" s="29" t="s">
        <v>630</v>
      </c>
      <c r="G139" s="121">
        <v>97.404250000000005</v>
      </c>
      <c r="H139" s="39" t="s">
        <v>880</v>
      </c>
    </row>
    <row r="140" spans="1:15" x14ac:dyDescent="0.2">
      <c r="A140" t="s">
        <v>297</v>
      </c>
      <c r="B140" t="s">
        <v>203</v>
      </c>
      <c r="C140" t="s">
        <v>216</v>
      </c>
      <c r="D140" s="28">
        <v>15.437999999999999</v>
      </c>
      <c r="E140" s="29">
        <v>2008</v>
      </c>
      <c r="F140" s="29" t="s">
        <v>579</v>
      </c>
      <c r="G140" s="121">
        <v>98.906999999999996</v>
      </c>
      <c r="H140" s="39" t="s">
        <v>880</v>
      </c>
    </row>
    <row r="141" spans="1:15" s="3" customFormat="1" x14ac:dyDescent="0.2">
      <c r="A141" t="s">
        <v>297</v>
      </c>
      <c r="B141" t="s">
        <v>203</v>
      </c>
      <c r="C141" t="s">
        <v>233</v>
      </c>
      <c r="D141" s="28">
        <v>13.867000000000001</v>
      </c>
      <c r="E141" s="29">
        <v>2008</v>
      </c>
      <c r="F141" s="29" t="s">
        <v>599</v>
      </c>
      <c r="G141" s="121">
        <v>96.174999999999997</v>
      </c>
      <c r="H141" s="39" t="s">
        <v>880</v>
      </c>
      <c r="I141" s="16"/>
      <c r="J141" s="16"/>
      <c r="K141" s="16"/>
      <c r="L141" s="16"/>
      <c r="M141" s="16"/>
      <c r="N141" s="16"/>
      <c r="O141" s="16"/>
    </row>
    <row r="142" spans="1:15" x14ac:dyDescent="0.2">
      <c r="A142" t="s">
        <v>297</v>
      </c>
      <c r="B142" t="s">
        <v>203</v>
      </c>
      <c r="C142" t="s">
        <v>249</v>
      </c>
      <c r="D142" s="28">
        <v>15.24</v>
      </c>
      <c r="E142" s="29">
        <v>2008</v>
      </c>
      <c r="F142" s="29" t="s">
        <v>574</v>
      </c>
      <c r="G142" s="121">
        <v>95.628</v>
      </c>
      <c r="H142" s="39" t="s">
        <v>880</v>
      </c>
    </row>
    <row r="143" spans="1:15" x14ac:dyDescent="0.2">
      <c r="A143" t="s">
        <v>297</v>
      </c>
      <c r="B143" t="s">
        <v>203</v>
      </c>
      <c r="C143" t="s">
        <v>247</v>
      </c>
      <c r="D143" s="28">
        <v>14.263999999999999</v>
      </c>
      <c r="E143" s="29">
        <v>2008</v>
      </c>
      <c r="F143" s="29" t="s">
        <v>574</v>
      </c>
      <c r="G143" s="121">
        <v>100</v>
      </c>
      <c r="H143" s="39" t="s">
        <v>880</v>
      </c>
    </row>
    <row r="144" spans="1:15" s="3" customFormat="1" x14ac:dyDescent="0.2">
      <c r="A144" t="s">
        <v>297</v>
      </c>
      <c r="B144" t="s">
        <v>203</v>
      </c>
      <c r="C144" t="s">
        <v>221</v>
      </c>
      <c r="D144" s="28">
        <v>14.0815</v>
      </c>
      <c r="E144" s="29">
        <v>2008</v>
      </c>
      <c r="F144" s="29" t="s">
        <v>579</v>
      </c>
      <c r="G144" s="121">
        <v>96.584999999999994</v>
      </c>
      <c r="H144" s="39" t="s">
        <v>880</v>
      </c>
      <c r="I144" s="16"/>
      <c r="J144" s="16"/>
      <c r="K144" s="16"/>
      <c r="L144" s="16"/>
      <c r="M144" s="16"/>
      <c r="N144" s="16"/>
      <c r="O144" s="16"/>
    </row>
    <row r="145" spans="1:8" x14ac:dyDescent="0.2">
      <c r="A145" t="s">
        <v>297</v>
      </c>
      <c r="B145" t="s">
        <v>203</v>
      </c>
      <c r="C145" t="s">
        <v>235</v>
      </c>
      <c r="D145" s="28">
        <v>15.691000000000001</v>
      </c>
      <c r="E145" s="29">
        <v>2008</v>
      </c>
      <c r="F145" s="29" t="s">
        <v>579</v>
      </c>
      <c r="G145" s="121">
        <v>99.727000000000004</v>
      </c>
      <c r="H145" s="39" t="s">
        <v>880</v>
      </c>
    </row>
    <row r="146" spans="1:8" x14ac:dyDescent="0.2">
      <c r="A146" t="s">
        <v>297</v>
      </c>
      <c r="B146" t="s">
        <v>203</v>
      </c>
      <c r="C146" t="s">
        <v>206</v>
      </c>
      <c r="D146" s="28">
        <v>14.975</v>
      </c>
      <c r="E146" s="29">
        <v>2008</v>
      </c>
      <c r="F146" s="29" t="s">
        <v>574</v>
      </c>
      <c r="G146" s="121">
        <v>97.268000000000001</v>
      </c>
      <c r="H146" s="39" t="s">
        <v>880</v>
      </c>
    </row>
    <row r="147" spans="1:8" x14ac:dyDescent="0.2">
      <c r="A147" t="s">
        <v>297</v>
      </c>
      <c r="B147" t="s">
        <v>203</v>
      </c>
      <c r="C147" t="s">
        <v>217</v>
      </c>
      <c r="D147" s="28">
        <v>15.734999999999999</v>
      </c>
      <c r="E147" s="29">
        <v>2008</v>
      </c>
      <c r="F147" s="29" t="s">
        <v>574</v>
      </c>
      <c r="G147" s="121">
        <v>99.727000000000004</v>
      </c>
      <c r="H147" s="39" t="s">
        <v>880</v>
      </c>
    </row>
    <row r="148" spans="1:8" x14ac:dyDescent="0.2">
      <c r="A148" t="s">
        <v>297</v>
      </c>
      <c r="B148" t="s">
        <v>203</v>
      </c>
      <c r="C148" t="s">
        <v>251</v>
      </c>
      <c r="D148" s="28">
        <v>14.481</v>
      </c>
      <c r="E148" s="29">
        <v>2008</v>
      </c>
      <c r="F148" s="29" t="s">
        <v>574</v>
      </c>
      <c r="G148" s="121">
        <v>98.634</v>
      </c>
      <c r="H148" s="39" t="s">
        <v>880</v>
      </c>
    </row>
    <row r="149" spans="1:8" x14ac:dyDescent="0.2">
      <c r="A149" t="s">
        <v>297</v>
      </c>
      <c r="B149" t="s">
        <v>203</v>
      </c>
      <c r="C149" t="s">
        <v>238</v>
      </c>
      <c r="D149" s="28">
        <v>14.523</v>
      </c>
      <c r="E149" s="29">
        <v>2008</v>
      </c>
      <c r="F149" s="29" t="s">
        <v>574</v>
      </c>
      <c r="G149" s="121">
        <v>86.338999999999999</v>
      </c>
      <c r="H149" s="39" t="s">
        <v>880</v>
      </c>
    </row>
    <row r="150" spans="1:8" x14ac:dyDescent="0.2">
      <c r="A150" t="s">
        <v>297</v>
      </c>
      <c r="B150" t="s">
        <v>203</v>
      </c>
      <c r="C150" t="s">
        <v>248</v>
      </c>
      <c r="D150" s="28">
        <v>9.3840000000000003</v>
      </c>
      <c r="E150" s="29">
        <v>2008</v>
      </c>
      <c r="F150" s="29" t="s">
        <v>574</v>
      </c>
      <c r="G150" s="121">
        <v>98.087000000000003</v>
      </c>
      <c r="H150" s="39" t="s">
        <v>880</v>
      </c>
    </row>
    <row r="151" spans="1:8" x14ac:dyDescent="0.2">
      <c r="A151" t="s">
        <v>297</v>
      </c>
      <c r="B151" t="s">
        <v>203</v>
      </c>
      <c r="C151" t="s">
        <v>237</v>
      </c>
      <c r="D151" s="28">
        <v>12.553000000000001</v>
      </c>
      <c r="E151" s="29">
        <v>2008</v>
      </c>
      <c r="F151" s="29" t="s">
        <v>574</v>
      </c>
      <c r="G151" s="121">
        <v>98.634</v>
      </c>
      <c r="H151" s="39" t="s">
        <v>880</v>
      </c>
    </row>
    <row r="152" spans="1:8" x14ac:dyDescent="0.2">
      <c r="A152" t="s">
        <v>297</v>
      </c>
      <c r="B152" t="s">
        <v>203</v>
      </c>
      <c r="C152" t="s">
        <v>210</v>
      </c>
      <c r="D152" s="28">
        <v>15.484999999999999</v>
      </c>
      <c r="E152" s="29">
        <v>2008</v>
      </c>
      <c r="F152" s="29" t="s">
        <v>579</v>
      </c>
      <c r="G152" s="121">
        <v>95.491500000000002</v>
      </c>
      <c r="H152" s="39" t="s">
        <v>880</v>
      </c>
    </row>
    <row r="153" spans="1:8" x14ac:dyDescent="0.2">
      <c r="A153" t="s">
        <v>297</v>
      </c>
      <c r="B153" t="s">
        <v>203</v>
      </c>
      <c r="C153" t="s">
        <v>222</v>
      </c>
      <c r="D153" s="28">
        <v>15.51</v>
      </c>
      <c r="E153" s="29">
        <v>2008</v>
      </c>
      <c r="F153" s="29" t="s">
        <v>579</v>
      </c>
      <c r="G153" s="121">
        <v>92.759500000000003</v>
      </c>
      <c r="H153" s="39" t="s">
        <v>880</v>
      </c>
    </row>
    <row r="154" spans="1:8" x14ac:dyDescent="0.2">
      <c r="A154" s="4" t="s">
        <v>300</v>
      </c>
      <c r="B154" s="18" t="s">
        <v>891</v>
      </c>
      <c r="C154" s="18" t="s">
        <v>894</v>
      </c>
      <c r="D154" s="22">
        <v>49.8</v>
      </c>
      <c r="E154" s="18">
        <v>2008</v>
      </c>
      <c r="F154" s="18" t="s">
        <v>892</v>
      </c>
      <c r="G154" s="120" t="s">
        <v>832</v>
      </c>
      <c r="H154" s="58" t="s">
        <v>893</v>
      </c>
    </row>
    <row r="155" spans="1:8" x14ac:dyDescent="0.2">
      <c r="A155" t="s">
        <v>297</v>
      </c>
      <c r="B155" t="s">
        <v>370</v>
      </c>
      <c r="C155" t="s">
        <v>840</v>
      </c>
      <c r="D155" s="28">
        <v>27.4</v>
      </c>
      <c r="E155" s="3">
        <v>2008</v>
      </c>
      <c r="F155" s="4" t="s">
        <v>871</v>
      </c>
      <c r="G155" s="93">
        <v>0.84</v>
      </c>
      <c r="H155" s="39" t="s">
        <v>880</v>
      </c>
    </row>
    <row r="156" spans="1:8" x14ac:dyDescent="0.2">
      <c r="A156" t="s">
        <v>297</v>
      </c>
      <c r="B156" t="s">
        <v>380</v>
      </c>
      <c r="C156" t="s">
        <v>394</v>
      </c>
      <c r="D156" s="28">
        <v>19.701000000000001</v>
      </c>
      <c r="E156" s="29">
        <v>2008</v>
      </c>
      <c r="F156" s="29" t="s">
        <v>579</v>
      </c>
      <c r="G156" s="121">
        <v>86.885500000000008</v>
      </c>
      <c r="H156" s="39" t="s">
        <v>880</v>
      </c>
    </row>
    <row r="157" spans="1:8" x14ac:dyDescent="0.2">
      <c r="A157" t="s">
        <v>297</v>
      </c>
      <c r="B157" t="s">
        <v>380</v>
      </c>
      <c r="C157" t="s">
        <v>400</v>
      </c>
      <c r="D157" s="28">
        <v>31.141999999999999</v>
      </c>
      <c r="E157" s="29">
        <v>2008</v>
      </c>
      <c r="F157" s="29" t="s">
        <v>574</v>
      </c>
      <c r="G157" s="121">
        <v>99.727000000000004</v>
      </c>
      <c r="H157" s="39" t="s">
        <v>880</v>
      </c>
    </row>
    <row r="158" spans="1:8" x14ac:dyDescent="0.2">
      <c r="A158" t="s">
        <v>297</v>
      </c>
      <c r="B158" t="s">
        <v>380</v>
      </c>
      <c r="C158" t="s">
        <v>382</v>
      </c>
      <c r="D158" s="28">
        <v>31.66</v>
      </c>
      <c r="E158" s="29">
        <v>2008</v>
      </c>
      <c r="F158" s="29" t="s">
        <v>574</v>
      </c>
      <c r="G158" s="121">
        <v>89.891000000000005</v>
      </c>
      <c r="H158" s="39" t="s">
        <v>880</v>
      </c>
    </row>
    <row r="159" spans="1:8" x14ac:dyDescent="0.2">
      <c r="A159" t="s">
        <v>297</v>
      </c>
      <c r="B159" t="s">
        <v>380</v>
      </c>
      <c r="C159" t="s">
        <v>403</v>
      </c>
      <c r="D159" s="28">
        <v>22.791</v>
      </c>
      <c r="E159" s="29">
        <v>2008</v>
      </c>
      <c r="F159" s="29" t="s">
        <v>574</v>
      </c>
      <c r="G159" s="121">
        <v>95.355000000000004</v>
      </c>
      <c r="H159" s="39" t="s">
        <v>880</v>
      </c>
    </row>
    <row r="160" spans="1:8" x14ac:dyDescent="0.2">
      <c r="A160" t="s">
        <v>297</v>
      </c>
      <c r="B160" t="s">
        <v>380</v>
      </c>
      <c r="C160" t="s">
        <v>402</v>
      </c>
      <c r="D160" s="28">
        <v>19.634</v>
      </c>
      <c r="E160" s="29">
        <v>2008</v>
      </c>
      <c r="F160" s="29" t="s">
        <v>574</v>
      </c>
      <c r="G160" s="121">
        <v>97.813999999999993</v>
      </c>
      <c r="H160" s="39" t="s">
        <v>880</v>
      </c>
    </row>
    <row r="161" spans="1:8" x14ac:dyDescent="0.2">
      <c r="A161" t="s">
        <v>297</v>
      </c>
      <c r="B161" t="s">
        <v>380</v>
      </c>
      <c r="C161" t="s">
        <v>405</v>
      </c>
      <c r="D161" s="28">
        <v>21.76</v>
      </c>
      <c r="E161" s="29">
        <v>2008</v>
      </c>
      <c r="F161" s="29" t="s">
        <v>574</v>
      </c>
      <c r="G161" s="121">
        <v>97.813999999999993</v>
      </c>
      <c r="H161" s="39" t="s">
        <v>880</v>
      </c>
    </row>
    <row r="162" spans="1:8" x14ac:dyDescent="0.2">
      <c r="A162" t="s">
        <v>297</v>
      </c>
      <c r="B162" t="s">
        <v>380</v>
      </c>
      <c r="C162" t="s">
        <v>407</v>
      </c>
      <c r="D162" s="28">
        <v>19.454000000000001</v>
      </c>
      <c r="E162" s="29">
        <v>2008</v>
      </c>
      <c r="F162" s="29" t="s">
        <v>574</v>
      </c>
      <c r="G162" s="121">
        <v>94.536000000000001</v>
      </c>
      <c r="H162" s="39" t="s">
        <v>880</v>
      </c>
    </row>
    <row r="163" spans="1:8" x14ac:dyDescent="0.2">
      <c r="A163" t="s">
        <v>297</v>
      </c>
      <c r="B163" t="s">
        <v>380</v>
      </c>
      <c r="C163" t="s">
        <v>381</v>
      </c>
      <c r="D163" s="28">
        <v>19.738</v>
      </c>
      <c r="E163" s="29">
        <v>2008</v>
      </c>
      <c r="F163" s="29" t="s">
        <v>603</v>
      </c>
      <c r="G163" s="121">
        <v>96.903666666666666</v>
      </c>
      <c r="H163" s="39" t="s">
        <v>880</v>
      </c>
    </row>
    <row r="164" spans="1:8" x14ac:dyDescent="0.2">
      <c r="A164" t="s">
        <v>297</v>
      </c>
      <c r="B164" t="s">
        <v>380</v>
      </c>
      <c r="C164" t="s">
        <v>384</v>
      </c>
      <c r="D164" s="28">
        <v>34.432000000000002</v>
      </c>
      <c r="E164" s="29">
        <v>2008</v>
      </c>
      <c r="F164" s="29" t="s">
        <v>574</v>
      </c>
      <c r="G164" s="121">
        <v>94.262</v>
      </c>
      <c r="H164" s="39" t="s">
        <v>880</v>
      </c>
    </row>
    <row r="165" spans="1:8" x14ac:dyDescent="0.2">
      <c r="A165" s="1" t="s">
        <v>306</v>
      </c>
      <c r="B165" s="5" t="s">
        <v>990</v>
      </c>
      <c r="C165" s="5" t="s">
        <v>992</v>
      </c>
      <c r="D165" s="96">
        <v>51</v>
      </c>
      <c r="E165" s="5">
        <v>2004</v>
      </c>
      <c r="F165" s="5" t="s">
        <v>1596</v>
      </c>
      <c r="G165" s="106" t="s">
        <v>832</v>
      </c>
      <c r="H165" s="24" t="s">
        <v>991</v>
      </c>
    </row>
    <row r="166" spans="1:8" x14ac:dyDescent="0.2">
      <c r="A166" t="s">
        <v>298</v>
      </c>
      <c r="B166" t="s">
        <v>415</v>
      </c>
      <c r="C166" t="s">
        <v>416</v>
      </c>
      <c r="D166" s="28">
        <v>19.375</v>
      </c>
      <c r="E166" s="29">
        <v>2008</v>
      </c>
      <c r="F166" s="29" t="s">
        <v>574</v>
      </c>
      <c r="G166" s="121">
        <v>93.168999999999997</v>
      </c>
      <c r="H166" s="39" t="s">
        <v>880</v>
      </c>
    </row>
    <row r="167" spans="1:8" x14ac:dyDescent="0.2">
      <c r="A167" s="1" t="s">
        <v>299</v>
      </c>
      <c r="B167" s="5" t="s">
        <v>993</v>
      </c>
      <c r="C167" s="5" t="s">
        <v>996</v>
      </c>
      <c r="D167" s="96">
        <v>31</v>
      </c>
      <c r="E167" s="5">
        <v>2004</v>
      </c>
      <c r="F167" s="5" t="s">
        <v>994</v>
      </c>
      <c r="G167" s="125" t="s">
        <v>995</v>
      </c>
      <c r="H167" s="24" t="s">
        <v>1303</v>
      </c>
    </row>
    <row r="168" spans="1:8" x14ac:dyDescent="0.2">
      <c r="A168" s="4" t="s">
        <v>300</v>
      </c>
      <c r="B168" s="18" t="s">
        <v>895</v>
      </c>
      <c r="C168" s="18" t="s">
        <v>899</v>
      </c>
      <c r="D168" s="22">
        <v>59</v>
      </c>
      <c r="E168" s="18">
        <v>2003</v>
      </c>
      <c r="F168" s="18" t="s">
        <v>900</v>
      </c>
      <c r="G168" s="120" t="s">
        <v>897</v>
      </c>
      <c r="H168" s="58" t="s">
        <v>898</v>
      </c>
    </row>
    <row r="169" spans="1:8" x14ac:dyDescent="0.2">
      <c r="A169" s="4" t="s">
        <v>300</v>
      </c>
      <c r="B169" s="18" t="s">
        <v>901</v>
      </c>
      <c r="C169" s="18" t="s">
        <v>905</v>
      </c>
      <c r="D169" s="22">
        <v>7</v>
      </c>
      <c r="E169" s="18">
        <v>2009</v>
      </c>
      <c r="F169" s="18" t="s">
        <v>902</v>
      </c>
      <c r="G169" s="126" t="s">
        <v>903</v>
      </c>
      <c r="H169" s="58" t="s">
        <v>904</v>
      </c>
    </row>
    <row r="170" spans="1:8" x14ac:dyDescent="0.2">
      <c r="A170" s="1" t="s">
        <v>301</v>
      </c>
      <c r="B170" s="18" t="s">
        <v>775</v>
      </c>
      <c r="C170" t="s">
        <v>785</v>
      </c>
      <c r="D170" s="28">
        <v>50.98</v>
      </c>
      <c r="E170">
        <v>2008</v>
      </c>
      <c r="F170" t="s">
        <v>832</v>
      </c>
      <c r="G170" s="91" t="s">
        <v>832</v>
      </c>
      <c r="H170" s="90" t="s">
        <v>813</v>
      </c>
    </row>
    <row r="171" spans="1:8" x14ac:dyDescent="0.2">
      <c r="A171" s="1" t="s">
        <v>301</v>
      </c>
      <c r="B171" s="18" t="s">
        <v>775</v>
      </c>
      <c r="C171" t="s">
        <v>815</v>
      </c>
      <c r="D171" s="28">
        <v>22.4</v>
      </c>
      <c r="E171">
        <v>2009</v>
      </c>
      <c r="F171" t="s">
        <v>832</v>
      </c>
      <c r="G171" s="91" t="s">
        <v>832</v>
      </c>
      <c r="H171" s="90" t="s">
        <v>813</v>
      </c>
    </row>
    <row r="172" spans="1:8" x14ac:dyDescent="0.2">
      <c r="A172" s="1" t="s">
        <v>301</v>
      </c>
      <c r="B172" s="18" t="s">
        <v>775</v>
      </c>
      <c r="C172" t="s">
        <v>816</v>
      </c>
      <c r="D172" s="28">
        <v>25.39</v>
      </c>
      <c r="E172">
        <v>2009</v>
      </c>
      <c r="F172" t="s">
        <v>832</v>
      </c>
      <c r="G172" s="91" t="s">
        <v>832</v>
      </c>
      <c r="H172" s="90" t="s">
        <v>813</v>
      </c>
    </row>
    <row r="173" spans="1:8" x14ac:dyDescent="0.2">
      <c r="A173" s="1" t="s">
        <v>301</v>
      </c>
      <c r="B173" s="18" t="s">
        <v>775</v>
      </c>
      <c r="C173" t="s">
        <v>814</v>
      </c>
      <c r="D173" s="28">
        <v>24.36</v>
      </c>
      <c r="E173">
        <v>2009</v>
      </c>
      <c r="F173" t="s">
        <v>832</v>
      </c>
      <c r="G173" s="91" t="s">
        <v>832</v>
      </c>
      <c r="H173" s="90" t="s">
        <v>813</v>
      </c>
    </row>
    <row r="174" spans="1:8" x14ac:dyDescent="0.2">
      <c r="A174" t="s">
        <v>305</v>
      </c>
      <c r="B174" s="33" t="s">
        <v>130</v>
      </c>
      <c r="C174" s="34" t="s">
        <v>134</v>
      </c>
      <c r="D174" s="95">
        <v>63</v>
      </c>
      <c r="E174" s="5">
        <v>2008</v>
      </c>
      <c r="F174" s="5" t="s">
        <v>131</v>
      </c>
      <c r="G174" s="125" t="s">
        <v>132</v>
      </c>
      <c r="H174" s="24" t="s">
        <v>133</v>
      </c>
    </row>
    <row r="175" spans="1:8" x14ac:dyDescent="0.2">
      <c r="A175" t="s">
        <v>297</v>
      </c>
      <c r="B175" t="s">
        <v>417</v>
      </c>
      <c r="C175" t="s">
        <v>422</v>
      </c>
      <c r="D175" s="28">
        <v>17.617000000000001</v>
      </c>
      <c r="E175" s="29">
        <v>2008</v>
      </c>
      <c r="F175" s="29" t="s">
        <v>578</v>
      </c>
      <c r="G175" s="121">
        <v>92.623000000000005</v>
      </c>
      <c r="H175" s="39" t="s">
        <v>880</v>
      </c>
    </row>
    <row r="176" spans="1:8" x14ac:dyDescent="0.2">
      <c r="A176" t="s">
        <v>297</v>
      </c>
      <c r="B176" t="s">
        <v>417</v>
      </c>
      <c r="C176" t="s">
        <v>4</v>
      </c>
      <c r="D176" s="28">
        <v>18.824999999999999</v>
      </c>
      <c r="E176" s="29">
        <v>2008</v>
      </c>
      <c r="F176" s="29" t="s">
        <v>578</v>
      </c>
      <c r="G176" s="121">
        <v>96.174999999999997</v>
      </c>
      <c r="H176" s="39" t="s">
        <v>880</v>
      </c>
    </row>
    <row r="177" spans="1:8" x14ac:dyDescent="0.2">
      <c r="A177" t="s">
        <v>297</v>
      </c>
      <c r="B177" t="s">
        <v>417</v>
      </c>
      <c r="C177" t="s">
        <v>421</v>
      </c>
      <c r="D177" s="28">
        <v>16.216999999999999</v>
      </c>
      <c r="E177" s="29">
        <v>2008</v>
      </c>
      <c r="F177" s="29" t="s">
        <v>574</v>
      </c>
      <c r="G177" s="121">
        <v>92.623000000000005</v>
      </c>
      <c r="H177" s="39" t="s">
        <v>880</v>
      </c>
    </row>
    <row r="178" spans="1:8" x14ac:dyDescent="0.2">
      <c r="A178" t="s">
        <v>297</v>
      </c>
      <c r="B178" t="s">
        <v>417</v>
      </c>
      <c r="C178" t="s">
        <v>420</v>
      </c>
      <c r="D178" s="28">
        <v>17.901499999999999</v>
      </c>
      <c r="E178" s="29">
        <v>2008</v>
      </c>
      <c r="F178" s="29" t="s">
        <v>579</v>
      </c>
      <c r="G178" s="121">
        <v>84.016500000000008</v>
      </c>
      <c r="H178" s="39" t="s">
        <v>880</v>
      </c>
    </row>
    <row r="179" spans="1:8" x14ac:dyDescent="0.2">
      <c r="A179" t="s">
        <v>297</v>
      </c>
      <c r="B179" t="s">
        <v>417</v>
      </c>
      <c r="C179" t="s">
        <v>418</v>
      </c>
      <c r="D179" s="28">
        <v>17.045999999999999</v>
      </c>
      <c r="E179" s="29">
        <v>2008</v>
      </c>
      <c r="F179" s="29" t="s">
        <v>574</v>
      </c>
      <c r="G179" s="121">
        <v>87.432000000000002</v>
      </c>
      <c r="H179" s="39" t="s">
        <v>880</v>
      </c>
    </row>
    <row r="180" spans="1:8" x14ac:dyDescent="0.2">
      <c r="A180" t="s">
        <v>297</v>
      </c>
      <c r="B180" t="s">
        <v>417</v>
      </c>
      <c r="C180" t="s">
        <v>423</v>
      </c>
      <c r="D180" s="28">
        <v>14.108000000000001</v>
      </c>
      <c r="E180" s="29">
        <v>2008</v>
      </c>
      <c r="F180" s="29" t="s">
        <v>574</v>
      </c>
      <c r="G180" s="121">
        <v>88.798000000000002</v>
      </c>
      <c r="H180" s="39" t="s">
        <v>880</v>
      </c>
    </row>
    <row r="181" spans="1:8" x14ac:dyDescent="0.2">
      <c r="A181" t="s">
        <v>297</v>
      </c>
      <c r="B181" t="s">
        <v>425</v>
      </c>
      <c r="C181" t="s">
        <v>5</v>
      </c>
      <c r="D181" s="28">
        <v>8.0950000000000006</v>
      </c>
      <c r="E181" s="29">
        <v>2008</v>
      </c>
      <c r="F181" s="29" t="s">
        <v>574</v>
      </c>
      <c r="G181" s="121">
        <v>83.88</v>
      </c>
      <c r="H181" s="39" t="s">
        <v>880</v>
      </c>
    </row>
    <row r="182" spans="1:8" x14ac:dyDescent="0.2">
      <c r="A182" t="s">
        <v>297</v>
      </c>
      <c r="B182" t="s">
        <v>425</v>
      </c>
      <c r="C182" t="s">
        <v>428</v>
      </c>
      <c r="D182" s="28">
        <v>10.155999999999999</v>
      </c>
      <c r="E182" s="29">
        <v>2008</v>
      </c>
      <c r="F182" s="29" t="s">
        <v>598</v>
      </c>
      <c r="G182" s="121">
        <v>90.027000000000001</v>
      </c>
      <c r="H182" s="39" t="s">
        <v>880</v>
      </c>
    </row>
    <row r="183" spans="1:8" x14ac:dyDescent="0.2">
      <c r="A183" s="1" t="s">
        <v>301</v>
      </c>
      <c r="B183" s="18" t="s">
        <v>794</v>
      </c>
      <c r="C183" t="s">
        <v>797</v>
      </c>
      <c r="D183" s="28">
        <v>19.64</v>
      </c>
      <c r="E183">
        <v>2010</v>
      </c>
      <c r="F183" t="s">
        <v>1608</v>
      </c>
      <c r="G183" s="91" t="s">
        <v>832</v>
      </c>
      <c r="H183" s="90" t="s">
        <v>795</v>
      </c>
    </row>
    <row r="184" spans="1:8" x14ac:dyDescent="0.2">
      <c r="A184" s="1" t="s">
        <v>301</v>
      </c>
      <c r="B184" s="18" t="s">
        <v>794</v>
      </c>
      <c r="C184" t="s">
        <v>796</v>
      </c>
      <c r="D184" s="28">
        <v>34.21</v>
      </c>
      <c r="E184">
        <v>2010</v>
      </c>
      <c r="F184" t="s">
        <v>16</v>
      </c>
      <c r="G184" s="91" t="s">
        <v>832</v>
      </c>
      <c r="H184" s="90" t="s">
        <v>795</v>
      </c>
    </row>
    <row r="185" spans="1:8" x14ac:dyDescent="0.2">
      <c r="A185" t="s">
        <v>305</v>
      </c>
      <c r="B185" t="s">
        <v>141</v>
      </c>
      <c r="C185" t="s">
        <v>144</v>
      </c>
      <c r="D185" s="95">
        <v>21</v>
      </c>
      <c r="E185" s="5">
        <v>2007</v>
      </c>
      <c r="F185" s="5" t="s">
        <v>142</v>
      </c>
      <c r="G185" s="106" t="s">
        <v>832</v>
      </c>
      <c r="H185" s="24" t="s">
        <v>143</v>
      </c>
    </row>
    <row r="186" spans="1:8" x14ac:dyDescent="0.2">
      <c r="A186" t="s">
        <v>298</v>
      </c>
      <c r="B186" t="s">
        <v>429</v>
      </c>
      <c r="C186" t="s">
        <v>432</v>
      </c>
      <c r="D186" s="28">
        <v>35.517000000000003</v>
      </c>
      <c r="E186" s="29">
        <v>2008</v>
      </c>
      <c r="F186" s="29" t="s">
        <v>590</v>
      </c>
      <c r="G186" s="121">
        <v>98.087500000000006</v>
      </c>
      <c r="H186" s="39" t="s">
        <v>880</v>
      </c>
    </row>
    <row r="187" spans="1:8" x14ac:dyDescent="0.2">
      <c r="A187" t="s">
        <v>298</v>
      </c>
      <c r="B187" t="s">
        <v>429</v>
      </c>
      <c r="C187" t="s">
        <v>434</v>
      </c>
      <c r="D187" s="28">
        <v>23.736999999999998</v>
      </c>
      <c r="E187" s="29">
        <v>2008</v>
      </c>
      <c r="F187" s="29" t="s">
        <v>574</v>
      </c>
      <c r="G187" s="121">
        <v>99.18</v>
      </c>
      <c r="H187" s="39" t="s">
        <v>880</v>
      </c>
    </row>
    <row r="188" spans="1:8" x14ac:dyDescent="0.2">
      <c r="A188" t="s">
        <v>298</v>
      </c>
      <c r="B188" t="s">
        <v>429</v>
      </c>
      <c r="C188" t="s">
        <v>433</v>
      </c>
      <c r="D188" s="28">
        <v>21.545000000000002</v>
      </c>
      <c r="E188" s="29">
        <v>2008</v>
      </c>
      <c r="F188" s="29" t="s">
        <v>574</v>
      </c>
      <c r="G188" s="121">
        <v>80.328000000000003</v>
      </c>
      <c r="H188" s="39" t="s">
        <v>880</v>
      </c>
    </row>
    <row r="189" spans="1:8" x14ac:dyDescent="0.2">
      <c r="A189" t="s">
        <v>298</v>
      </c>
      <c r="B189" t="s">
        <v>429</v>
      </c>
      <c r="C189" t="s">
        <v>458</v>
      </c>
      <c r="D189" s="28">
        <v>40.439</v>
      </c>
      <c r="E189" s="29">
        <v>2008</v>
      </c>
      <c r="F189" s="29" t="s">
        <v>574</v>
      </c>
      <c r="G189" s="121">
        <v>96.721000000000004</v>
      </c>
      <c r="H189" s="39" t="s">
        <v>880</v>
      </c>
    </row>
    <row r="190" spans="1:8" x14ac:dyDescent="0.2">
      <c r="A190" t="s">
        <v>297</v>
      </c>
      <c r="B190" t="s">
        <v>467</v>
      </c>
      <c r="C190" t="s">
        <v>470</v>
      </c>
      <c r="D190" s="28">
        <v>9.0196666666666658</v>
      </c>
      <c r="E190" s="29">
        <v>2008</v>
      </c>
      <c r="F190" s="29" t="s">
        <v>603</v>
      </c>
      <c r="G190" s="121">
        <v>98.543000000000006</v>
      </c>
      <c r="H190" s="39" t="s">
        <v>880</v>
      </c>
    </row>
    <row r="191" spans="1:8" x14ac:dyDescent="0.2">
      <c r="A191" t="s">
        <v>297</v>
      </c>
      <c r="B191" t="s">
        <v>467</v>
      </c>
      <c r="C191" t="s">
        <v>468</v>
      </c>
      <c r="D191" s="28">
        <v>11.887499999999999</v>
      </c>
      <c r="E191" s="29">
        <v>2008</v>
      </c>
      <c r="F191" s="29" t="s">
        <v>579</v>
      </c>
      <c r="G191" s="121">
        <v>93.716000000000008</v>
      </c>
      <c r="H191" s="39" t="s">
        <v>880</v>
      </c>
    </row>
    <row r="192" spans="1:8" x14ac:dyDescent="0.2">
      <c r="A192" t="s">
        <v>297</v>
      </c>
      <c r="B192" t="s">
        <v>467</v>
      </c>
      <c r="C192" t="s">
        <v>472</v>
      </c>
      <c r="D192" s="28">
        <v>7.766</v>
      </c>
      <c r="E192" s="29">
        <v>2008</v>
      </c>
      <c r="F192" s="29" t="s">
        <v>602</v>
      </c>
      <c r="G192" s="121">
        <v>99.18</v>
      </c>
      <c r="H192" s="39" t="s">
        <v>880</v>
      </c>
    </row>
    <row r="193" spans="1:8" x14ac:dyDescent="0.2">
      <c r="A193" s="4" t="s">
        <v>300</v>
      </c>
      <c r="B193" s="18" t="s">
        <v>910</v>
      </c>
      <c r="C193" s="18" t="s">
        <v>913</v>
      </c>
      <c r="D193" s="22">
        <v>38</v>
      </c>
      <c r="E193" s="18">
        <v>2010</v>
      </c>
      <c r="F193" s="35" t="s">
        <v>11</v>
      </c>
      <c r="G193" s="120" t="s">
        <v>832</v>
      </c>
      <c r="H193" s="58" t="s">
        <v>912</v>
      </c>
    </row>
    <row r="194" spans="1:8" x14ac:dyDescent="0.2">
      <c r="A194" t="s">
        <v>304</v>
      </c>
      <c r="B194" t="s">
        <v>165</v>
      </c>
      <c r="C194" t="s">
        <v>165</v>
      </c>
      <c r="D194" s="28">
        <v>19</v>
      </c>
      <c r="E194">
        <v>2009</v>
      </c>
      <c r="F194" s="30" t="s">
        <v>9</v>
      </c>
      <c r="G194" s="91" t="s">
        <v>832</v>
      </c>
      <c r="H194" s="88" t="s">
        <v>167</v>
      </c>
    </row>
    <row r="195" spans="1:8" x14ac:dyDescent="0.2">
      <c r="A195" t="s">
        <v>297</v>
      </c>
      <c r="B195" t="s">
        <v>493</v>
      </c>
      <c r="C195" t="s">
        <v>498</v>
      </c>
      <c r="D195" s="28">
        <v>25.052</v>
      </c>
      <c r="E195" s="29">
        <v>2008</v>
      </c>
      <c r="F195" s="29" t="s">
        <v>574</v>
      </c>
      <c r="G195" s="121">
        <v>100</v>
      </c>
      <c r="H195" s="39" t="s">
        <v>880</v>
      </c>
    </row>
    <row r="196" spans="1:8" x14ac:dyDescent="0.2">
      <c r="A196" t="s">
        <v>297</v>
      </c>
      <c r="B196" t="s">
        <v>269</v>
      </c>
      <c r="C196" t="s">
        <v>270</v>
      </c>
      <c r="D196" s="28">
        <v>13.053333333333333</v>
      </c>
      <c r="E196" s="29">
        <v>2008</v>
      </c>
      <c r="F196" s="29" t="s">
        <v>583</v>
      </c>
      <c r="G196" s="121">
        <v>91.803333333333327</v>
      </c>
      <c r="H196" s="39" t="s">
        <v>880</v>
      </c>
    </row>
    <row r="197" spans="1:8" x14ac:dyDescent="0.2">
      <c r="A197" t="s">
        <v>297</v>
      </c>
      <c r="B197" t="s">
        <v>269</v>
      </c>
      <c r="C197" t="s">
        <v>279</v>
      </c>
      <c r="D197" s="28">
        <v>9.4160000000000004</v>
      </c>
      <c r="E197" s="29">
        <v>2008</v>
      </c>
      <c r="F197" s="29" t="s">
        <v>574</v>
      </c>
      <c r="G197" s="121">
        <v>96.174999999999997</v>
      </c>
      <c r="H197" s="39" t="s">
        <v>880</v>
      </c>
    </row>
    <row r="198" spans="1:8" x14ac:dyDescent="0.2">
      <c r="A198" t="s">
        <v>297</v>
      </c>
      <c r="B198" t="s">
        <v>269</v>
      </c>
      <c r="C198" t="s">
        <v>281</v>
      </c>
      <c r="D198" s="28">
        <v>13.955</v>
      </c>
      <c r="E198" s="29">
        <v>2008</v>
      </c>
      <c r="F198" s="29" t="s">
        <v>578</v>
      </c>
      <c r="G198" s="121">
        <v>82.513999999999996</v>
      </c>
      <c r="H198" s="39" t="s">
        <v>880</v>
      </c>
    </row>
    <row r="199" spans="1:8" x14ac:dyDescent="0.2">
      <c r="A199" t="s">
        <v>297</v>
      </c>
      <c r="B199" t="s">
        <v>485</v>
      </c>
      <c r="C199" t="s">
        <v>487</v>
      </c>
      <c r="D199" s="28">
        <v>14.12</v>
      </c>
      <c r="E199" s="29">
        <v>2008</v>
      </c>
      <c r="F199" s="29" t="s">
        <v>602</v>
      </c>
      <c r="G199" s="121">
        <v>99.727000000000004</v>
      </c>
      <c r="H199" s="39" t="s">
        <v>880</v>
      </c>
    </row>
    <row r="200" spans="1:8" x14ac:dyDescent="0.2">
      <c r="A200" t="s">
        <v>297</v>
      </c>
      <c r="B200" t="s">
        <v>485</v>
      </c>
      <c r="C200" t="s">
        <v>488</v>
      </c>
      <c r="D200" s="28">
        <v>11.194000000000001</v>
      </c>
      <c r="E200" s="29">
        <v>2008</v>
      </c>
      <c r="F200" s="29" t="s">
        <v>574</v>
      </c>
      <c r="G200" s="121">
        <v>98.634</v>
      </c>
      <c r="H200" s="39" t="s">
        <v>880</v>
      </c>
    </row>
    <row r="201" spans="1:8" x14ac:dyDescent="0.2">
      <c r="A201" t="s">
        <v>297</v>
      </c>
      <c r="B201" t="s">
        <v>485</v>
      </c>
      <c r="C201" t="s">
        <v>486</v>
      </c>
      <c r="D201" s="28">
        <v>10.610333333333333</v>
      </c>
      <c r="E201" s="29">
        <v>2008</v>
      </c>
      <c r="F201" s="29" t="s">
        <v>545</v>
      </c>
      <c r="G201" s="121">
        <v>94.808666666666682</v>
      </c>
      <c r="H201" s="39" t="s">
        <v>880</v>
      </c>
    </row>
    <row r="202" spans="1:8" x14ac:dyDescent="0.2">
      <c r="A202" t="s">
        <v>297</v>
      </c>
      <c r="B202" t="s">
        <v>187</v>
      </c>
      <c r="C202" t="s">
        <v>188</v>
      </c>
      <c r="D202" s="28">
        <v>14.678000000000001</v>
      </c>
      <c r="E202" s="29">
        <v>2008</v>
      </c>
      <c r="F202" s="29" t="s">
        <v>574</v>
      </c>
      <c r="G202" s="121">
        <v>99.727000000000004</v>
      </c>
      <c r="H202" s="39" t="s">
        <v>880</v>
      </c>
    </row>
    <row r="203" spans="1:8" x14ac:dyDescent="0.2">
      <c r="A203" s="4" t="s">
        <v>300</v>
      </c>
      <c r="B203" s="18" t="s">
        <v>924</v>
      </c>
      <c r="C203" s="18" t="s">
        <v>929</v>
      </c>
      <c r="D203" s="22">
        <v>23</v>
      </c>
      <c r="E203" s="18" t="s">
        <v>925</v>
      </c>
      <c r="F203" s="18" t="s">
        <v>926</v>
      </c>
      <c r="G203" s="122" t="s">
        <v>927</v>
      </c>
      <c r="H203" s="58" t="s">
        <v>928</v>
      </c>
    </row>
    <row r="204" spans="1:8" x14ac:dyDescent="0.2">
      <c r="A204" t="s">
        <v>297</v>
      </c>
      <c r="B204" t="s">
        <v>513</v>
      </c>
      <c r="C204" t="s">
        <v>514</v>
      </c>
      <c r="D204" s="28">
        <v>13.500328510212665</v>
      </c>
      <c r="E204" s="29">
        <v>2008</v>
      </c>
      <c r="F204" s="29" t="s">
        <v>574</v>
      </c>
      <c r="G204" s="121">
        <v>87.978999999999999</v>
      </c>
      <c r="H204" s="39" t="s">
        <v>880</v>
      </c>
    </row>
    <row r="205" spans="1:8" x14ac:dyDescent="0.2">
      <c r="A205" t="s">
        <v>302</v>
      </c>
      <c r="B205" t="s">
        <v>1104</v>
      </c>
      <c r="C205" t="s">
        <v>1481</v>
      </c>
      <c r="D205" s="28">
        <v>8.1</v>
      </c>
      <c r="E205">
        <v>2009</v>
      </c>
      <c r="F205" s="32" t="s">
        <v>832</v>
      </c>
      <c r="G205" s="91" t="s">
        <v>832</v>
      </c>
      <c r="H205" s="88" t="s">
        <v>1108</v>
      </c>
    </row>
    <row r="206" spans="1:8" x14ac:dyDescent="0.2">
      <c r="A206" t="s">
        <v>302</v>
      </c>
      <c r="B206" t="s">
        <v>1104</v>
      </c>
      <c r="C206" t="s">
        <v>1424</v>
      </c>
      <c r="D206" s="28">
        <v>9.6999999999999993</v>
      </c>
      <c r="E206">
        <v>2009</v>
      </c>
      <c r="F206" s="32" t="s">
        <v>832</v>
      </c>
      <c r="G206" s="91" t="s">
        <v>832</v>
      </c>
      <c r="H206" s="88" t="s">
        <v>1108</v>
      </c>
    </row>
    <row r="207" spans="1:8" x14ac:dyDescent="0.2">
      <c r="A207" t="s">
        <v>302</v>
      </c>
      <c r="B207" t="s">
        <v>1104</v>
      </c>
      <c r="C207" t="s">
        <v>1206</v>
      </c>
      <c r="D207" s="28">
        <v>11.6</v>
      </c>
      <c r="E207">
        <v>2009</v>
      </c>
      <c r="F207" s="32" t="s">
        <v>832</v>
      </c>
      <c r="G207" s="91" t="s">
        <v>832</v>
      </c>
      <c r="H207" s="88" t="s">
        <v>1108</v>
      </c>
    </row>
    <row r="208" spans="1:8" x14ac:dyDescent="0.2">
      <c r="A208" t="s">
        <v>302</v>
      </c>
      <c r="B208" t="s">
        <v>1104</v>
      </c>
      <c r="C208" t="s">
        <v>1357</v>
      </c>
      <c r="D208" s="28">
        <v>11.8</v>
      </c>
      <c r="E208">
        <v>2009</v>
      </c>
      <c r="F208" s="32" t="s">
        <v>832</v>
      </c>
      <c r="G208" s="91" t="s">
        <v>832</v>
      </c>
      <c r="H208" s="88" t="s">
        <v>1108</v>
      </c>
    </row>
    <row r="209" spans="1:8" x14ac:dyDescent="0.2">
      <c r="A209" t="s">
        <v>302</v>
      </c>
      <c r="B209" t="s">
        <v>1104</v>
      </c>
      <c r="C209" t="s">
        <v>1188</v>
      </c>
      <c r="D209" s="28">
        <v>7.7</v>
      </c>
      <c r="E209">
        <v>2009</v>
      </c>
      <c r="F209" s="32" t="s">
        <v>832</v>
      </c>
      <c r="G209" s="91" t="s">
        <v>832</v>
      </c>
      <c r="H209" s="88" t="s">
        <v>1108</v>
      </c>
    </row>
    <row r="210" spans="1:8" x14ac:dyDescent="0.2">
      <c r="A210" t="s">
        <v>302</v>
      </c>
      <c r="B210" t="s">
        <v>1104</v>
      </c>
      <c r="C210" t="s">
        <v>1187</v>
      </c>
      <c r="D210" s="28">
        <v>5.3</v>
      </c>
      <c r="E210">
        <v>2009</v>
      </c>
      <c r="F210" s="32" t="s">
        <v>832</v>
      </c>
      <c r="G210" s="91" t="s">
        <v>832</v>
      </c>
      <c r="H210" s="88" t="s">
        <v>1108</v>
      </c>
    </row>
    <row r="211" spans="1:8" x14ac:dyDescent="0.2">
      <c r="A211" t="s">
        <v>302</v>
      </c>
      <c r="B211" t="s">
        <v>1104</v>
      </c>
      <c r="C211" t="s">
        <v>1365</v>
      </c>
      <c r="D211" s="28">
        <v>8.4</v>
      </c>
      <c r="E211">
        <v>2009</v>
      </c>
      <c r="F211" s="32" t="s">
        <v>832</v>
      </c>
      <c r="G211" s="91" t="s">
        <v>832</v>
      </c>
      <c r="H211" s="88" t="s">
        <v>1108</v>
      </c>
    </row>
    <row r="212" spans="1:8" x14ac:dyDescent="0.2">
      <c r="A212" t="s">
        <v>302</v>
      </c>
      <c r="B212" t="s">
        <v>1104</v>
      </c>
      <c r="C212" t="s">
        <v>1411</v>
      </c>
      <c r="D212" s="28">
        <v>8.6</v>
      </c>
      <c r="E212">
        <v>2009</v>
      </c>
      <c r="F212" s="32" t="s">
        <v>832</v>
      </c>
      <c r="G212" s="91" t="s">
        <v>832</v>
      </c>
      <c r="H212" s="88" t="s">
        <v>1108</v>
      </c>
    </row>
    <row r="213" spans="1:8" x14ac:dyDescent="0.2">
      <c r="A213" t="s">
        <v>302</v>
      </c>
      <c r="B213" t="s">
        <v>1104</v>
      </c>
      <c r="C213" t="s">
        <v>1192</v>
      </c>
      <c r="D213" s="28">
        <v>8.6</v>
      </c>
      <c r="E213">
        <v>2009</v>
      </c>
      <c r="F213" s="32" t="s">
        <v>832</v>
      </c>
      <c r="G213" s="91" t="s">
        <v>832</v>
      </c>
      <c r="H213" s="88" t="s">
        <v>1108</v>
      </c>
    </row>
    <row r="214" spans="1:8" x14ac:dyDescent="0.2">
      <c r="A214" t="s">
        <v>302</v>
      </c>
      <c r="B214" t="s">
        <v>1104</v>
      </c>
      <c r="C214" t="s">
        <v>1320</v>
      </c>
      <c r="D214" s="28">
        <v>5.6</v>
      </c>
      <c r="E214">
        <v>2009</v>
      </c>
      <c r="F214" s="32" t="s">
        <v>832</v>
      </c>
      <c r="G214" s="91" t="s">
        <v>832</v>
      </c>
      <c r="H214" s="88" t="s">
        <v>1108</v>
      </c>
    </row>
    <row r="215" spans="1:8" x14ac:dyDescent="0.2">
      <c r="A215" t="s">
        <v>302</v>
      </c>
      <c r="B215" t="s">
        <v>1104</v>
      </c>
      <c r="C215" t="s">
        <v>1266</v>
      </c>
      <c r="D215" s="28">
        <v>6.3</v>
      </c>
      <c r="E215">
        <v>2009</v>
      </c>
      <c r="F215" s="32" t="s">
        <v>832</v>
      </c>
      <c r="G215" s="91" t="s">
        <v>832</v>
      </c>
      <c r="H215" s="88" t="s">
        <v>1108</v>
      </c>
    </row>
    <row r="216" spans="1:8" x14ac:dyDescent="0.2">
      <c r="A216" t="s">
        <v>302</v>
      </c>
      <c r="B216" t="s">
        <v>1104</v>
      </c>
      <c r="C216" t="s">
        <v>1392</v>
      </c>
      <c r="D216" s="28">
        <v>11.2</v>
      </c>
      <c r="E216">
        <v>2009</v>
      </c>
      <c r="F216" s="32" t="s">
        <v>832</v>
      </c>
      <c r="G216" s="91" t="s">
        <v>832</v>
      </c>
      <c r="H216" s="88" t="s">
        <v>1108</v>
      </c>
    </row>
    <row r="217" spans="1:8" x14ac:dyDescent="0.2">
      <c r="A217" t="s">
        <v>302</v>
      </c>
      <c r="B217" t="s">
        <v>1104</v>
      </c>
      <c r="C217" t="s">
        <v>1274</v>
      </c>
      <c r="D217" s="28">
        <v>9.9</v>
      </c>
      <c r="E217">
        <v>2009</v>
      </c>
      <c r="F217" s="32" t="s">
        <v>832</v>
      </c>
      <c r="G217" s="91" t="s">
        <v>832</v>
      </c>
      <c r="H217" s="88" t="s">
        <v>1108</v>
      </c>
    </row>
    <row r="218" spans="1:8" x14ac:dyDescent="0.2">
      <c r="A218" t="s">
        <v>302</v>
      </c>
      <c r="B218" t="s">
        <v>1104</v>
      </c>
      <c r="C218" t="s">
        <v>1328</v>
      </c>
      <c r="D218" s="28">
        <v>10.4</v>
      </c>
      <c r="E218">
        <v>2009</v>
      </c>
      <c r="F218" s="32" t="s">
        <v>832</v>
      </c>
      <c r="G218" s="91" t="s">
        <v>832</v>
      </c>
      <c r="H218" s="88" t="s">
        <v>1108</v>
      </c>
    </row>
    <row r="219" spans="1:8" x14ac:dyDescent="0.2">
      <c r="A219" t="s">
        <v>302</v>
      </c>
      <c r="B219" t="s">
        <v>1104</v>
      </c>
      <c r="C219" t="s">
        <v>1249</v>
      </c>
      <c r="D219" s="28">
        <v>9.3000000000000007</v>
      </c>
      <c r="E219">
        <v>2009</v>
      </c>
      <c r="F219" s="32" t="s">
        <v>832</v>
      </c>
      <c r="G219" s="91" t="s">
        <v>832</v>
      </c>
      <c r="H219" s="88" t="s">
        <v>1108</v>
      </c>
    </row>
    <row r="220" spans="1:8" x14ac:dyDescent="0.2">
      <c r="A220" t="s">
        <v>302</v>
      </c>
      <c r="B220" t="s">
        <v>1104</v>
      </c>
      <c r="C220" t="s">
        <v>1457</v>
      </c>
      <c r="D220" s="28">
        <v>9.1</v>
      </c>
      <c r="E220">
        <v>2009</v>
      </c>
      <c r="F220" s="32" t="s">
        <v>832</v>
      </c>
      <c r="G220" s="91" t="s">
        <v>832</v>
      </c>
      <c r="H220" s="88" t="s">
        <v>1108</v>
      </c>
    </row>
    <row r="221" spans="1:8" x14ac:dyDescent="0.2">
      <c r="A221" t="s">
        <v>302</v>
      </c>
      <c r="B221" t="s">
        <v>1104</v>
      </c>
      <c r="C221" t="s">
        <v>1343</v>
      </c>
      <c r="D221" s="28">
        <v>10.3</v>
      </c>
      <c r="E221">
        <v>2009</v>
      </c>
      <c r="F221" s="32" t="s">
        <v>832</v>
      </c>
      <c r="G221" s="91" t="s">
        <v>832</v>
      </c>
      <c r="H221" s="88" t="s">
        <v>1108</v>
      </c>
    </row>
    <row r="222" spans="1:8" x14ac:dyDescent="0.2">
      <c r="A222" t="s">
        <v>302</v>
      </c>
      <c r="B222" t="s">
        <v>1104</v>
      </c>
      <c r="C222" t="s">
        <v>1119</v>
      </c>
      <c r="D222" s="28">
        <v>12.1</v>
      </c>
      <c r="E222">
        <v>2009</v>
      </c>
      <c r="F222" s="32" t="s">
        <v>832</v>
      </c>
      <c r="G222" s="91" t="s">
        <v>832</v>
      </c>
      <c r="H222" s="88" t="s">
        <v>1108</v>
      </c>
    </row>
    <row r="223" spans="1:8" x14ac:dyDescent="0.2">
      <c r="A223" t="s">
        <v>302</v>
      </c>
      <c r="B223" t="s">
        <v>1104</v>
      </c>
      <c r="C223" t="s">
        <v>1308</v>
      </c>
      <c r="D223" s="28">
        <v>8</v>
      </c>
      <c r="E223">
        <v>2009</v>
      </c>
      <c r="F223" s="32" t="s">
        <v>832</v>
      </c>
      <c r="G223" s="91" t="s">
        <v>832</v>
      </c>
      <c r="H223" s="88" t="s">
        <v>1108</v>
      </c>
    </row>
    <row r="224" spans="1:8" x14ac:dyDescent="0.2">
      <c r="A224" t="s">
        <v>302</v>
      </c>
      <c r="B224" t="s">
        <v>1104</v>
      </c>
      <c r="C224" t="s">
        <v>1228</v>
      </c>
      <c r="D224" s="28">
        <v>12</v>
      </c>
      <c r="E224">
        <v>2009</v>
      </c>
      <c r="F224" s="32" t="s">
        <v>832</v>
      </c>
      <c r="G224" s="91" t="s">
        <v>832</v>
      </c>
      <c r="H224" s="88" t="s">
        <v>1108</v>
      </c>
    </row>
    <row r="225" spans="1:8" x14ac:dyDescent="0.2">
      <c r="A225" t="s">
        <v>302</v>
      </c>
      <c r="B225" t="s">
        <v>1104</v>
      </c>
      <c r="C225" t="s">
        <v>1402</v>
      </c>
      <c r="D225" s="28">
        <v>8</v>
      </c>
      <c r="E225">
        <v>2009</v>
      </c>
      <c r="F225" s="32" t="s">
        <v>832</v>
      </c>
      <c r="G225" s="91" t="s">
        <v>832</v>
      </c>
      <c r="H225" s="88" t="s">
        <v>1108</v>
      </c>
    </row>
    <row r="226" spans="1:8" x14ac:dyDescent="0.2">
      <c r="A226" t="s">
        <v>302</v>
      </c>
      <c r="B226" t="s">
        <v>1104</v>
      </c>
      <c r="C226" t="s">
        <v>1160</v>
      </c>
      <c r="D226" s="28">
        <v>10.1</v>
      </c>
      <c r="E226">
        <v>2009</v>
      </c>
      <c r="F226" s="32" t="s">
        <v>832</v>
      </c>
      <c r="G226" s="91" t="s">
        <v>832</v>
      </c>
      <c r="H226" s="88" t="s">
        <v>1108</v>
      </c>
    </row>
    <row r="227" spans="1:8" x14ac:dyDescent="0.2">
      <c r="A227" t="s">
        <v>302</v>
      </c>
      <c r="B227" t="s">
        <v>1104</v>
      </c>
      <c r="C227" t="s">
        <v>1193</v>
      </c>
      <c r="D227" s="28">
        <v>22.5</v>
      </c>
      <c r="E227">
        <v>2009</v>
      </c>
      <c r="F227" s="32" t="s">
        <v>832</v>
      </c>
      <c r="G227" s="91" t="s">
        <v>832</v>
      </c>
      <c r="H227" s="88" t="s">
        <v>1108</v>
      </c>
    </row>
    <row r="228" spans="1:8" x14ac:dyDescent="0.2">
      <c r="A228" t="s">
        <v>302</v>
      </c>
      <c r="B228" t="s">
        <v>1104</v>
      </c>
      <c r="C228" t="s">
        <v>1134</v>
      </c>
      <c r="D228" s="28">
        <v>11.2</v>
      </c>
      <c r="E228">
        <v>2009</v>
      </c>
      <c r="F228" s="32" t="s">
        <v>832</v>
      </c>
      <c r="G228" s="91" t="s">
        <v>832</v>
      </c>
      <c r="H228" s="88" t="s">
        <v>1108</v>
      </c>
    </row>
    <row r="229" spans="1:8" x14ac:dyDescent="0.2">
      <c r="A229" t="s">
        <v>302</v>
      </c>
      <c r="B229" t="s">
        <v>1104</v>
      </c>
      <c r="C229" t="s">
        <v>1370</v>
      </c>
      <c r="D229" s="28">
        <v>7.3</v>
      </c>
      <c r="E229">
        <v>2009</v>
      </c>
      <c r="F229" s="32" t="s">
        <v>832</v>
      </c>
      <c r="G229" s="91" t="s">
        <v>832</v>
      </c>
      <c r="H229" s="88" t="s">
        <v>1108</v>
      </c>
    </row>
    <row r="230" spans="1:8" x14ac:dyDescent="0.2">
      <c r="A230" t="s">
        <v>302</v>
      </c>
      <c r="B230" t="s">
        <v>1104</v>
      </c>
      <c r="C230" t="s">
        <v>1461</v>
      </c>
      <c r="D230" s="28">
        <v>9.9</v>
      </c>
      <c r="E230">
        <v>2009</v>
      </c>
      <c r="F230" s="32" t="s">
        <v>832</v>
      </c>
      <c r="G230" s="91" t="s">
        <v>832</v>
      </c>
      <c r="H230" s="88" t="s">
        <v>1108</v>
      </c>
    </row>
    <row r="231" spans="1:8" x14ac:dyDescent="0.2">
      <c r="A231" t="s">
        <v>302</v>
      </c>
      <c r="B231" t="s">
        <v>1104</v>
      </c>
      <c r="C231" t="s">
        <v>1197</v>
      </c>
      <c r="D231" s="28">
        <v>10.199999999999999</v>
      </c>
      <c r="E231">
        <v>2009</v>
      </c>
      <c r="F231" s="32" t="s">
        <v>832</v>
      </c>
      <c r="G231" s="91" t="s">
        <v>832</v>
      </c>
      <c r="H231" s="88" t="s">
        <v>1108</v>
      </c>
    </row>
    <row r="232" spans="1:8" x14ac:dyDescent="0.2">
      <c r="A232" t="s">
        <v>302</v>
      </c>
      <c r="B232" t="s">
        <v>1104</v>
      </c>
      <c r="C232" t="s">
        <v>1416</v>
      </c>
      <c r="D232" s="28">
        <v>8.1</v>
      </c>
      <c r="E232">
        <v>2009</v>
      </c>
      <c r="F232" s="32" t="s">
        <v>832</v>
      </c>
      <c r="G232" s="91" t="s">
        <v>832</v>
      </c>
      <c r="H232" s="88" t="s">
        <v>1108</v>
      </c>
    </row>
    <row r="233" spans="1:8" x14ac:dyDescent="0.2">
      <c r="A233" t="s">
        <v>302</v>
      </c>
      <c r="B233" t="s">
        <v>1104</v>
      </c>
      <c r="C233" t="s">
        <v>1264</v>
      </c>
      <c r="D233" s="28">
        <v>10.3</v>
      </c>
      <c r="E233">
        <v>2009</v>
      </c>
      <c r="F233" s="32" t="s">
        <v>832</v>
      </c>
      <c r="G233" s="91" t="s">
        <v>832</v>
      </c>
      <c r="H233" s="88" t="s">
        <v>1108</v>
      </c>
    </row>
    <row r="234" spans="1:8" x14ac:dyDescent="0.2">
      <c r="A234" t="s">
        <v>302</v>
      </c>
      <c r="B234" t="s">
        <v>1104</v>
      </c>
      <c r="C234" t="s">
        <v>1437</v>
      </c>
      <c r="D234" s="28">
        <v>9.6999999999999993</v>
      </c>
      <c r="E234">
        <v>2009</v>
      </c>
      <c r="F234" s="32" t="s">
        <v>832</v>
      </c>
      <c r="G234" s="91" t="s">
        <v>832</v>
      </c>
      <c r="H234" s="88" t="s">
        <v>1108</v>
      </c>
    </row>
    <row r="235" spans="1:8" x14ac:dyDescent="0.2">
      <c r="A235" t="s">
        <v>302</v>
      </c>
      <c r="B235" t="s">
        <v>1104</v>
      </c>
      <c r="C235" t="s">
        <v>1445</v>
      </c>
      <c r="D235" s="28">
        <v>9.1999999999999993</v>
      </c>
      <c r="E235">
        <v>2009</v>
      </c>
      <c r="F235" s="32" t="s">
        <v>832</v>
      </c>
      <c r="G235" s="91" t="s">
        <v>832</v>
      </c>
      <c r="H235" s="88" t="s">
        <v>1108</v>
      </c>
    </row>
    <row r="236" spans="1:8" x14ac:dyDescent="0.2">
      <c r="A236" t="s">
        <v>302</v>
      </c>
      <c r="B236" t="s">
        <v>1104</v>
      </c>
      <c r="C236" t="s">
        <v>1361</v>
      </c>
      <c r="D236" s="28">
        <v>5.6</v>
      </c>
      <c r="E236">
        <v>2009</v>
      </c>
      <c r="F236" s="32" t="s">
        <v>832</v>
      </c>
      <c r="G236" s="91" t="s">
        <v>832</v>
      </c>
      <c r="H236" s="88" t="s">
        <v>1108</v>
      </c>
    </row>
    <row r="237" spans="1:8" x14ac:dyDescent="0.2">
      <c r="A237" t="s">
        <v>302</v>
      </c>
      <c r="B237" t="s">
        <v>1104</v>
      </c>
      <c r="C237" t="s">
        <v>1486</v>
      </c>
      <c r="D237" s="28">
        <v>6.5</v>
      </c>
      <c r="E237">
        <v>2009</v>
      </c>
      <c r="F237" s="32" t="s">
        <v>832</v>
      </c>
      <c r="G237" s="91" t="s">
        <v>832</v>
      </c>
      <c r="H237" s="88" t="s">
        <v>1108</v>
      </c>
    </row>
    <row r="238" spans="1:8" x14ac:dyDescent="0.2">
      <c r="A238" t="s">
        <v>302</v>
      </c>
      <c r="B238" t="s">
        <v>1104</v>
      </c>
      <c r="C238" t="s">
        <v>1173</v>
      </c>
      <c r="D238" s="28">
        <v>10.7</v>
      </c>
      <c r="E238">
        <v>2009</v>
      </c>
      <c r="F238" s="32" t="s">
        <v>832</v>
      </c>
      <c r="G238" s="91" t="s">
        <v>832</v>
      </c>
      <c r="H238" s="88" t="s">
        <v>1108</v>
      </c>
    </row>
    <row r="239" spans="1:8" x14ac:dyDescent="0.2">
      <c r="A239" t="s">
        <v>302</v>
      </c>
      <c r="B239" t="s">
        <v>1104</v>
      </c>
      <c r="C239" t="s">
        <v>1176</v>
      </c>
      <c r="D239" s="28">
        <v>11.7</v>
      </c>
      <c r="E239">
        <v>2009</v>
      </c>
      <c r="F239" s="32" t="s">
        <v>832</v>
      </c>
      <c r="G239" s="91" t="s">
        <v>832</v>
      </c>
      <c r="H239" s="88" t="s">
        <v>1108</v>
      </c>
    </row>
    <row r="240" spans="1:8" x14ac:dyDescent="0.2">
      <c r="A240" t="s">
        <v>302</v>
      </c>
      <c r="B240" t="s">
        <v>1104</v>
      </c>
      <c r="C240" t="s">
        <v>1500</v>
      </c>
      <c r="D240" s="28">
        <v>6.2</v>
      </c>
      <c r="E240">
        <v>2009</v>
      </c>
      <c r="F240" s="32" t="s">
        <v>832</v>
      </c>
      <c r="G240" s="91" t="s">
        <v>832</v>
      </c>
      <c r="H240" s="88" t="s">
        <v>1108</v>
      </c>
    </row>
    <row r="241" spans="1:8" x14ac:dyDescent="0.2">
      <c r="A241" t="s">
        <v>302</v>
      </c>
      <c r="B241" t="s">
        <v>1104</v>
      </c>
      <c r="C241" t="s">
        <v>1418</v>
      </c>
      <c r="D241" s="28">
        <v>6.4</v>
      </c>
      <c r="E241">
        <v>2009</v>
      </c>
      <c r="F241" s="32" t="s">
        <v>832</v>
      </c>
      <c r="G241" s="91" t="s">
        <v>832</v>
      </c>
      <c r="H241" s="88" t="s">
        <v>1108</v>
      </c>
    </row>
    <row r="242" spans="1:8" x14ac:dyDescent="0.2">
      <c r="A242" t="s">
        <v>302</v>
      </c>
      <c r="B242" t="s">
        <v>1104</v>
      </c>
      <c r="C242" t="s">
        <v>1354</v>
      </c>
      <c r="D242" s="28">
        <v>10.1</v>
      </c>
      <c r="E242">
        <v>2009</v>
      </c>
      <c r="F242" s="32" t="s">
        <v>832</v>
      </c>
      <c r="G242" s="91" t="s">
        <v>832</v>
      </c>
      <c r="H242" s="88" t="s">
        <v>1108</v>
      </c>
    </row>
    <row r="243" spans="1:8" x14ac:dyDescent="0.2">
      <c r="A243" t="s">
        <v>302</v>
      </c>
      <c r="B243" t="s">
        <v>1104</v>
      </c>
      <c r="C243" t="s">
        <v>1219</v>
      </c>
      <c r="D243" s="28">
        <v>7.5</v>
      </c>
      <c r="E243">
        <v>2009</v>
      </c>
      <c r="F243" s="32" t="s">
        <v>832</v>
      </c>
      <c r="G243" s="91" t="s">
        <v>832</v>
      </c>
      <c r="H243" s="88" t="s">
        <v>1108</v>
      </c>
    </row>
    <row r="244" spans="1:8" x14ac:dyDescent="0.2">
      <c r="A244" t="s">
        <v>302</v>
      </c>
      <c r="B244" t="s">
        <v>1104</v>
      </c>
      <c r="C244" t="s">
        <v>1473</v>
      </c>
      <c r="D244" s="28">
        <v>7.9</v>
      </c>
      <c r="E244">
        <v>2009</v>
      </c>
      <c r="F244" s="32" t="s">
        <v>832</v>
      </c>
      <c r="G244" s="91" t="s">
        <v>832</v>
      </c>
      <c r="H244" s="88" t="s">
        <v>1108</v>
      </c>
    </row>
    <row r="245" spans="1:8" x14ac:dyDescent="0.2">
      <c r="A245" t="s">
        <v>302</v>
      </c>
      <c r="B245" t="s">
        <v>1104</v>
      </c>
      <c r="C245" t="s">
        <v>1120</v>
      </c>
      <c r="D245" s="28">
        <v>10.199999999999999</v>
      </c>
      <c r="E245">
        <v>2009</v>
      </c>
      <c r="F245" s="32" t="s">
        <v>832</v>
      </c>
      <c r="G245" s="91" t="s">
        <v>832</v>
      </c>
      <c r="H245" s="88" t="s">
        <v>1108</v>
      </c>
    </row>
    <row r="246" spans="1:8" x14ac:dyDescent="0.2">
      <c r="A246" t="s">
        <v>302</v>
      </c>
      <c r="B246" t="s">
        <v>1104</v>
      </c>
      <c r="C246" t="s">
        <v>1152</v>
      </c>
      <c r="D246" s="28">
        <v>10.199999999999999</v>
      </c>
      <c r="E246">
        <v>2009</v>
      </c>
      <c r="F246" s="32" t="s">
        <v>832</v>
      </c>
      <c r="G246" s="91" t="s">
        <v>832</v>
      </c>
      <c r="H246" s="88" t="s">
        <v>1108</v>
      </c>
    </row>
    <row r="247" spans="1:8" x14ac:dyDescent="0.2">
      <c r="A247" t="s">
        <v>302</v>
      </c>
      <c r="B247" t="s">
        <v>1104</v>
      </c>
      <c r="C247" t="s">
        <v>1281</v>
      </c>
      <c r="D247" s="28">
        <v>7.3</v>
      </c>
      <c r="E247">
        <v>2009</v>
      </c>
      <c r="F247" s="32" t="s">
        <v>832</v>
      </c>
      <c r="G247" s="91" t="s">
        <v>832</v>
      </c>
      <c r="H247" s="88" t="s">
        <v>1108</v>
      </c>
    </row>
    <row r="248" spans="1:8" x14ac:dyDescent="0.2">
      <c r="A248" t="s">
        <v>302</v>
      </c>
      <c r="B248" t="s">
        <v>1104</v>
      </c>
      <c r="C248" t="s">
        <v>1404</v>
      </c>
      <c r="D248" s="28">
        <v>10.6</v>
      </c>
      <c r="E248">
        <v>2009</v>
      </c>
      <c r="F248" s="32" t="s">
        <v>832</v>
      </c>
      <c r="G248" s="91" t="s">
        <v>832</v>
      </c>
      <c r="H248" s="88" t="s">
        <v>1108</v>
      </c>
    </row>
    <row r="249" spans="1:8" x14ac:dyDescent="0.2">
      <c r="A249" t="s">
        <v>302</v>
      </c>
      <c r="B249" t="s">
        <v>1104</v>
      </c>
      <c r="C249" t="s">
        <v>1433</v>
      </c>
      <c r="D249" s="28">
        <v>7.7</v>
      </c>
      <c r="E249">
        <v>2009</v>
      </c>
      <c r="F249" s="32" t="s">
        <v>832</v>
      </c>
      <c r="G249" s="91" t="s">
        <v>832</v>
      </c>
      <c r="H249" s="88" t="s">
        <v>1108</v>
      </c>
    </row>
    <row r="250" spans="1:8" x14ac:dyDescent="0.2">
      <c r="A250" t="s">
        <v>302</v>
      </c>
      <c r="B250" t="s">
        <v>1104</v>
      </c>
      <c r="C250" t="s">
        <v>1209</v>
      </c>
      <c r="D250" s="28">
        <v>6.6</v>
      </c>
      <c r="E250">
        <v>2009</v>
      </c>
      <c r="F250" s="32" t="s">
        <v>832</v>
      </c>
      <c r="G250" s="91" t="s">
        <v>832</v>
      </c>
      <c r="H250" s="88" t="s">
        <v>1108</v>
      </c>
    </row>
    <row r="251" spans="1:8" x14ac:dyDescent="0.2">
      <c r="A251" t="s">
        <v>302</v>
      </c>
      <c r="B251" t="s">
        <v>1104</v>
      </c>
      <c r="C251" t="s">
        <v>1185</v>
      </c>
      <c r="D251" s="28">
        <v>9.5</v>
      </c>
      <c r="E251">
        <v>2009</v>
      </c>
      <c r="F251" s="32" t="s">
        <v>832</v>
      </c>
      <c r="G251" s="91" t="s">
        <v>832</v>
      </c>
      <c r="H251" s="88" t="s">
        <v>1108</v>
      </c>
    </row>
    <row r="252" spans="1:8" x14ac:dyDescent="0.2">
      <c r="A252" t="s">
        <v>302</v>
      </c>
      <c r="B252" t="s">
        <v>1104</v>
      </c>
      <c r="C252" t="s">
        <v>1466</v>
      </c>
      <c r="D252" s="28">
        <v>8.5</v>
      </c>
      <c r="E252">
        <v>2009</v>
      </c>
      <c r="F252" s="32" t="s">
        <v>832</v>
      </c>
      <c r="G252" s="91" t="s">
        <v>832</v>
      </c>
      <c r="H252" s="88" t="s">
        <v>1108</v>
      </c>
    </row>
    <row r="253" spans="1:8" x14ac:dyDescent="0.2">
      <c r="A253" t="s">
        <v>302</v>
      </c>
      <c r="B253" t="s">
        <v>1104</v>
      </c>
      <c r="C253" t="s">
        <v>1490</v>
      </c>
      <c r="D253" s="28">
        <v>8.6</v>
      </c>
      <c r="E253">
        <v>2009</v>
      </c>
      <c r="F253" s="32" t="s">
        <v>832</v>
      </c>
      <c r="G253" s="91" t="s">
        <v>832</v>
      </c>
      <c r="H253" s="88" t="s">
        <v>1108</v>
      </c>
    </row>
    <row r="254" spans="1:8" x14ac:dyDescent="0.2">
      <c r="A254" t="s">
        <v>302</v>
      </c>
      <c r="B254" t="s">
        <v>1104</v>
      </c>
      <c r="C254" t="s">
        <v>1261</v>
      </c>
      <c r="D254" s="28">
        <v>11.1</v>
      </c>
      <c r="E254">
        <v>2009</v>
      </c>
      <c r="F254" s="32" t="s">
        <v>832</v>
      </c>
      <c r="G254" s="91" t="s">
        <v>832</v>
      </c>
      <c r="H254" s="88" t="s">
        <v>1108</v>
      </c>
    </row>
    <row r="255" spans="1:8" x14ac:dyDescent="0.2">
      <c r="A255" t="s">
        <v>302</v>
      </c>
      <c r="B255" t="s">
        <v>1104</v>
      </c>
      <c r="C255" t="s">
        <v>1421</v>
      </c>
      <c r="D255" s="28">
        <v>9.6999999999999993</v>
      </c>
      <c r="E255">
        <v>2009</v>
      </c>
      <c r="F255" s="32" t="s">
        <v>832</v>
      </c>
      <c r="G255" s="91" t="s">
        <v>832</v>
      </c>
      <c r="H255" s="88" t="s">
        <v>1108</v>
      </c>
    </row>
    <row r="256" spans="1:8" x14ac:dyDescent="0.2">
      <c r="A256" t="s">
        <v>302</v>
      </c>
      <c r="B256" t="s">
        <v>1104</v>
      </c>
      <c r="C256" t="s">
        <v>1179</v>
      </c>
      <c r="D256" s="28">
        <v>9.6</v>
      </c>
      <c r="E256">
        <v>2009</v>
      </c>
      <c r="F256" s="32" t="s">
        <v>832</v>
      </c>
      <c r="G256" s="91" t="s">
        <v>832</v>
      </c>
      <c r="H256" s="88" t="s">
        <v>1108</v>
      </c>
    </row>
    <row r="257" spans="1:8" x14ac:dyDescent="0.2">
      <c r="A257" t="s">
        <v>302</v>
      </c>
      <c r="B257" t="s">
        <v>1104</v>
      </c>
      <c r="C257" t="s">
        <v>1369</v>
      </c>
      <c r="D257" s="28">
        <v>9.6</v>
      </c>
      <c r="E257">
        <v>2009</v>
      </c>
      <c r="F257" s="32" t="s">
        <v>832</v>
      </c>
      <c r="G257" s="91" t="s">
        <v>832</v>
      </c>
      <c r="H257" s="88" t="s">
        <v>1108</v>
      </c>
    </row>
    <row r="258" spans="1:8" x14ac:dyDescent="0.2">
      <c r="A258" t="s">
        <v>302</v>
      </c>
      <c r="B258" t="s">
        <v>1104</v>
      </c>
      <c r="C258" t="s">
        <v>1332</v>
      </c>
      <c r="D258" s="28">
        <v>7.1</v>
      </c>
      <c r="E258">
        <v>2009</v>
      </c>
      <c r="F258" s="32" t="s">
        <v>832</v>
      </c>
      <c r="G258" s="91" t="s">
        <v>832</v>
      </c>
      <c r="H258" s="88" t="s">
        <v>1108</v>
      </c>
    </row>
    <row r="259" spans="1:8" x14ac:dyDescent="0.2">
      <c r="A259" t="s">
        <v>302</v>
      </c>
      <c r="B259" t="s">
        <v>1104</v>
      </c>
      <c r="C259" t="s">
        <v>1487</v>
      </c>
      <c r="D259" s="28">
        <v>9.8000000000000007</v>
      </c>
      <c r="E259">
        <v>2009</v>
      </c>
      <c r="F259" s="32" t="s">
        <v>832</v>
      </c>
      <c r="G259" s="91" t="s">
        <v>832</v>
      </c>
      <c r="H259" s="88" t="s">
        <v>1108</v>
      </c>
    </row>
    <row r="260" spans="1:8" x14ac:dyDescent="0.2">
      <c r="A260" t="s">
        <v>302</v>
      </c>
      <c r="B260" t="s">
        <v>1104</v>
      </c>
      <c r="C260" t="s">
        <v>1472</v>
      </c>
      <c r="D260" s="28">
        <v>5.9</v>
      </c>
      <c r="E260">
        <v>2009</v>
      </c>
      <c r="F260" s="32" t="s">
        <v>832</v>
      </c>
      <c r="G260" s="91" t="s">
        <v>832</v>
      </c>
      <c r="H260" s="88" t="s">
        <v>1108</v>
      </c>
    </row>
    <row r="261" spans="1:8" x14ac:dyDescent="0.2">
      <c r="A261" t="s">
        <v>302</v>
      </c>
      <c r="B261" t="s">
        <v>1104</v>
      </c>
      <c r="C261" t="s">
        <v>1165</v>
      </c>
      <c r="D261" s="28">
        <v>10.199999999999999</v>
      </c>
      <c r="E261">
        <v>2009</v>
      </c>
      <c r="F261" s="32" t="s">
        <v>832</v>
      </c>
      <c r="G261" s="91" t="s">
        <v>832</v>
      </c>
      <c r="H261" s="88" t="s">
        <v>1108</v>
      </c>
    </row>
    <row r="262" spans="1:8" x14ac:dyDescent="0.2">
      <c r="A262" t="s">
        <v>302</v>
      </c>
      <c r="B262" t="s">
        <v>1104</v>
      </c>
      <c r="C262" t="s">
        <v>1170</v>
      </c>
      <c r="D262" s="28">
        <v>11.3</v>
      </c>
      <c r="E262">
        <v>2009</v>
      </c>
      <c r="F262" s="32" t="s">
        <v>832</v>
      </c>
      <c r="G262" s="91" t="s">
        <v>832</v>
      </c>
      <c r="H262" s="88" t="s">
        <v>1108</v>
      </c>
    </row>
    <row r="263" spans="1:8" x14ac:dyDescent="0.2">
      <c r="A263" t="s">
        <v>302</v>
      </c>
      <c r="B263" t="s">
        <v>1104</v>
      </c>
      <c r="C263" t="s">
        <v>1252</v>
      </c>
      <c r="D263" s="28">
        <v>11.9</v>
      </c>
      <c r="E263">
        <v>2009</v>
      </c>
      <c r="F263" s="32" t="s">
        <v>832</v>
      </c>
      <c r="G263" s="91" t="s">
        <v>832</v>
      </c>
      <c r="H263" s="88" t="s">
        <v>1108</v>
      </c>
    </row>
    <row r="264" spans="1:8" x14ac:dyDescent="0.2">
      <c r="A264" t="s">
        <v>302</v>
      </c>
      <c r="B264" t="s">
        <v>1104</v>
      </c>
      <c r="C264" t="s">
        <v>1220</v>
      </c>
      <c r="D264" s="28">
        <v>6.5</v>
      </c>
      <c r="E264">
        <v>2009</v>
      </c>
      <c r="F264" s="32" t="s">
        <v>832</v>
      </c>
      <c r="G264" s="91" t="s">
        <v>832</v>
      </c>
      <c r="H264" s="88" t="s">
        <v>1108</v>
      </c>
    </row>
    <row r="265" spans="1:8" x14ac:dyDescent="0.2">
      <c r="A265" t="s">
        <v>302</v>
      </c>
      <c r="B265" t="s">
        <v>1104</v>
      </c>
      <c r="C265" t="s">
        <v>1316</v>
      </c>
      <c r="D265" s="28">
        <v>10.4</v>
      </c>
      <c r="E265">
        <v>2009</v>
      </c>
      <c r="F265" s="32" t="s">
        <v>832</v>
      </c>
      <c r="G265" s="91" t="s">
        <v>832</v>
      </c>
      <c r="H265" s="88" t="s">
        <v>1108</v>
      </c>
    </row>
    <row r="266" spans="1:8" x14ac:dyDescent="0.2">
      <c r="A266" t="s">
        <v>302</v>
      </c>
      <c r="B266" t="s">
        <v>1104</v>
      </c>
      <c r="C266" t="s">
        <v>1327</v>
      </c>
      <c r="D266" s="28">
        <v>10.5</v>
      </c>
      <c r="E266">
        <v>2009</v>
      </c>
      <c r="F266" s="32" t="s">
        <v>832</v>
      </c>
      <c r="G266" s="91" t="s">
        <v>832</v>
      </c>
      <c r="H266" s="88" t="s">
        <v>1108</v>
      </c>
    </row>
    <row r="267" spans="1:8" x14ac:dyDescent="0.2">
      <c r="A267" t="s">
        <v>302</v>
      </c>
      <c r="B267" t="s">
        <v>1104</v>
      </c>
      <c r="C267" t="s">
        <v>1280</v>
      </c>
      <c r="D267" s="28">
        <v>12.5</v>
      </c>
      <c r="E267">
        <v>2009</v>
      </c>
      <c r="F267" s="32" t="s">
        <v>832</v>
      </c>
      <c r="G267" s="91" t="s">
        <v>832</v>
      </c>
      <c r="H267" s="88" t="s">
        <v>1108</v>
      </c>
    </row>
    <row r="268" spans="1:8" x14ac:dyDescent="0.2">
      <c r="A268" t="s">
        <v>302</v>
      </c>
      <c r="B268" t="s">
        <v>1104</v>
      </c>
      <c r="C268" t="s">
        <v>1214</v>
      </c>
      <c r="D268" s="28">
        <v>9.5</v>
      </c>
      <c r="E268">
        <v>2009</v>
      </c>
      <c r="F268" s="32" t="s">
        <v>832</v>
      </c>
      <c r="G268" s="91" t="s">
        <v>832</v>
      </c>
      <c r="H268" s="88" t="s">
        <v>1108</v>
      </c>
    </row>
    <row r="269" spans="1:8" x14ac:dyDescent="0.2">
      <c r="A269" t="s">
        <v>302</v>
      </c>
      <c r="B269" t="s">
        <v>1104</v>
      </c>
      <c r="C269" t="s">
        <v>1158</v>
      </c>
      <c r="D269" s="28">
        <v>10.7</v>
      </c>
      <c r="E269">
        <v>2009</v>
      </c>
      <c r="F269" s="32" t="s">
        <v>832</v>
      </c>
      <c r="G269" s="91" t="s">
        <v>832</v>
      </c>
      <c r="H269" s="88" t="s">
        <v>1108</v>
      </c>
    </row>
    <row r="270" spans="1:8" x14ac:dyDescent="0.2">
      <c r="A270" t="s">
        <v>302</v>
      </c>
      <c r="B270" t="s">
        <v>1104</v>
      </c>
      <c r="C270" t="s">
        <v>1339</v>
      </c>
      <c r="D270" s="28">
        <v>8.4</v>
      </c>
      <c r="E270">
        <v>2009</v>
      </c>
      <c r="F270" s="32" t="s">
        <v>832</v>
      </c>
      <c r="G270" s="91" t="s">
        <v>832</v>
      </c>
      <c r="H270" s="88" t="s">
        <v>1108</v>
      </c>
    </row>
    <row r="271" spans="1:8" x14ac:dyDescent="0.2">
      <c r="A271" t="s">
        <v>302</v>
      </c>
      <c r="B271" t="s">
        <v>1104</v>
      </c>
      <c r="C271" t="s">
        <v>1231</v>
      </c>
      <c r="D271" s="28">
        <v>10.7</v>
      </c>
      <c r="E271">
        <v>2009</v>
      </c>
      <c r="F271" s="32" t="s">
        <v>832</v>
      </c>
      <c r="G271" s="91" t="s">
        <v>832</v>
      </c>
      <c r="H271" s="88" t="s">
        <v>1108</v>
      </c>
    </row>
    <row r="272" spans="1:8" x14ac:dyDescent="0.2">
      <c r="A272" t="s">
        <v>302</v>
      </c>
      <c r="B272" t="s">
        <v>1104</v>
      </c>
      <c r="C272" t="s">
        <v>1436</v>
      </c>
      <c r="D272" s="28">
        <v>3.9</v>
      </c>
      <c r="E272">
        <v>2009</v>
      </c>
      <c r="F272" s="32" t="s">
        <v>832</v>
      </c>
      <c r="G272" s="91" t="s">
        <v>832</v>
      </c>
      <c r="H272" s="88" t="s">
        <v>1108</v>
      </c>
    </row>
    <row r="273" spans="1:9" x14ac:dyDescent="0.2">
      <c r="A273" t="s">
        <v>302</v>
      </c>
      <c r="B273" t="s">
        <v>1104</v>
      </c>
      <c r="C273" t="s">
        <v>1113</v>
      </c>
      <c r="D273" s="28">
        <v>12.9</v>
      </c>
      <c r="E273">
        <v>2009</v>
      </c>
      <c r="F273" s="32" t="s">
        <v>832</v>
      </c>
      <c r="G273" s="91" t="s">
        <v>832</v>
      </c>
      <c r="H273" s="88" t="s">
        <v>1108</v>
      </c>
    </row>
    <row r="274" spans="1:9" x14ac:dyDescent="0.2">
      <c r="A274" t="s">
        <v>302</v>
      </c>
      <c r="B274" t="s">
        <v>1104</v>
      </c>
      <c r="C274" t="s">
        <v>1112</v>
      </c>
      <c r="D274" s="28">
        <v>12.9</v>
      </c>
      <c r="E274">
        <v>2009</v>
      </c>
      <c r="F274" s="32" t="s">
        <v>832</v>
      </c>
      <c r="G274" s="91" t="s">
        <v>832</v>
      </c>
      <c r="H274" s="88" t="s">
        <v>1108</v>
      </c>
    </row>
    <row r="275" spans="1:9" x14ac:dyDescent="0.2">
      <c r="A275" t="s">
        <v>302</v>
      </c>
      <c r="B275" t="s">
        <v>1104</v>
      </c>
      <c r="C275" t="s">
        <v>1329</v>
      </c>
      <c r="D275" s="28">
        <v>10</v>
      </c>
      <c r="E275">
        <v>2009</v>
      </c>
      <c r="F275" s="32" t="s">
        <v>832</v>
      </c>
      <c r="G275" s="91" t="s">
        <v>832</v>
      </c>
      <c r="H275" s="88" t="s">
        <v>1108</v>
      </c>
    </row>
    <row r="276" spans="1:9" s="1" customFormat="1" x14ac:dyDescent="0.2">
      <c r="A276" t="s">
        <v>302</v>
      </c>
      <c r="B276" t="s">
        <v>1104</v>
      </c>
      <c r="C276" t="s">
        <v>1143</v>
      </c>
      <c r="D276" s="28">
        <v>13.7</v>
      </c>
      <c r="E276">
        <v>2009</v>
      </c>
      <c r="F276" s="32" t="s">
        <v>832</v>
      </c>
      <c r="G276" s="91" t="s">
        <v>832</v>
      </c>
      <c r="H276" s="88" t="s">
        <v>1108</v>
      </c>
      <c r="I276" s="5"/>
    </row>
    <row r="277" spans="1:9" x14ac:dyDescent="0.2">
      <c r="A277" t="s">
        <v>302</v>
      </c>
      <c r="B277" t="s">
        <v>1104</v>
      </c>
      <c r="C277" t="s">
        <v>1432</v>
      </c>
      <c r="D277" s="28">
        <v>10.8</v>
      </c>
      <c r="E277">
        <v>2009</v>
      </c>
      <c r="F277" s="32" t="s">
        <v>832</v>
      </c>
      <c r="G277" s="91" t="s">
        <v>832</v>
      </c>
      <c r="H277" s="88" t="s">
        <v>1108</v>
      </c>
    </row>
    <row r="278" spans="1:9" x14ac:dyDescent="0.2">
      <c r="A278" t="s">
        <v>302</v>
      </c>
      <c r="B278" t="s">
        <v>1104</v>
      </c>
      <c r="C278" t="s">
        <v>1309</v>
      </c>
      <c r="D278" s="28">
        <v>10</v>
      </c>
      <c r="E278">
        <v>2009</v>
      </c>
      <c r="F278" s="32" t="s">
        <v>832</v>
      </c>
      <c r="G278" s="91" t="s">
        <v>832</v>
      </c>
      <c r="H278" s="88" t="s">
        <v>1108</v>
      </c>
    </row>
    <row r="279" spans="1:9" x14ac:dyDescent="0.2">
      <c r="A279" t="s">
        <v>302</v>
      </c>
      <c r="B279" t="s">
        <v>1104</v>
      </c>
      <c r="C279" t="s">
        <v>1455</v>
      </c>
      <c r="D279" s="28">
        <v>3.4</v>
      </c>
      <c r="E279">
        <v>2009</v>
      </c>
      <c r="F279" s="32" t="s">
        <v>832</v>
      </c>
      <c r="G279" s="91" t="s">
        <v>832</v>
      </c>
      <c r="H279" s="88" t="s">
        <v>1108</v>
      </c>
    </row>
    <row r="280" spans="1:9" x14ac:dyDescent="0.2">
      <c r="A280" t="s">
        <v>302</v>
      </c>
      <c r="B280" t="s">
        <v>1104</v>
      </c>
      <c r="C280" t="s">
        <v>1485</v>
      </c>
      <c r="D280" s="28">
        <v>9.6999999999999993</v>
      </c>
      <c r="E280">
        <v>2009</v>
      </c>
      <c r="F280" s="32" t="s">
        <v>832</v>
      </c>
      <c r="G280" s="91" t="s">
        <v>832</v>
      </c>
      <c r="H280" s="88" t="s">
        <v>1108</v>
      </c>
    </row>
    <row r="281" spans="1:9" x14ac:dyDescent="0.2">
      <c r="A281" t="s">
        <v>302</v>
      </c>
      <c r="B281" t="s">
        <v>1104</v>
      </c>
      <c r="C281" t="s">
        <v>1147</v>
      </c>
      <c r="D281" s="28">
        <v>12.9</v>
      </c>
      <c r="E281">
        <v>2009</v>
      </c>
      <c r="F281" s="32" t="s">
        <v>832</v>
      </c>
      <c r="G281" s="91" t="s">
        <v>832</v>
      </c>
      <c r="H281" s="88" t="s">
        <v>1108</v>
      </c>
    </row>
    <row r="282" spans="1:9" x14ac:dyDescent="0.2">
      <c r="A282" t="s">
        <v>302</v>
      </c>
      <c r="B282" t="s">
        <v>1104</v>
      </c>
      <c r="C282" t="s">
        <v>1469</v>
      </c>
      <c r="D282" s="28">
        <v>11.4</v>
      </c>
      <c r="E282">
        <v>2009</v>
      </c>
      <c r="F282" s="32" t="s">
        <v>832</v>
      </c>
      <c r="G282" s="91" t="s">
        <v>832</v>
      </c>
      <c r="H282" s="88" t="s">
        <v>1108</v>
      </c>
    </row>
    <row r="283" spans="1:9" x14ac:dyDescent="0.2">
      <c r="A283" t="s">
        <v>302</v>
      </c>
      <c r="B283" t="s">
        <v>1104</v>
      </c>
      <c r="C283" t="s">
        <v>1217</v>
      </c>
      <c r="D283" s="28">
        <v>5.6</v>
      </c>
      <c r="E283">
        <v>2009</v>
      </c>
      <c r="F283" s="32" t="s">
        <v>832</v>
      </c>
      <c r="G283" s="91" t="s">
        <v>832</v>
      </c>
      <c r="H283" s="88" t="s">
        <v>1108</v>
      </c>
    </row>
    <row r="284" spans="1:9" x14ac:dyDescent="0.2">
      <c r="A284" t="s">
        <v>302</v>
      </c>
      <c r="B284" t="s">
        <v>1104</v>
      </c>
      <c r="C284" t="s">
        <v>1200</v>
      </c>
      <c r="D284" s="28">
        <v>10.7</v>
      </c>
      <c r="E284">
        <v>2009</v>
      </c>
      <c r="F284" s="32" t="s">
        <v>832</v>
      </c>
      <c r="G284" s="91" t="s">
        <v>832</v>
      </c>
      <c r="H284" s="88" t="s">
        <v>1108</v>
      </c>
    </row>
    <row r="285" spans="1:9" x14ac:dyDescent="0.2">
      <c r="A285" t="s">
        <v>302</v>
      </c>
      <c r="B285" t="s">
        <v>1104</v>
      </c>
      <c r="C285" t="s">
        <v>1440</v>
      </c>
      <c r="D285" s="28">
        <v>8.6</v>
      </c>
      <c r="E285">
        <v>2009</v>
      </c>
      <c r="F285" s="32" t="s">
        <v>832</v>
      </c>
      <c r="G285" s="91" t="s">
        <v>832</v>
      </c>
      <c r="H285" s="88" t="s">
        <v>1108</v>
      </c>
    </row>
    <row r="286" spans="1:9" x14ac:dyDescent="0.2">
      <c r="A286" t="s">
        <v>302</v>
      </c>
      <c r="B286" t="s">
        <v>1104</v>
      </c>
      <c r="C286" t="s">
        <v>1286</v>
      </c>
      <c r="D286" s="28">
        <v>11.8</v>
      </c>
      <c r="E286">
        <v>2009</v>
      </c>
      <c r="F286" s="32" t="s">
        <v>832</v>
      </c>
      <c r="G286" s="91" t="s">
        <v>832</v>
      </c>
      <c r="H286" s="88" t="s">
        <v>1108</v>
      </c>
    </row>
    <row r="287" spans="1:9" x14ac:dyDescent="0.2">
      <c r="A287" t="s">
        <v>302</v>
      </c>
      <c r="B287" t="s">
        <v>1104</v>
      </c>
      <c r="C287" t="s">
        <v>1460</v>
      </c>
      <c r="D287" s="28">
        <v>9.6999999999999993</v>
      </c>
      <c r="E287">
        <v>2009</v>
      </c>
      <c r="F287" s="32" t="s">
        <v>832</v>
      </c>
      <c r="G287" s="91" t="s">
        <v>832</v>
      </c>
      <c r="H287" s="88" t="s">
        <v>1108</v>
      </c>
    </row>
    <row r="288" spans="1:9" x14ac:dyDescent="0.2">
      <c r="A288" t="s">
        <v>302</v>
      </c>
      <c r="B288" t="s">
        <v>1104</v>
      </c>
      <c r="C288" t="s">
        <v>1155</v>
      </c>
      <c r="D288" s="28">
        <v>11.5</v>
      </c>
      <c r="E288">
        <v>2009</v>
      </c>
      <c r="F288" s="32" t="s">
        <v>832</v>
      </c>
      <c r="G288" s="91" t="s">
        <v>832</v>
      </c>
      <c r="H288" s="88" t="s">
        <v>1108</v>
      </c>
    </row>
    <row r="289" spans="1:8" x14ac:dyDescent="0.2">
      <c r="A289" t="s">
        <v>302</v>
      </c>
      <c r="B289" t="s">
        <v>1104</v>
      </c>
      <c r="C289" t="s">
        <v>1371</v>
      </c>
      <c r="D289" s="28">
        <v>8.3000000000000007</v>
      </c>
      <c r="E289">
        <v>2009</v>
      </c>
      <c r="F289" s="32" t="s">
        <v>832</v>
      </c>
      <c r="G289" s="91" t="s">
        <v>832</v>
      </c>
      <c r="H289" s="88" t="s">
        <v>1108</v>
      </c>
    </row>
    <row r="290" spans="1:8" x14ac:dyDescent="0.2">
      <c r="A290" t="s">
        <v>302</v>
      </c>
      <c r="B290" t="s">
        <v>1104</v>
      </c>
      <c r="C290" t="s">
        <v>1420</v>
      </c>
      <c r="D290" s="28">
        <v>9.1</v>
      </c>
      <c r="E290">
        <v>2009</v>
      </c>
      <c r="F290" s="32" t="s">
        <v>832</v>
      </c>
      <c r="G290" s="91" t="s">
        <v>832</v>
      </c>
      <c r="H290" s="88" t="s">
        <v>1108</v>
      </c>
    </row>
    <row r="291" spans="1:8" x14ac:dyDescent="0.2">
      <c r="A291" t="s">
        <v>302</v>
      </c>
      <c r="B291" t="s">
        <v>1104</v>
      </c>
      <c r="C291" t="s">
        <v>1431</v>
      </c>
      <c r="D291" s="28">
        <v>6.9</v>
      </c>
      <c r="E291">
        <v>2009</v>
      </c>
      <c r="F291" s="32" t="s">
        <v>832</v>
      </c>
      <c r="G291" s="91" t="s">
        <v>832</v>
      </c>
      <c r="H291" s="88" t="s">
        <v>1108</v>
      </c>
    </row>
    <row r="292" spans="1:8" x14ac:dyDescent="0.2">
      <c r="A292" t="s">
        <v>302</v>
      </c>
      <c r="B292" t="s">
        <v>1104</v>
      </c>
      <c r="C292" t="s">
        <v>1247</v>
      </c>
      <c r="D292" s="28">
        <v>9.6999999999999993</v>
      </c>
      <c r="E292">
        <v>2009</v>
      </c>
      <c r="F292" s="32" t="s">
        <v>832</v>
      </c>
      <c r="G292" s="91" t="s">
        <v>832</v>
      </c>
      <c r="H292" s="88" t="s">
        <v>1108</v>
      </c>
    </row>
    <row r="293" spans="1:8" x14ac:dyDescent="0.2">
      <c r="A293" t="s">
        <v>302</v>
      </c>
      <c r="B293" t="s">
        <v>1104</v>
      </c>
      <c r="C293" t="s">
        <v>1114</v>
      </c>
      <c r="D293" s="28">
        <v>10.199999999999999</v>
      </c>
      <c r="E293">
        <v>2009</v>
      </c>
      <c r="F293" s="32" t="s">
        <v>832</v>
      </c>
      <c r="G293" s="91" t="s">
        <v>832</v>
      </c>
      <c r="H293" s="88" t="s">
        <v>1108</v>
      </c>
    </row>
    <row r="294" spans="1:8" x14ac:dyDescent="0.2">
      <c r="A294" t="s">
        <v>302</v>
      </c>
      <c r="B294" t="s">
        <v>1104</v>
      </c>
      <c r="C294" t="s">
        <v>1123</v>
      </c>
      <c r="D294" s="28">
        <v>10.199999999999999</v>
      </c>
      <c r="E294">
        <v>2009</v>
      </c>
      <c r="F294" s="32" t="s">
        <v>832</v>
      </c>
      <c r="G294" s="91" t="s">
        <v>832</v>
      </c>
      <c r="H294" s="88" t="s">
        <v>1108</v>
      </c>
    </row>
    <row r="295" spans="1:8" x14ac:dyDescent="0.2">
      <c r="A295" t="s">
        <v>302</v>
      </c>
      <c r="B295" t="s">
        <v>1104</v>
      </c>
      <c r="C295" t="s">
        <v>1263</v>
      </c>
      <c r="D295" s="28">
        <v>12.4</v>
      </c>
      <c r="E295">
        <v>2009</v>
      </c>
      <c r="F295" s="32" t="s">
        <v>832</v>
      </c>
      <c r="G295" s="91" t="s">
        <v>832</v>
      </c>
      <c r="H295" s="88" t="s">
        <v>1108</v>
      </c>
    </row>
    <row r="296" spans="1:8" x14ac:dyDescent="0.2">
      <c r="A296" t="s">
        <v>302</v>
      </c>
      <c r="B296" t="s">
        <v>1104</v>
      </c>
      <c r="C296" t="s">
        <v>1191</v>
      </c>
      <c r="D296" s="28">
        <v>12.4</v>
      </c>
      <c r="E296">
        <v>2009</v>
      </c>
      <c r="F296" s="32" t="s">
        <v>832</v>
      </c>
      <c r="G296" s="91" t="s">
        <v>832</v>
      </c>
      <c r="H296" s="88" t="s">
        <v>1108</v>
      </c>
    </row>
    <row r="297" spans="1:8" x14ac:dyDescent="0.2">
      <c r="A297" t="s">
        <v>302</v>
      </c>
      <c r="B297" t="s">
        <v>1104</v>
      </c>
      <c r="C297" t="s">
        <v>1368</v>
      </c>
      <c r="D297" s="28">
        <v>9.9</v>
      </c>
      <c r="E297">
        <v>2009</v>
      </c>
      <c r="F297" s="32" t="s">
        <v>832</v>
      </c>
      <c r="G297" s="91" t="s">
        <v>832</v>
      </c>
      <c r="H297" s="88" t="s">
        <v>1108</v>
      </c>
    </row>
    <row r="298" spans="1:8" x14ac:dyDescent="0.2">
      <c r="A298" t="s">
        <v>302</v>
      </c>
      <c r="B298" t="s">
        <v>1104</v>
      </c>
      <c r="C298" t="s">
        <v>1415</v>
      </c>
      <c r="D298" s="28">
        <v>11</v>
      </c>
      <c r="E298">
        <v>2009</v>
      </c>
      <c r="F298" s="32" t="s">
        <v>832</v>
      </c>
      <c r="G298" s="91" t="s">
        <v>832</v>
      </c>
      <c r="H298" s="88" t="s">
        <v>1108</v>
      </c>
    </row>
    <row r="299" spans="1:8" x14ac:dyDescent="0.2">
      <c r="A299" t="s">
        <v>302</v>
      </c>
      <c r="B299" t="s">
        <v>1104</v>
      </c>
      <c r="C299" t="s">
        <v>1136</v>
      </c>
      <c r="D299" s="28">
        <v>8.1</v>
      </c>
      <c r="E299">
        <v>2009</v>
      </c>
      <c r="F299" s="32" t="s">
        <v>832</v>
      </c>
      <c r="G299" s="91" t="s">
        <v>832</v>
      </c>
      <c r="H299" s="88" t="s">
        <v>1108</v>
      </c>
    </row>
    <row r="300" spans="1:8" x14ac:dyDescent="0.2">
      <c r="A300" t="s">
        <v>302</v>
      </c>
      <c r="B300" t="s">
        <v>1104</v>
      </c>
      <c r="C300" t="s">
        <v>1224</v>
      </c>
      <c r="D300" s="28">
        <v>9.1999999999999993</v>
      </c>
      <c r="E300">
        <v>2009</v>
      </c>
      <c r="F300" s="32" t="s">
        <v>832</v>
      </c>
      <c r="G300" s="91" t="s">
        <v>832</v>
      </c>
      <c r="H300" s="88" t="s">
        <v>1108</v>
      </c>
    </row>
    <row r="301" spans="1:8" x14ac:dyDescent="0.2">
      <c r="A301" t="s">
        <v>302</v>
      </c>
      <c r="B301" t="s">
        <v>1104</v>
      </c>
      <c r="C301" t="s">
        <v>1151</v>
      </c>
      <c r="D301" s="28">
        <v>12.1</v>
      </c>
      <c r="E301">
        <v>2009</v>
      </c>
      <c r="F301" s="32" t="s">
        <v>832</v>
      </c>
      <c r="G301" s="91" t="s">
        <v>832</v>
      </c>
      <c r="H301" s="88" t="s">
        <v>1108</v>
      </c>
    </row>
    <row r="302" spans="1:8" x14ac:dyDescent="0.2">
      <c r="A302" t="s">
        <v>302</v>
      </c>
      <c r="B302" t="s">
        <v>1104</v>
      </c>
      <c r="C302" t="s">
        <v>1121</v>
      </c>
      <c r="D302" s="28">
        <v>12.1</v>
      </c>
      <c r="E302">
        <v>2009</v>
      </c>
      <c r="F302" s="32" t="s">
        <v>832</v>
      </c>
      <c r="G302" s="91" t="s">
        <v>832</v>
      </c>
      <c r="H302" s="88" t="s">
        <v>1108</v>
      </c>
    </row>
    <row r="303" spans="1:8" x14ac:dyDescent="0.2">
      <c r="A303" t="s">
        <v>302</v>
      </c>
      <c r="B303" t="s">
        <v>1104</v>
      </c>
      <c r="C303" t="s">
        <v>1496</v>
      </c>
      <c r="D303" s="28">
        <v>4.0999999999999996</v>
      </c>
      <c r="E303">
        <v>2009</v>
      </c>
      <c r="F303" s="32" t="s">
        <v>832</v>
      </c>
      <c r="G303" s="91" t="s">
        <v>832</v>
      </c>
      <c r="H303" s="88" t="s">
        <v>1108</v>
      </c>
    </row>
    <row r="304" spans="1:8" x14ac:dyDescent="0.2">
      <c r="A304" t="s">
        <v>302</v>
      </c>
      <c r="B304" t="s">
        <v>1104</v>
      </c>
      <c r="C304" t="s">
        <v>1382</v>
      </c>
      <c r="D304" s="28">
        <v>9.5</v>
      </c>
      <c r="E304">
        <v>2009</v>
      </c>
      <c r="F304" s="32" t="s">
        <v>832</v>
      </c>
      <c r="G304" s="91" t="s">
        <v>832</v>
      </c>
      <c r="H304" s="88" t="s">
        <v>1108</v>
      </c>
    </row>
    <row r="305" spans="1:8" x14ac:dyDescent="0.2">
      <c r="A305" t="s">
        <v>302</v>
      </c>
      <c r="B305" t="s">
        <v>1104</v>
      </c>
      <c r="C305" t="s">
        <v>1363</v>
      </c>
      <c r="D305" s="28">
        <v>9.5</v>
      </c>
      <c r="E305">
        <v>2009</v>
      </c>
      <c r="F305" s="32" t="s">
        <v>832</v>
      </c>
      <c r="G305" s="91" t="s">
        <v>832</v>
      </c>
      <c r="H305" s="88" t="s">
        <v>1108</v>
      </c>
    </row>
    <row r="306" spans="1:8" x14ac:dyDescent="0.2">
      <c r="A306" t="s">
        <v>302</v>
      </c>
      <c r="B306" t="s">
        <v>1104</v>
      </c>
      <c r="C306" t="s">
        <v>1307</v>
      </c>
      <c r="D306" s="28">
        <v>7.2</v>
      </c>
      <c r="E306">
        <v>2009</v>
      </c>
      <c r="F306" s="32" t="s">
        <v>832</v>
      </c>
      <c r="G306" s="91" t="s">
        <v>832</v>
      </c>
      <c r="H306" s="88" t="s">
        <v>1108</v>
      </c>
    </row>
    <row r="307" spans="1:8" x14ac:dyDescent="0.2">
      <c r="A307" t="s">
        <v>302</v>
      </c>
      <c r="B307" t="s">
        <v>1104</v>
      </c>
      <c r="C307" t="s">
        <v>1235</v>
      </c>
      <c r="D307" s="28">
        <v>9.8000000000000007</v>
      </c>
      <c r="E307">
        <v>2009</v>
      </c>
      <c r="F307" s="32" t="s">
        <v>832</v>
      </c>
      <c r="G307" s="91" t="s">
        <v>832</v>
      </c>
      <c r="H307" s="88" t="s">
        <v>1108</v>
      </c>
    </row>
    <row r="308" spans="1:8" x14ac:dyDescent="0.2">
      <c r="A308" t="s">
        <v>302</v>
      </c>
      <c r="B308" t="s">
        <v>1104</v>
      </c>
      <c r="C308" t="s">
        <v>1484</v>
      </c>
      <c r="D308" s="28">
        <v>9.6999999999999993</v>
      </c>
      <c r="E308">
        <v>2009</v>
      </c>
      <c r="F308" s="32" t="s">
        <v>832</v>
      </c>
      <c r="G308" s="91" t="s">
        <v>832</v>
      </c>
      <c r="H308" s="88" t="s">
        <v>1108</v>
      </c>
    </row>
    <row r="309" spans="1:8" x14ac:dyDescent="0.2">
      <c r="A309" t="s">
        <v>302</v>
      </c>
      <c r="B309" t="s">
        <v>1104</v>
      </c>
      <c r="C309" t="s">
        <v>1141</v>
      </c>
      <c r="D309" s="28">
        <v>12.7</v>
      </c>
      <c r="E309">
        <v>2009</v>
      </c>
      <c r="F309" s="32" t="s">
        <v>832</v>
      </c>
      <c r="G309" s="91" t="s">
        <v>832</v>
      </c>
      <c r="H309" s="88" t="s">
        <v>1108</v>
      </c>
    </row>
    <row r="310" spans="1:8" x14ac:dyDescent="0.2">
      <c r="A310" t="s">
        <v>302</v>
      </c>
      <c r="B310" t="s">
        <v>1104</v>
      </c>
      <c r="C310" t="s">
        <v>1355</v>
      </c>
      <c r="D310" s="28">
        <v>8</v>
      </c>
      <c r="E310">
        <v>2009</v>
      </c>
      <c r="F310" s="32" t="s">
        <v>832</v>
      </c>
      <c r="G310" s="91" t="s">
        <v>832</v>
      </c>
      <c r="H310" s="88" t="s">
        <v>1108</v>
      </c>
    </row>
    <row r="311" spans="1:8" x14ac:dyDescent="0.2">
      <c r="A311" t="s">
        <v>302</v>
      </c>
      <c r="B311" t="s">
        <v>1104</v>
      </c>
      <c r="C311" t="s">
        <v>1477</v>
      </c>
      <c r="D311" s="28">
        <v>10</v>
      </c>
      <c r="E311">
        <v>2009</v>
      </c>
      <c r="F311" s="32" t="s">
        <v>832</v>
      </c>
      <c r="G311" s="91" t="s">
        <v>832</v>
      </c>
      <c r="H311" s="88" t="s">
        <v>1108</v>
      </c>
    </row>
    <row r="312" spans="1:8" x14ac:dyDescent="0.2">
      <c r="A312" t="s">
        <v>302</v>
      </c>
      <c r="B312" t="s">
        <v>1104</v>
      </c>
      <c r="C312" t="s">
        <v>1199</v>
      </c>
      <c r="D312" s="28">
        <v>8.4</v>
      </c>
      <c r="E312">
        <v>2009</v>
      </c>
      <c r="F312" s="32" t="s">
        <v>832</v>
      </c>
      <c r="G312" s="91" t="s">
        <v>832</v>
      </c>
      <c r="H312" s="88" t="s">
        <v>1108</v>
      </c>
    </row>
    <row r="313" spans="1:8" x14ac:dyDescent="0.2">
      <c r="A313" t="s">
        <v>302</v>
      </c>
      <c r="B313" t="s">
        <v>1104</v>
      </c>
      <c r="C313" t="s">
        <v>1412</v>
      </c>
      <c r="D313" s="28">
        <v>10.9</v>
      </c>
      <c r="E313">
        <v>2009</v>
      </c>
      <c r="F313" s="32" t="s">
        <v>832</v>
      </c>
      <c r="G313" s="91" t="s">
        <v>832</v>
      </c>
      <c r="H313" s="88" t="s">
        <v>1108</v>
      </c>
    </row>
    <row r="314" spans="1:8" x14ac:dyDescent="0.2">
      <c r="A314" t="s">
        <v>302</v>
      </c>
      <c r="B314" t="s">
        <v>1104</v>
      </c>
      <c r="C314" t="s">
        <v>1337</v>
      </c>
      <c r="D314" s="28">
        <v>11.9</v>
      </c>
      <c r="E314">
        <v>2009</v>
      </c>
      <c r="F314" s="32" t="s">
        <v>832</v>
      </c>
      <c r="G314" s="91" t="s">
        <v>832</v>
      </c>
      <c r="H314" s="88" t="s">
        <v>1108</v>
      </c>
    </row>
    <row r="315" spans="1:8" x14ac:dyDescent="0.2">
      <c r="A315" t="s">
        <v>302</v>
      </c>
      <c r="B315" t="s">
        <v>1104</v>
      </c>
      <c r="C315" t="s">
        <v>1273</v>
      </c>
      <c r="D315" s="28">
        <v>11</v>
      </c>
      <c r="E315">
        <v>2009</v>
      </c>
      <c r="F315" s="32" t="s">
        <v>832</v>
      </c>
      <c r="G315" s="91" t="s">
        <v>832</v>
      </c>
      <c r="H315" s="88" t="s">
        <v>1108</v>
      </c>
    </row>
    <row r="316" spans="1:8" x14ac:dyDescent="0.2">
      <c r="A316" t="s">
        <v>302</v>
      </c>
      <c r="B316" t="s">
        <v>1104</v>
      </c>
      <c r="C316" t="s">
        <v>1394</v>
      </c>
      <c r="D316" s="28">
        <v>7</v>
      </c>
      <c r="E316">
        <v>2009</v>
      </c>
      <c r="F316" s="32" t="s">
        <v>832</v>
      </c>
      <c r="G316" s="91" t="s">
        <v>832</v>
      </c>
      <c r="H316" s="88" t="s">
        <v>1108</v>
      </c>
    </row>
    <row r="317" spans="1:8" x14ac:dyDescent="0.2">
      <c r="A317" t="s">
        <v>302</v>
      </c>
      <c r="B317" t="s">
        <v>1104</v>
      </c>
      <c r="C317" t="s">
        <v>1272</v>
      </c>
      <c r="D317" s="28">
        <v>12.5</v>
      </c>
      <c r="E317">
        <v>2009</v>
      </c>
      <c r="F317" s="32" t="s">
        <v>832</v>
      </c>
      <c r="G317" s="91" t="s">
        <v>832</v>
      </c>
      <c r="H317" s="88" t="s">
        <v>1108</v>
      </c>
    </row>
    <row r="318" spans="1:8" x14ac:dyDescent="0.2">
      <c r="A318" t="s">
        <v>302</v>
      </c>
      <c r="B318" t="s">
        <v>1104</v>
      </c>
      <c r="C318" t="s">
        <v>1427</v>
      </c>
      <c r="D318" s="28">
        <v>16.399999999999999</v>
      </c>
      <c r="E318">
        <v>2009</v>
      </c>
      <c r="F318" s="32" t="s">
        <v>832</v>
      </c>
      <c r="G318" s="91" t="s">
        <v>832</v>
      </c>
      <c r="H318" s="88" t="s">
        <v>1108</v>
      </c>
    </row>
    <row r="319" spans="1:8" x14ac:dyDescent="0.2">
      <c r="A319" t="s">
        <v>302</v>
      </c>
      <c r="B319" t="s">
        <v>1104</v>
      </c>
      <c r="C319" t="s">
        <v>1462</v>
      </c>
      <c r="D319" s="28">
        <v>11.7</v>
      </c>
      <c r="E319">
        <v>2009</v>
      </c>
      <c r="F319" s="32" t="s">
        <v>832</v>
      </c>
      <c r="G319" s="91" t="s">
        <v>832</v>
      </c>
      <c r="H319" s="88" t="s">
        <v>1108</v>
      </c>
    </row>
    <row r="320" spans="1:8" x14ac:dyDescent="0.2">
      <c r="A320" t="s">
        <v>302</v>
      </c>
      <c r="B320" t="s">
        <v>1104</v>
      </c>
      <c r="C320" t="s">
        <v>1400</v>
      </c>
      <c r="D320" s="28">
        <v>4.4000000000000004</v>
      </c>
      <c r="E320">
        <v>2009</v>
      </c>
      <c r="F320" s="32" t="s">
        <v>832</v>
      </c>
      <c r="G320" s="91" t="s">
        <v>832</v>
      </c>
      <c r="H320" s="88" t="s">
        <v>1108</v>
      </c>
    </row>
    <row r="321" spans="1:11" x14ac:dyDescent="0.2">
      <c r="A321" t="s">
        <v>302</v>
      </c>
      <c r="B321" t="s">
        <v>1104</v>
      </c>
      <c r="C321" t="s">
        <v>1269</v>
      </c>
      <c r="D321" s="28">
        <v>9.6</v>
      </c>
      <c r="E321">
        <v>2009</v>
      </c>
      <c r="F321" s="32" t="s">
        <v>832</v>
      </c>
      <c r="G321" s="91" t="s">
        <v>832</v>
      </c>
      <c r="H321" s="88" t="s">
        <v>1108</v>
      </c>
    </row>
    <row r="322" spans="1:11" x14ac:dyDescent="0.2">
      <c r="A322" t="s">
        <v>302</v>
      </c>
      <c r="B322" t="s">
        <v>1104</v>
      </c>
      <c r="C322" t="s">
        <v>1238</v>
      </c>
      <c r="D322" s="28">
        <v>10.3</v>
      </c>
      <c r="E322">
        <v>2009</v>
      </c>
      <c r="F322" s="32" t="s">
        <v>832</v>
      </c>
      <c r="G322" s="91" t="s">
        <v>832</v>
      </c>
      <c r="H322" s="88" t="s">
        <v>1108</v>
      </c>
    </row>
    <row r="323" spans="1:11" x14ac:dyDescent="0.2">
      <c r="A323" t="s">
        <v>302</v>
      </c>
      <c r="B323" t="s">
        <v>1104</v>
      </c>
      <c r="C323" t="s">
        <v>1393</v>
      </c>
      <c r="D323" s="28">
        <v>7.4</v>
      </c>
      <c r="E323">
        <v>2009</v>
      </c>
      <c r="F323" s="32" t="s">
        <v>832</v>
      </c>
      <c r="G323" s="91" t="s">
        <v>832</v>
      </c>
      <c r="H323" s="88" t="s">
        <v>1108</v>
      </c>
    </row>
    <row r="324" spans="1:11" x14ac:dyDescent="0.2">
      <c r="A324" t="s">
        <v>302</v>
      </c>
      <c r="B324" t="s">
        <v>1104</v>
      </c>
      <c r="C324" t="s">
        <v>1244</v>
      </c>
      <c r="D324" s="28">
        <v>8.6999999999999993</v>
      </c>
      <c r="E324">
        <v>2009</v>
      </c>
      <c r="F324" s="32" t="s">
        <v>832</v>
      </c>
      <c r="G324" s="91" t="s">
        <v>832</v>
      </c>
      <c r="H324" s="88" t="s">
        <v>1108</v>
      </c>
    </row>
    <row r="325" spans="1:11" x14ac:dyDescent="0.2">
      <c r="A325" t="s">
        <v>302</v>
      </c>
      <c r="B325" t="s">
        <v>1104</v>
      </c>
      <c r="C325" t="s">
        <v>1336</v>
      </c>
      <c r="D325" s="28">
        <v>10.199999999999999</v>
      </c>
      <c r="E325">
        <v>2009</v>
      </c>
      <c r="F325" s="32" t="s">
        <v>832</v>
      </c>
      <c r="G325" s="91" t="s">
        <v>832</v>
      </c>
      <c r="H325" s="88" t="s">
        <v>1108</v>
      </c>
    </row>
    <row r="326" spans="1:11" x14ac:dyDescent="0.2">
      <c r="A326" t="s">
        <v>302</v>
      </c>
      <c r="B326" t="s">
        <v>1104</v>
      </c>
      <c r="C326" t="s">
        <v>1283</v>
      </c>
      <c r="D326" s="28">
        <v>6.8</v>
      </c>
      <c r="E326">
        <v>2009</v>
      </c>
      <c r="F326" s="32" t="s">
        <v>832</v>
      </c>
      <c r="G326" s="91" t="s">
        <v>832</v>
      </c>
      <c r="H326" s="88" t="s">
        <v>1108</v>
      </c>
    </row>
    <row r="327" spans="1:11" x14ac:dyDescent="0.2">
      <c r="A327" t="s">
        <v>302</v>
      </c>
      <c r="B327" t="s">
        <v>1104</v>
      </c>
      <c r="C327" t="s">
        <v>1157</v>
      </c>
      <c r="D327" s="28">
        <v>7.5</v>
      </c>
      <c r="E327">
        <v>2009</v>
      </c>
      <c r="F327" s="32" t="s">
        <v>832</v>
      </c>
      <c r="G327" s="91" t="s">
        <v>832</v>
      </c>
      <c r="H327" s="88" t="s">
        <v>1108</v>
      </c>
    </row>
    <row r="328" spans="1:11" x14ac:dyDescent="0.2">
      <c r="A328" t="s">
        <v>302</v>
      </c>
      <c r="B328" t="s">
        <v>1104</v>
      </c>
      <c r="C328" t="s">
        <v>1478</v>
      </c>
      <c r="D328" s="28">
        <v>10.1</v>
      </c>
      <c r="E328">
        <v>2009</v>
      </c>
      <c r="F328" s="32" t="s">
        <v>832</v>
      </c>
      <c r="G328" s="91" t="s">
        <v>832</v>
      </c>
      <c r="H328" s="88" t="s">
        <v>1108</v>
      </c>
    </row>
    <row r="329" spans="1:11" x14ac:dyDescent="0.2">
      <c r="A329" t="s">
        <v>302</v>
      </c>
      <c r="B329" t="s">
        <v>1104</v>
      </c>
      <c r="C329" t="s">
        <v>1453</v>
      </c>
      <c r="D329" s="28">
        <v>9.6999999999999993</v>
      </c>
      <c r="E329">
        <v>2009</v>
      </c>
      <c r="F329" s="32" t="s">
        <v>832</v>
      </c>
      <c r="G329" s="91" t="s">
        <v>832</v>
      </c>
      <c r="H329" s="88" t="s">
        <v>1108</v>
      </c>
    </row>
    <row r="330" spans="1:11" x14ac:dyDescent="0.2">
      <c r="A330" t="s">
        <v>302</v>
      </c>
      <c r="B330" t="s">
        <v>1104</v>
      </c>
      <c r="C330" t="s">
        <v>1285</v>
      </c>
      <c r="D330" s="28">
        <v>10.8</v>
      </c>
      <c r="E330">
        <v>2009</v>
      </c>
      <c r="F330" s="32" t="s">
        <v>832</v>
      </c>
      <c r="G330" s="91" t="s">
        <v>832</v>
      </c>
      <c r="H330" s="88" t="s">
        <v>1108</v>
      </c>
    </row>
    <row r="331" spans="1:11" x14ac:dyDescent="0.2">
      <c r="A331" t="s">
        <v>302</v>
      </c>
      <c r="B331" t="s">
        <v>1104</v>
      </c>
      <c r="C331" t="s">
        <v>1248</v>
      </c>
      <c r="D331" s="28">
        <v>10.8</v>
      </c>
      <c r="E331">
        <v>2009</v>
      </c>
      <c r="F331" s="32" t="s">
        <v>832</v>
      </c>
      <c r="G331" s="91" t="s">
        <v>832</v>
      </c>
      <c r="H331" s="88" t="s">
        <v>1108</v>
      </c>
    </row>
    <row r="332" spans="1:11" x14ac:dyDescent="0.2">
      <c r="A332" t="s">
        <v>302</v>
      </c>
      <c r="B332" t="s">
        <v>1104</v>
      </c>
      <c r="C332" t="s">
        <v>1146</v>
      </c>
      <c r="D332" s="28">
        <v>10.199999999999999</v>
      </c>
      <c r="E332">
        <v>2009</v>
      </c>
      <c r="F332" s="32" t="s">
        <v>832</v>
      </c>
      <c r="G332" s="91" t="s">
        <v>832</v>
      </c>
      <c r="H332" s="88" t="s">
        <v>1108</v>
      </c>
    </row>
    <row r="333" spans="1:11" x14ac:dyDescent="0.2">
      <c r="A333" t="s">
        <v>302</v>
      </c>
      <c r="B333" t="s">
        <v>1104</v>
      </c>
      <c r="C333" t="s">
        <v>1452</v>
      </c>
      <c r="D333" s="28">
        <v>10.4</v>
      </c>
      <c r="E333">
        <v>2009</v>
      </c>
      <c r="F333" s="32" t="s">
        <v>832</v>
      </c>
      <c r="G333" s="91" t="s">
        <v>832</v>
      </c>
      <c r="H333" s="88" t="s">
        <v>1108</v>
      </c>
    </row>
    <row r="334" spans="1:11" x14ac:dyDescent="0.2">
      <c r="A334" t="s">
        <v>302</v>
      </c>
      <c r="B334" t="s">
        <v>1104</v>
      </c>
      <c r="C334" t="s">
        <v>1183</v>
      </c>
      <c r="D334" s="28">
        <v>20.8</v>
      </c>
      <c r="E334">
        <v>2009</v>
      </c>
      <c r="F334" s="32" t="s">
        <v>832</v>
      </c>
      <c r="G334" s="91" t="s">
        <v>832</v>
      </c>
      <c r="H334" s="88" t="s">
        <v>1108</v>
      </c>
      <c r="I334" s="27"/>
      <c r="J334" s="27"/>
      <c r="K334" s="27"/>
    </row>
    <row r="335" spans="1:11" x14ac:dyDescent="0.2">
      <c r="A335" t="s">
        <v>302</v>
      </c>
      <c r="B335" t="s">
        <v>1104</v>
      </c>
      <c r="C335" t="s">
        <v>1422</v>
      </c>
      <c r="D335" s="28">
        <v>10.199999999999999</v>
      </c>
      <c r="E335">
        <v>2009</v>
      </c>
      <c r="F335" s="32" t="s">
        <v>832</v>
      </c>
      <c r="G335" s="91" t="s">
        <v>832</v>
      </c>
      <c r="H335" s="88" t="s">
        <v>1108</v>
      </c>
    </row>
    <row r="336" spans="1:11" x14ac:dyDescent="0.2">
      <c r="A336" t="s">
        <v>302</v>
      </c>
      <c r="B336" t="s">
        <v>1104</v>
      </c>
      <c r="C336" t="s">
        <v>1315</v>
      </c>
      <c r="D336" s="28">
        <v>7.2</v>
      </c>
      <c r="E336">
        <v>2009</v>
      </c>
      <c r="F336" s="32" t="s">
        <v>832</v>
      </c>
      <c r="G336" s="91" t="s">
        <v>832</v>
      </c>
      <c r="H336" s="88" t="s">
        <v>1108</v>
      </c>
    </row>
    <row r="337" spans="1:8" x14ac:dyDescent="0.2">
      <c r="A337" t="s">
        <v>302</v>
      </c>
      <c r="B337" t="s">
        <v>1104</v>
      </c>
      <c r="C337" t="s">
        <v>1346</v>
      </c>
      <c r="D337" s="28">
        <v>10.199999999999999</v>
      </c>
      <c r="E337">
        <v>2009</v>
      </c>
      <c r="F337" s="32" t="s">
        <v>832</v>
      </c>
      <c r="G337" s="91" t="s">
        <v>832</v>
      </c>
      <c r="H337" s="88" t="s">
        <v>1108</v>
      </c>
    </row>
    <row r="338" spans="1:8" x14ac:dyDescent="0.2">
      <c r="A338" t="s">
        <v>302</v>
      </c>
      <c r="B338" t="s">
        <v>1104</v>
      </c>
      <c r="C338" t="s">
        <v>1204</v>
      </c>
      <c r="D338" s="28">
        <v>12.9</v>
      </c>
      <c r="E338">
        <v>2009</v>
      </c>
      <c r="F338" s="32" t="s">
        <v>832</v>
      </c>
      <c r="G338" s="91" t="s">
        <v>832</v>
      </c>
      <c r="H338" s="88" t="s">
        <v>1108</v>
      </c>
    </row>
    <row r="339" spans="1:8" x14ac:dyDescent="0.2">
      <c r="A339" t="s">
        <v>302</v>
      </c>
      <c r="B339" t="s">
        <v>1104</v>
      </c>
      <c r="C339" t="s">
        <v>1475</v>
      </c>
      <c r="D339" s="28">
        <v>5.6</v>
      </c>
      <c r="E339">
        <v>2009</v>
      </c>
      <c r="F339" s="32" t="s">
        <v>832</v>
      </c>
      <c r="G339" s="91" t="s">
        <v>832</v>
      </c>
      <c r="H339" s="88" t="s">
        <v>1108</v>
      </c>
    </row>
    <row r="340" spans="1:8" x14ac:dyDescent="0.2">
      <c r="A340" t="s">
        <v>302</v>
      </c>
      <c r="B340" t="s">
        <v>1104</v>
      </c>
      <c r="C340" t="s">
        <v>1449</v>
      </c>
      <c r="D340" s="28">
        <v>7</v>
      </c>
      <c r="E340">
        <v>2009</v>
      </c>
      <c r="F340" s="32" t="s">
        <v>832</v>
      </c>
      <c r="G340" s="91" t="s">
        <v>832</v>
      </c>
      <c r="H340" s="88" t="s">
        <v>1108</v>
      </c>
    </row>
    <row r="341" spans="1:8" x14ac:dyDescent="0.2">
      <c r="A341" t="s">
        <v>302</v>
      </c>
      <c r="B341" t="s">
        <v>1104</v>
      </c>
      <c r="C341" t="s">
        <v>1376</v>
      </c>
      <c r="D341" s="28">
        <v>9.6999999999999993</v>
      </c>
      <c r="E341">
        <v>2009</v>
      </c>
      <c r="F341" s="32" t="s">
        <v>832</v>
      </c>
      <c r="G341" s="91" t="s">
        <v>832</v>
      </c>
      <c r="H341" s="88" t="s">
        <v>1108</v>
      </c>
    </row>
    <row r="342" spans="1:8" x14ac:dyDescent="0.2">
      <c r="A342" t="s">
        <v>302</v>
      </c>
      <c r="B342" t="s">
        <v>1104</v>
      </c>
      <c r="C342" t="s">
        <v>1198</v>
      </c>
      <c r="D342" s="28">
        <v>9.9</v>
      </c>
      <c r="E342">
        <v>2009</v>
      </c>
      <c r="F342" s="32" t="s">
        <v>832</v>
      </c>
      <c r="G342" s="91" t="s">
        <v>832</v>
      </c>
      <c r="H342" s="88" t="s">
        <v>1108</v>
      </c>
    </row>
    <row r="343" spans="1:8" x14ac:dyDescent="0.2">
      <c r="A343" t="s">
        <v>302</v>
      </c>
      <c r="B343" t="s">
        <v>1104</v>
      </c>
      <c r="C343" t="s">
        <v>1443</v>
      </c>
      <c r="D343" s="28">
        <v>8.5</v>
      </c>
      <c r="E343">
        <v>2009</v>
      </c>
      <c r="F343" s="32" t="s">
        <v>832</v>
      </c>
      <c r="G343" s="91" t="s">
        <v>832</v>
      </c>
      <c r="H343" s="88" t="s">
        <v>1108</v>
      </c>
    </row>
    <row r="344" spans="1:8" x14ac:dyDescent="0.2">
      <c r="A344" t="s">
        <v>302</v>
      </c>
      <c r="B344" t="s">
        <v>1104</v>
      </c>
      <c r="C344" t="s">
        <v>1442</v>
      </c>
      <c r="D344" s="28">
        <v>5.0999999999999996</v>
      </c>
      <c r="E344">
        <v>2009</v>
      </c>
      <c r="F344" s="32" t="s">
        <v>832</v>
      </c>
      <c r="G344" s="91" t="s">
        <v>832</v>
      </c>
      <c r="H344" s="88" t="s">
        <v>1108</v>
      </c>
    </row>
    <row r="345" spans="1:8" x14ac:dyDescent="0.2">
      <c r="A345" t="s">
        <v>302</v>
      </c>
      <c r="B345" t="s">
        <v>1104</v>
      </c>
      <c r="C345" t="s">
        <v>1318</v>
      </c>
      <c r="D345" s="28">
        <v>7.8</v>
      </c>
      <c r="E345">
        <v>2009</v>
      </c>
      <c r="F345" s="32" t="s">
        <v>832</v>
      </c>
      <c r="G345" s="91" t="s">
        <v>832</v>
      </c>
      <c r="H345" s="88" t="s">
        <v>1108</v>
      </c>
    </row>
    <row r="346" spans="1:8" x14ac:dyDescent="0.2">
      <c r="A346" t="s">
        <v>302</v>
      </c>
      <c r="B346" t="s">
        <v>1104</v>
      </c>
      <c r="C346" t="s">
        <v>1279</v>
      </c>
      <c r="D346" s="28">
        <v>11.1</v>
      </c>
      <c r="E346">
        <v>2009</v>
      </c>
      <c r="F346" s="32" t="s">
        <v>832</v>
      </c>
      <c r="G346" s="91" t="s">
        <v>832</v>
      </c>
      <c r="H346" s="88" t="s">
        <v>1108</v>
      </c>
    </row>
    <row r="347" spans="1:8" x14ac:dyDescent="0.2">
      <c r="A347" t="s">
        <v>302</v>
      </c>
      <c r="B347" t="s">
        <v>1104</v>
      </c>
      <c r="C347" t="s">
        <v>1203</v>
      </c>
      <c r="D347" s="28">
        <v>9.6</v>
      </c>
      <c r="E347">
        <v>2009</v>
      </c>
      <c r="F347" s="32" t="s">
        <v>832</v>
      </c>
      <c r="G347" s="91" t="s">
        <v>832</v>
      </c>
      <c r="H347" s="88" t="s">
        <v>1108</v>
      </c>
    </row>
    <row r="348" spans="1:8" x14ac:dyDescent="0.2">
      <c r="A348" t="s">
        <v>302</v>
      </c>
      <c r="B348" t="s">
        <v>1104</v>
      </c>
      <c r="C348" t="s">
        <v>1348</v>
      </c>
      <c r="D348" s="28">
        <v>8.6999999999999993</v>
      </c>
      <c r="E348">
        <v>2009</v>
      </c>
      <c r="F348" s="32" t="s">
        <v>832</v>
      </c>
      <c r="G348" s="91" t="s">
        <v>832</v>
      </c>
      <c r="H348" s="88" t="s">
        <v>1108</v>
      </c>
    </row>
    <row r="349" spans="1:8" x14ac:dyDescent="0.2">
      <c r="A349" t="s">
        <v>302</v>
      </c>
      <c r="B349" t="s">
        <v>1104</v>
      </c>
      <c r="C349" t="s">
        <v>1216</v>
      </c>
      <c r="D349" s="28">
        <v>10.8</v>
      </c>
      <c r="E349">
        <v>2009</v>
      </c>
      <c r="F349" s="32" t="s">
        <v>832</v>
      </c>
      <c r="G349" s="91" t="s">
        <v>832</v>
      </c>
      <c r="H349" s="88" t="s">
        <v>1108</v>
      </c>
    </row>
    <row r="350" spans="1:8" x14ac:dyDescent="0.2">
      <c r="A350" t="s">
        <v>302</v>
      </c>
      <c r="B350" t="s">
        <v>1104</v>
      </c>
      <c r="C350" t="s">
        <v>1497</v>
      </c>
      <c r="D350" s="28">
        <v>9.1999999999999993</v>
      </c>
      <c r="E350">
        <v>2009</v>
      </c>
      <c r="F350" s="32" t="s">
        <v>832</v>
      </c>
      <c r="G350" s="91" t="s">
        <v>832</v>
      </c>
      <c r="H350" s="88" t="s">
        <v>1108</v>
      </c>
    </row>
    <row r="351" spans="1:8" x14ac:dyDescent="0.2">
      <c r="A351" t="s">
        <v>302</v>
      </c>
      <c r="B351" t="s">
        <v>1104</v>
      </c>
      <c r="C351" t="s">
        <v>1323</v>
      </c>
      <c r="D351" s="28">
        <v>10.1</v>
      </c>
      <c r="E351">
        <v>2009</v>
      </c>
      <c r="F351" s="32" t="s">
        <v>832</v>
      </c>
      <c r="G351" s="91" t="s">
        <v>832</v>
      </c>
      <c r="H351" s="88" t="s">
        <v>1108</v>
      </c>
    </row>
    <row r="352" spans="1:8" x14ac:dyDescent="0.2">
      <c r="A352" t="s">
        <v>302</v>
      </c>
      <c r="B352" t="s">
        <v>1104</v>
      </c>
      <c r="C352" t="s">
        <v>1312</v>
      </c>
      <c r="D352" s="28">
        <v>12.1</v>
      </c>
      <c r="E352">
        <v>2009</v>
      </c>
      <c r="F352" s="32" t="s">
        <v>832</v>
      </c>
      <c r="G352" s="91" t="s">
        <v>832</v>
      </c>
      <c r="H352" s="88" t="s">
        <v>1108</v>
      </c>
    </row>
    <row r="353" spans="1:8" x14ac:dyDescent="0.2">
      <c r="A353" t="s">
        <v>302</v>
      </c>
      <c r="B353" t="s">
        <v>1104</v>
      </c>
      <c r="C353" t="s">
        <v>1407</v>
      </c>
      <c r="D353" s="28">
        <v>8.4</v>
      </c>
      <c r="E353">
        <v>2009</v>
      </c>
      <c r="F353" s="32" t="s">
        <v>832</v>
      </c>
      <c r="G353" s="91" t="s">
        <v>832</v>
      </c>
      <c r="H353" s="88" t="s">
        <v>1108</v>
      </c>
    </row>
    <row r="354" spans="1:8" x14ac:dyDescent="0.2">
      <c r="A354" t="s">
        <v>302</v>
      </c>
      <c r="B354" t="s">
        <v>1104</v>
      </c>
      <c r="C354" t="s">
        <v>1372</v>
      </c>
      <c r="D354" s="28">
        <v>15.8</v>
      </c>
      <c r="E354">
        <v>2009</v>
      </c>
      <c r="F354" s="32" t="s">
        <v>832</v>
      </c>
      <c r="G354" s="91" t="s">
        <v>832</v>
      </c>
      <c r="H354" s="88" t="s">
        <v>1108</v>
      </c>
    </row>
    <row r="355" spans="1:8" x14ac:dyDescent="0.2">
      <c r="A355" t="s">
        <v>302</v>
      </c>
      <c r="B355" t="s">
        <v>1104</v>
      </c>
      <c r="C355" t="s">
        <v>1465</v>
      </c>
      <c r="D355" s="28">
        <v>10.8</v>
      </c>
      <c r="E355">
        <v>2009</v>
      </c>
      <c r="F355" s="32" t="s">
        <v>832</v>
      </c>
      <c r="G355" s="91" t="s">
        <v>832</v>
      </c>
      <c r="H355" s="88" t="s">
        <v>1108</v>
      </c>
    </row>
    <row r="356" spans="1:8" x14ac:dyDescent="0.2">
      <c r="A356" t="s">
        <v>302</v>
      </c>
      <c r="B356" t="s">
        <v>1104</v>
      </c>
      <c r="C356" t="s">
        <v>1229</v>
      </c>
      <c r="D356" s="28">
        <v>12.2</v>
      </c>
      <c r="E356">
        <v>2009</v>
      </c>
      <c r="F356" s="32" t="s">
        <v>832</v>
      </c>
      <c r="G356" s="91" t="s">
        <v>832</v>
      </c>
      <c r="H356" s="88" t="s">
        <v>1108</v>
      </c>
    </row>
    <row r="357" spans="1:8" x14ac:dyDescent="0.2">
      <c r="A357" t="s">
        <v>302</v>
      </c>
      <c r="B357" t="s">
        <v>1104</v>
      </c>
      <c r="C357" t="s">
        <v>1406</v>
      </c>
      <c r="D357" s="28">
        <v>9.8000000000000007</v>
      </c>
      <c r="E357">
        <v>2009</v>
      </c>
      <c r="F357" s="32" t="s">
        <v>832</v>
      </c>
      <c r="G357" s="91" t="s">
        <v>832</v>
      </c>
      <c r="H357" s="88" t="s">
        <v>1108</v>
      </c>
    </row>
    <row r="358" spans="1:8" x14ac:dyDescent="0.2">
      <c r="A358" t="s">
        <v>302</v>
      </c>
      <c r="B358" t="s">
        <v>1104</v>
      </c>
      <c r="C358" t="s">
        <v>1174</v>
      </c>
      <c r="D358" s="28">
        <v>9</v>
      </c>
      <c r="E358">
        <v>2009</v>
      </c>
      <c r="F358" s="32" t="s">
        <v>832</v>
      </c>
      <c r="G358" s="91" t="s">
        <v>832</v>
      </c>
      <c r="H358" s="88" t="s">
        <v>1108</v>
      </c>
    </row>
    <row r="359" spans="1:8" x14ac:dyDescent="0.2">
      <c r="A359" t="s">
        <v>302</v>
      </c>
      <c r="B359" t="s">
        <v>1104</v>
      </c>
      <c r="C359" t="s">
        <v>1381</v>
      </c>
      <c r="D359" s="28">
        <v>11.1</v>
      </c>
      <c r="E359">
        <v>2009</v>
      </c>
      <c r="F359" s="32" t="s">
        <v>832</v>
      </c>
      <c r="G359" s="91" t="s">
        <v>832</v>
      </c>
      <c r="H359" s="88" t="s">
        <v>1108</v>
      </c>
    </row>
    <row r="360" spans="1:8" x14ac:dyDescent="0.2">
      <c r="A360" t="s">
        <v>302</v>
      </c>
      <c r="B360" t="s">
        <v>1104</v>
      </c>
      <c r="C360" t="s">
        <v>1499</v>
      </c>
      <c r="D360" s="28">
        <v>9.6999999999999993</v>
      </c>
      <c r="E360">
        <v>2009</v>
      </c>
      <c r="F360" s="32" t="s">
        <v>832</v>
      </c>
      <c r="G360" s="91" t="s">
        <v>832</v>
      </c>
      <c r="H360" s="88" t="s">
        <v>1108</v>
      </c>
    </row>
    <row r="361" spans="1:8" x14ac:dyDescent="0.2">
      <c r="A361" t="s">
        <v>302</v>
      </c>
      <c r="B361" t="s">
        <v>1104</v>
      </c>
      <c r="C361" t="s">
        <v>1268</v>
      </c>
      <c r="D361" s="28">
        <v>10.3</v>
      </c>
      <c r="E361">
        <v>2009</v>
      </c>
      <c r="F361" s="32" t="s">
        <v>832</v>
      </c>
      <c r="G361" s="91" t="s">
        <v>832</v>
      </c>
      <c r="H361" s="88" t="s">
        <v>1108</v>
      </c>
    </row>
    <row r="362" spans="1:8" x14ac:dyDescent="0.2">
      <c r="A362" t="s">
        <v>302</v>
      </c>
      <c r="B362" t="s">
        <v>1104</v>
      </c>
      <c r="C362" t="s">
        <v>1349</v>
      </c>
      <c r="D362" s="28">
        <v>16.100000000000001</v>
      </c>
      <c r="E362">
        <v>2009</v>
      </c>
      <c r="F362" s="32" t="s">
        <v>832</v>
      </c>
      <c r="G362" s="91" t="s">
        <v>832</v>
      </c>
      <c r="H362" s="88" t="s">
        <v>1108</v>
      </c>
    </row>
    <row r="363" spans="1:8" x14ac:dyDescent="0.2">
      <c r="A363" t="s">
        <v>302</v>
      </c>
      <c r="B363" t="s">
        <v>1104</v>
      </c>
      <c r="C363" t="s">
        <v>1314</v>
      </c>
      <c r="D363" s="28">
        <v>9.1999999999999993</v>
      </c>
      <c r="E363">
        <v>2009</v>
      </c>
      <c r="F363" s="32" t="s">
        <v>832</v>
      </c>
      <c r="G363" s="91" t="s">
        <v>832</v>
      </c>
      <c r="H363" s="88" t="s">
        <v>1108</v>
      </c>
    </row>
    <row r="364" spans="1:8" x14ac:dyDescent="0.2">
      <c r="A364" t="s">
        <v>302</v>
      </c>
      <c r="B364" t="s">
        <v>1104</v>
      </c>
      <c r="C364" t="s">
        <v>1384</v>
      </c>
      <c r="D364" s="28">
        <v>6.9</v>
      </c>
      <c r="E364">
        <v>2009</v>
      </c>
      <c r="F364" s="32" t="s">
        <v>832</v>
      </c>
      <c r="G364" s="91" t="s">
        <v>832</v>
      </c>
      <c r="H364" s="88" t="s">
        <v>1108</v>
      </c>
    </row>
    <row r="365" spans="1:8" x14ac:dyDescent="0.2">
      <c r="A365" t="s">
        <v>302</v>
      </c>
      <c r="B365" t="s">
        <v>1104</v>
      </c>
      <c r="C365" t="s">
        <v>1184</v>
      </c>
      <c r="D365" s="28">
        <v>6.9</v>
      </c>
      <c r="E365">
        <v>2009</v>
      </c>
      <c r="F365" s="32" t="s">
        <v>832</v>
      </c>
      <c r="G365" s="91" t="s">
        <v>832</v>
      </c>
      <c r="H365" s="88" t="s">
        <v>1108</v>
      </c>
    </row>
    <row r="366" spans="1:8" x14ac:dyDescent="0.2">
      <c r="A366" t="s">
        <v>302</v>
      </c>
      <c r="B366" t="s">
        <v>1104</v>
      </c>
      <c r="C366" t="s">
        <v>1429</v>
      </c>
      <c r="D366" s="28">
        <v>10.1</v>
      </c>
      <c r="E366">
        <v>2009</v>
      </c>
      <c r="F366" s="32" t="s">
        <v>832</v>
      </c>
      <c r="G366" s="91" t="s">
        <v>832</v>
      </c>
      <c r="H366" s="88" t="s">
        <v>1108</v>
      </c>
    </row>
    <row r="367" spans="1:8" x14ac:dyDescent="0.2">
      <c r="A367" t="s">
        <v>302</v>
      </c>
      <c r="B367" t="s">
        <v>1104</v>
      </c>
      <c r="C367" t="s">
        <v>1334</v>
      </c>
      <c r="D367" s="28">
        <v>8.3000000000000007</v>
      </c>
      <c r="E367">
        <v>2009</v>
      </c>
      <c r="F367" s="32" t="s">
        <v>832</v>
      </c>
      <c r="G367" s="91" t="s">
        <v>832</v>
      </c>
      <c r="H367" s="88" t="s">
        <v>1108</v>
      </c>
    </row>
    <row r="368" spans="1:8" x14ac:dyDescent="0.2">
      <c r="A368" t="s">
        <v>302</v>
      </c>
      <c r="B368" t="s">
        <v>1104</v>
      </c>
      <c r="C368" t="s">
        <v>1116</v>
      </c>
      <c r="D368" s="28">
        <v>12.6</v>
      </c>
      <c r="E368">
        <v>2009</v>
      </c>
      <c r="F368" s="32" t="s">
        <v>832</v>
      </c>
      <c r="G368" s="91" t="s">
        <v>832</v>
      </c>
      <c r="H368" s="88" t="s">
        <v>1108</v>
      </c>
    </row>
    <row r="369" spans="1:8" x14ac:dyDescent="0.2">
      <c r="A369" t="s">
        <v>302</v>
      </c>
      <c r="B369" t="s">
        <v>1104</v>
      </c>
      <c r="C369" t="s">
        <v>1288</v>
      </c>
      <c r="D369" s="28">
        <v>12</v>
      </c>
      <c r="E369">
        <v>2009</v>
      </c>
      <c r="F369" s="32" t="s">
        <v>832</v>
      </c>
      <c r="G369" s="91" t="s">
        <v>832</v>
      </c>
      <c r="H369" s="88" t="s">
        <v>1108</v>
      </c>
    </row>
    <row r="370" spans="1:8" x14ac:dyDescent="0.2">
      <c r="A370" t="s">
        <v>302</v>
      </c>
      <c r="B370" t="s">
        <v>1104</v>
      </c>
      <c r="C370" t="s">
        <v>1258</v>
      </c>
      <c r="D370" s="28">
        <v>10</v>
      </c>
      <c r="E370">
        <v>2009</v>
      </c>
      <c r="F370" s="32" t="s">
        <v>832</v>
      </c>
      <c r="G370" s="91" t="s">
        <v>832</v>
      </c>
      <c r="H370" s="88" t="s">
        <v>1108</v>
      </c>
    </row>
    <row r="371" spans="1:8" x14ac:dyDescent="0.2">
      <c r="A371" t="s">
        <v>302</v>
      </c>
      <c r="B371" t="s">
        <v>1104</v>
      </c>
      <c r="C371" t="s">
        <v>1159</v>
      </c>
      <c r="D371" s="28">
        <v>13</v>
      </c>
      <c r="E371">
        <v>2009</v>
      </c>
      <c r="F371" s="32" t="s">
        <v>832</v>
      </c>
      <c r="G371" s="91" t="s">
        <v>832</v>
      </c>
      <c r="H371" s="88" t="s">
        <v>1108</v>
      </c>
    </row>
    <row r="372" spans="1:8" x14ac:dyDescent="0.2">
      <c r="A372" t="s">
        <v>302</v>
      </c>
      <c r="B372" t="s">
        <v>1104</v>
      </c>
      <c r="C372" t="s">
        <v>1367</v>
      </c>
      <c r="D372" s="28">
        <v>10.6</v>
      </c>
      <c r="E372">
        <v>2009</v>
      </c>
      <c r="F372" s="32" t="s">
        <v>832</v>
      </c>
      <c r="G372" s="91" t="s">
        <v>832</v>
      </c>
      <c r="H372" s="88" t="s">
        <v>1108</v>
      </c>
    </row>
    <row r="373" spans="1:8" x14ac:dyDescent="0.2">
      <c r="A373" t="s">
        <v>302</v>
      </c>
      <c r="B373" t="s">
        <v>1104</v>
      </c>
      <c r="C373" t="s">
        <v>1227</v>
      </c>
      <c r="D373" s="28">
        <v>10.7</v>
      </c>
      <c r="E373">
        <v>2009</v>
      </c>
      <c r="F373" s="32" t="s">
        <v>832</v>
      </c>
      <c r="G373" s="91" t="s">
        <v>832</v>
      </c>
      <c r="H373" s="88" t="s">
        <v>1108</v>
      </c>
    </row>
    <row r="374" spans="1:8" x14ac:dyDescent="0.2">
      <c r="A374" t="s">
        <v>302</v>
      </c>
      <c r="B374" t="s">
        <v>1104</v>
      </c>
      <c r="C374" t="s">
        <v>1410</v>
      </c>
      <c r="D374" s="28">
        <v>8.6</v>
      </c>
      <c r="E374">
        <v>2009</v>
      </c>
      <c r="F374" s="32" t="s">
        <v>832</v>
      </c>
      <c r="G374" s="91" t="s">
        <v>832</v>
      </c>
      <c r="H374" s="88" t="s">
        <v>1108</v>
      </c>
    </row>
    <row r="375" spans="1:8" x14ac:dyDescent="0.2">
      <c r="A375" t="s">
        <v>302</v>
      </c>
      <c r="B375" t="s">
        <v>1104</v>
      </c>
      <c r="C375" t="s">
        <v>1491</v>
      </c>
      <c r="D375" s="28">
        <v>4.7</v>
      </c>
      <c r="E375">
        <v>2009</v>
      </c>
      <c r="F375" s="32" t="s">
        <v>832</v>
      </c>
      <c r="G375" s="91" t="s">
        <v>832</v>
      </c>
      <c r="H375" s="88" t="s">
        <v>1108</v>
      </c>
    </row>
    <row r="376" spans="1:8" x14ac:dyDescent="0.2">
      <c r="A376" t="s">
        <v>302</v>
      </c>
      <c r="B376" t="s">
        <v>1104</v>
      </c>
      <c r="C376" t="s">
        <v>1166</v>
      </c>
      <c r="D376" s="28">
        <v>8.3000000000000007</v>
      </c>
      <c r="E376">
        <v>2009</v>
      </c>
      <c r="F376" s="32" t="s">
        <v>832</v>
      </c>
      <c r="G376" s="91" t="s">
        <v>832</v>
      </c>
      <c r="H376" s="88" t="s">
        <v>1108</v>
      </c>
    </row>
    <row r="377" spans="1:8" x14ac:dyDescent="0.2">
      <c r="A377" t="s">
        <v>302</v>
      </c>
      <c r="B377" t="s">
        <v>1104</v>
      </c>
      <c r="C377" t="s">
        <v>1390</v>
      </c>
      <c r="D377" s="28">
        <v>7.3</v>
      </c>
      <c r="E377">
        <v>2009</v>
      </c>
      <c r="F377" s="32" t="s">
        <v>832</v>
      </c>
      <c r="G377" s="91" t="s">
        <v>832</v>
      </c>
      <c r="H377" s="88" t="s">
        <v>1108</v>
      </c>
    </row>
    <row r="378" spans="1:8" x14ac:dyDescent="0.2">
      <c r="A378" t="s">
        <v>302</v>
      </c>
      <c r="B378" t="s">
        <v>1104</v>
      </c>
      <c r="C378" t="s">
        <v>1380</v>
      </c>
      <c r="D378" s="28">
        <v>11.9</v>
      </c>
      <c r="E378">
        <v>2009</v>
      </c>
      <c r="F378" s="32" t="s">
        <v>832</v>
      </c>
      <c r="G378" s="91" t="s">
        <v>832</v>
      </c>
      <c r="H378" s="88" t="s">
        <v>1108</v>
      </c>
    </row>
    <row r="379" spans="1:8" x14ac:dyDescent="0.2">
      <c r="A379" t="s">
        <v>302</v>
      </c>
      <c r="B379" t="s">
        <v>1104</v>
      </c>
      <c r="C379" t="s">
        <v>1377</v>
      </c>
      <c r="D379" s="28">
        <v>3.9</v>
      </c>
      <c r="E379">
        <v>2009</v>
      </c>
      <c r="F379" s="32" t="s">
        <v>832</v>
      </c>
      <c r="G379" s="91" t="s">
        <v>832</v>
      </c>
      <c r="H379" s="88" t="s">
        <v>1108</v>
      </c>
    </row>
    <row r="380" spans="1:8" x14ac:dyDescent="0.2">
      <c r="A380" t="s">
        <v>302</v>
      </c>
      <c r="B380" t="s">
        <v>1104</v>
      </c>
      <c r="C380" t="s">
        <v>1276</v>
      </c>
      <c r="D380" s="28">
        <v>10.1</v>
      </c>
      <c r="E380">
        <v>2009</v>
      </c>
      <c r="F380" s="32" t="s">
        <v>832</v>
      </c>
      <c r="G380" s="91" t="s">
        <v>832</v>
      </c>
      <c r="H380" s="88" t="s">
        <v>1108</v>
      </c>
    </row>
    <row r="381" spans="1:8" x14ac:dyDescent="0.2">
      <c r="A381" t="s">
        <v>302</v>
      </c>
      <c r="B381" t="s">
        <v>1104</v>
      </c>
      <c r="C381" t="s">
        <v>1435</v>
      </c>
      <c r="D381" s="28">
        <v>9.6999999999999993</v>
      </c>
      <c r="E381">
        <v>2009</v>
      </c>
      <c r="F381" s="32" t="s">
        <v>832</v>
      </c>
      <c r="G381" s="91" t="s">
        <v>832</v>
      </c>
      <c r="H381" s="88" t="s">
        <v>1108</v>
      </c>
    </row>
    <row r="382" spans="1:8" x14ac:dyDescent="0.2">
      <c r="A382" t="s">
        <v>302</v>
      </c>
      <c r="B382" t="s">
        <v>1104</v>
      </c>
      <c r="C382" t="s">
        <v>1150</v>
      </c>
      <c r="D382" s="28">
        <v>10.6</v>
      </c>
      <c r="E382">
        <v>2009</v>
      </c>
      <c r="F382" s="32" t="s">
        <v>832</v>
      </c>
      <c r="G382" s="91" t="s">
        <v>832</v>
      </c>
      <c r="H382" s="88" t="s">
        <v>1108</v>
      </c>
    </row>
    <row r="383" spans="1:8" x14ac:dyDescent="0.2">
      <c r="A383" t="s">
        <v>302</v>
      </c>
      <c r="B383" t="s">
        <v>1104</v>
      </c>
      <c r="C383" t="s">
        <v>1446</v>
      </c>
      <c r="D383" s="28">
        <v>10.1</v>
      </c>
      <c r="E383">
        <v>2009</v>
      </c>
      <c r="F383" s="32" t="s">
        <v>832</v>
      </c>
      <c r="G383" s="91" t="s">
        <v>832</v>
      </c>
      <c r="H383" s="88" t="s">
        <v>1108</v>
      </c>
    </row>
    <row r="384" spans="1:8" x14ac:dyDescent="0.2">
      <c r="A384" t="s">
        <v>302</v>
      </c>
      <c r="B384" t="s">
        <v>1104</v>
      </c>
      <c r="C384" t="s">
        <v>1278</v>
      </c>
      <c r="D384" s="28">
        <v>9.9</v>
      </c>
      <c r="E384">
        <v>2009</v>
      </c>
      <c r="F384" s="32" t="s">
        <v>832</v>
      </c>
      <c r="G384" s="91" t="s">
        <v>832</v>
      </c>
      <c r="H384" s="88" t="s">
        <v>1108</v>
      </c>
    </row>
    <row r="385" spans="1:8" x14ac:dyDescent="0.2">
      <c r="A385" t="s">
        <v>302</v>
      </c>
      <c r="B385" t="s">
        <v>1104</v>
      </c>
      <c r="C385" t="s">
        <v>1463</v>
      </c>
      <c r="D385" s="28">
        <v>8.5</v>
      </c>
      <c r="E385">
        <v>2009</v>
      </c>
      <c r="F385" s="32" t="s">
        <v>832</v>
      </c>
      <c r="G385" s="91" t="s">
        <v>832</v>
      </c>
      <c r="H385" s="88" t="s">
        <v>1108</v>
      </c>
    </row>
    <row r="386" spans="1:8" x14ac:dyDescent="0.2">
      <c r="A386" t="s">
        <v>302</v>
      </c>
      <c r="B386" t="s">
        <v>1104</v>
      </c>
      <c r="C386" t="s">
        <v>1454</v>
      </c>
      <c r="D386" s="28">
        <v>11.8</v>
      </c>
      <c r="E386">
        <v>2009</v>
      </c>
      <c r="F386" s="32" t="s">
        <v>832</v>
      </c>
      <c r="G386" s="91" t="s">
        <v>832</v>
      </c>
      <c r="H386" s="88" t="s">
        <v>1108</v>
      </c>
    </row>
    <row r="387" spans="1:8" x14ac:dyDescent="0.2">
      <c r="A387" t="s">
        <v>302</v>
      </c>
      <c r="B387" t="s">
        <v>1104</v>
      </c>
      <c r="C387" t="s">
        <v>1207</v>
      </c>
      <c r="D387" s="28">
        <v>11.5</v>
      </c>
      <c r="E387">
        <v>2009</v>
      </c>
      <c r="F387" s="32" t="s">
        <v>832</v>
      </c>
      <c r="G387" s="91" t="s">
        <v>832</v>
      </c>
      <c r="H387" s="88" t="s">
        <v>1108</v>
      </c>
    </row>
    <row r="388" spans="1:8" x14ac:dyDescent="0.2">
      <c r="A388" t="s">
        <v>302</v>
      </c>
      <c r="B388" t="s">
        <v>1104</v>
      </c>
      <c r="C388" t="s">
        <v>1426</v>
      </c>
      <c r="D388" s="28">
        <v>11</v>
      </c>
      <c r="E388">
        <v>2009</v>
      </c>
      <c r="F388" s="32" t="s">
        <v>832</v>
      </c>
      <c r="G388" s="91" t="s">
        <v>832</v>
      </c>
      <c r="H388" s="88" t="s">
        <v>1108</v>
      </c>
    </row>
    <row r="389" spans="1:8" x14ac:dyDescent="0.2">
      <c r="A389" t="s">
        <v>302</v>
      </c>
      <c r="B389" t="s">
        <v>1104</v>
      </c>
      <c r="C389" t="s">
        <v>1391</v>
      </c>
      <c r="D389" s="28">
        <v>10.5</v>
      </c>
      <c r="E389">
        <v>2009</v>
      </c>
      <c r="F389" s="32" t="s">
        <v>832</v>
      </c>
      <c r="G389" s="91" t="s">
        <v>832</v>
      </c>
      <c r="H389" s="88" t="s">
        <v>1108</v>
      </c>
    </row>
    <row r="390" spans="1:8" x14ac:dyDescent="0.2">
      <c r="A390" t="s">
        <v>302</v>
      </c>
      <c r="B390" t="s">
        <v>1104</v>
      </c>
      <c r="C390" t="s">
        <v>1495</v>
      </c>
      <c r="D390" s="28">
        <v>7.8</v>
      </c>
      <c r="E390">
        <v>2009</v>
      </c>
      <c r="F390" s="32" t="s">
        <v>832</v>
      </c>
      <c r="G390" s="91" t="s">
        <v>832</v>
      </c>
      <c r="H390" s="88" t="s">
        <v>1108</v>
      </c>
    </row>
    <row r="391" spans="1:8" x14ac:dyDescent="0.2">
      <c r="A391" t="s">
        <v>302</v>
      </c>
      <c r="B391" t="s">
        <v>1104</v>
      </c>
      <c r="C391" t="s">
        <v>1459</v>
      </c>
      <c r="D391" s="28">
        <v>6</v>
      </c>
      <c r="E391">
        <v>2009</v>
      </c>
      <c r="F391" s="32" t="s">
        <v>832</v>
      </c>
      <c r="G391" s="91" t="s">
        <v>832</v>
      </c>
      <c r="H391" s="88" t="s">
        <v>1108</v>
      </c>
    </row>
    <row r="392" spans="1:8" x14ac:dyDescent="0.2">
      <c r="A392" t="s">
        <v>302</v>
      </c>
      <c r="B392" t="s">
        <v>1104</v>
      </c>
      <c r="C392" t="s">
        <v>1340</v>
      </c>
      <c r="D392" s="28">
        <v>10.7</v>
      </c>
      <c r="E392">
        <v>2009</v>
      </c>
      <c r="F392" s="32" t="s">
        <v>832</v>
      </c>
      <c r="G392" s="91" t="s">
        <v>832</v>
      </c>
      <c r="H392" s="88" t="s">
        <v>1108</v>
      </c>
    </row>
    <row r="393" spans="1:8" x14ac:dyDescent="0.2">
      <c r="A393" t="s">
        <v>302</v>
      </c>
      <c r="B393" t="s">
        <v>1104</v>
      </c>
      <c r="C393" t="s">
        <v>1313</v>
      </c>
      <c r="D393" s="28">
        <v>8.6</v>
      </c>
      <c r="E393">
        <v>2009</v>
      </c>
      <c r="F393" s="32" t="s">
        <v>832</v>
      </c>
      <c r="G393" s="91" t="s">
        <v>832</v>
      </c>
      <c r="H393" s="88" t="s">
        <v>1108</v>
      </c>
    </row>
    <row r="394" spans="1:8" x14ac:dyDescent="0.2">
      <c r="A394" t="s">
        <v>302</v>
      </c>
      <c r="B394" t="s">
        <v>1104</v>
      </c>
      <c r="C394" t="s">
        <v>1341</v>
      </c>
      <c r="D394" s="28">
        <v>8.9</v>
      </c>
      <c r="E394">
        <v>2009</v>
      </c>
      <c r="F394" s="32" t="s">
        <v>832</v>
      </c>
      <c r="G394" s="91" t="s">
        <v>832</v>
      </c>
      <c r="H394" s="88" t="s">
        <v>1108</v>
      </c>
    </row>
    <row r="395" spans="1:8" x14ac:dyDescent="0.2">
      <c r="A395" t="s">
        <v>302</v>
      </c>
      <c r="B395" t="s">
        <v>1104</v>
      </c>
      <c r="C395" t="s">
        <v>1186</v>
      </c>
      <c r="D395" s="28">
        <v>12.9</v>
      </c>
      <c r="E395">
        <v>2009</v>
      </c>
      <c r="F395" s="32" t="s">
        <v>832</v>
      </c>
      <c r="G395" s="91" t="s">
        <v>832</v>
      </c>
      <c r="H395" s="88" t="s">
        <v>1108</v>
      </c>
    </row>
    <row r="396" spans="1:8" x14ac:dyDescent="0.2">
      <c r="A396" t="s">
        <v>302</v>
      </c>
      <c r="B396" t="s">
        <v>1104</v>
      </c>
      <c r="C396" t="s">
        <v>1221</v>
      </c>
      <c r="D396" s="28">
        <v>7.2</v>
      </c>
      <c r="E396">
        <v>2009</v>
      </c>
      <c r="F396" s="32" t="s">
        <v>832</v>
      </c>
      <c r="G396" s="91" t="s">
        <v>832</v>
      </c>
      <c r="H396" s="88" t="s">
        <v>1108</v>
      </c>
    </row>
    <row r="397" spans="1:8" x14ac:dyDescent="0.2">
      <c r="A397" t="s">
        <v>302</v>
      </c>
      <c r="B397" t="s">
        <v>1104</v>
      </c>
      <c r="C397" t="s">
        <v>1234</v>
      </c>
      <c r="D397" s="28">
        <v>12.2</v>
      </c>
      <c r="E397">
        <v>2009</v>
      </c>
      <c r="F397" s="32" t="s">
        <v>832</v>
      </c>
      <c r="G397" s="91" t="s">
        <v>832</v>
      </c>
      <c r="H397" s="88" t="s">
        <v>1108</v>
      </c>
    </row>
    <row r="398" spans="1:8" x14ac:dyDescent="0.2">
      <c r="A398" t="s">
        <v>302</v>
      </c>
      <c r="B398" t="s">
        <v>1104</v>
      </c>
      <c r="C398" t="s">
        <v>1240</v>
      </c>
      <c r="D398" s="28">
        <v>9.1</v>
      </c>
      <c r="E398">
        <v>2009</v>
      </c>
      <c r="F398" s="32" t="s">
        <v>832</v>
      </c>
      <c r="G398" s="91" t="s">
        <v>832</v>
      </c>
      <c r="H398" s="88" t="s">
        <v>1108</v>
      </c>
    </row>
    <row r="399" spans="1:8" x14ac:dyDescent="0.2">
      <c r="A399" t="s">
        <v>302</v>
      </c>
      <c r="B399" t="s">
        <v>1104</v>
      </c>
      <c r="C399" t="s">
        <v>1333</v>
      </c>
      <c r="D399" s="28">
        <v>10.4</v>
      </c>
      <c r="E399">
        <v>2009</v>
      </c>
      <c r="F399" s="32" t="s">
        <v>832</v>
      </c>
      <c r="G399" s="91" t="s">
        <v>832</v>
      </c>
      <c r="H399" s="88" t="s">
        <v>1108</v>
      </c>
    </row>
    <row r="400" spans="1:8" x14ac:dyDescent="0.2">
      <c r="A400" t="s">
        <v>302</v>
      </c>
      <c r="B400" t="s">
        <v>1104</v>
      </c>
      <c r="C400" t="s">
        <v>1153</v>
      </c>
      <c r="D400" s="28">
        <v>8.6</v>
      </c>
      <c r="E400">
        <v>2009</v>
      </c>
      <c r="F400" s="32" t="s">
        <v>832</v>
      </c>
      <c r="G400" s="91" t="s">
        <v>832</v>
      </c>
      <c r="H400" s="88" t="s">
        <v>1108</v>
      </c>
    </row>
    <row r="401" spans="1:15" x14ac:dyDescent="0.2">
      <c r="A401" t="s">
        <v>302</v>
      </c>
      <c r="B401" t="s">
        <v>1104</v>
      </c>
      <c r="C401" t="s">
        <v>1438</v>
      </c>
      <c r="D401" s="28">
        <v>11.3</v>
      </c>
      <c r="E401">
        <v>2009</v>
      </c>
      <c r="F401" s="32" t="s">
        <v>832</v>
      </c>
      <c r="G401" s="91" t="s">
        <v>832</v>
      </c>
      <c r="H401" s="88" t="s">
        <v>1108</v>
      </c>
    </row>
    <row r="402" spans="1:15" x14ac:dyDescent="0.2">
      <c r="A402" t="s">
        <v>302</v>
      </c>
      <c r="B402" t="s">
        <v>1104</v>
      </c>
      <c r="C402" t="s">
        <v>1479</v>
      </c>
      <c r="D402" s="28">
        <v>7.9</v>
      </c>
      <c r="E402">
        <v>2009</v>
      </c>
      <c r="F402" s="32" t="s">
        <v>832</v>
      </c>
      <c r="G402" s="91" t="s">
        <v>832</v>
      </c>
      <c r="H402" s="88" t="s">
        <v>1108</v>
      </c>
    </row>
    <row r="403" spans="1:15" x14ac:dyDescent="0.2">
      <c r="A403" t="s">
        <v>302</v>
      </c>
      <c r="B403" t="s">
        <v>1104</v>
      </c>
      <c r="C403" t="s">
        <v>1352</v>
      </c>
      <c r="D403" s="28">
        <v>6.6</v>
      </c>
      <c r="E403">
        <v>2009</v>
      </c>
      <c r="F403" s="32" t="s">
        <v>832</v>
      </c>
      <c r="G403" s="91" t="s">
        <v>832</v>
      </c>
      <c r="H403" s="88" t="s">
        <v>1108</v>
      </c>
    </row>
    <row r="404" spans="1:15" x14ac:dyDescent="0.2">
      <c r="A404" t="s">
        <v>302</v>
      </c>
      <c r="B404" t="s">
        <v>1104</v>
      </c>
      <c r="C404" t="s">
        <v>1417</v>
      </c>
      <c r="D404" s="28">
        <v>7.6</v>
      </c>
      <c r="E404">
        <v>2009</v>
      </c>
      <c r="F404" s="32" t="s">
        <v>832</v>
      </c>
      <c r="G404" s="91" t="s">
        <v>832</v>
      </c>
      <c r="H404" s="88" t="s">
        <v>1108</v>
      </c>
    </row>
    <row r="405" spans="1:15" x14ac:dyDescent="0.2">
      <c r="A405" t="s">
        <v>302</v>
      </c>
      <c r="B405" t="s">
        <v>1104</v>
      </c>
      <c r="C405" t="s">
        <v>1237</v>
      </c>
      <c r="D405" s="28">
        <v>11.1</v>
      </c>
      <c r="E405">
        <v>2009</v>
      </c>
      <c r="F405" s="32" t="s">
        <v>832</v>
      </c>
      <c r="G405" s="91" t="s">
        <v>832</v>
      </c>
      <c r="H405" s="88" t="s">
        <v>1108</v>
      </c>
    </row>
    <row r="406" spans="1:15" x14ac:dyDescent="0.2">
      <c r="A406" t="s">
        <v>302</v>
      </c>
      <c r="B406" t="s">
        <v>1104</v>
      </c>
      <c r="C406" t="s">
        <v>1284</v>
      </c>
      <c r="D406" s="28">
        <v>8.1</v>
      </c>
      <c r="E406">
        <v>2009</v>
      </c>
      <c r="F406" s="32" t="s">
        <v>832</v>
      </c>
      <c r="G406" s="91" t="s">
        <v>832</v>
      </c>
      <c r="H406" s="88" t="s">
        <v>1108</v>
      </c>
    </row>
    <row r="407" spans="1:15" x14ac:dyDescent="0.2">
      <c r="A407" t="s">
        <v>302</v>
      </c>
      <c r="B407" t="s">
        <v>1104</v>
      </c>
      <c r="C407" t="s">
        <v>1210</v>
      </c>
      <c r="D407" s="28">
        <v>11.4</v>
      </c>
      <c r="E407">
        <v>2009</v>
      </c>
      <c r="F407" s="32" t="s">
        <v>832</v>
      </c>
      <c r="G407" s="91" t="s">
        <v>832</v>
      </c>
      <c r="H407" s="88" t="s">
        <v>1108</v>
      </c>
    </row>
    <row r="408" spans="1:15" x14ac:dyDescent="0.2">
      <c r="A408" t="s">
        <v>302</v>
      </c>
      <c r="B408" t="s">
        <v>1104</v>
      </c>
      <c r="C408" t="s">
        <v>1398</v>
      </c>
      <c r="D408" s="28">
        <v>10.3</v>
      </c>
      <c r="E408">
        <v>2009</v>
      </c>
      <c r="F408" s="32" t="s">
        <v>832</v>
      </c>
      <c r="G408" s="91" t="s">
        <v>832</v>
      </c>
      <c r="H408" s="88" t="s">
        <v>1108</v>
      </c>
    </row>
    <row r="409" spans="1:15" x14ac:dyDescent="0.2">
      <c r="A409" t="s">
        <v>302</v>
      </c>
      <c r="B409" t="s">
        <v>1104</v>
      </c>
      <c r="C409" t="s">
        <v>1111</v>
      </c>
      <c r="D409" s="28">
        <v>14.8</v>
      </c>
      <c r="E409">
        <v>2009</v>
      </c>
      <c r="F409" s="32" t="s">
        <v>832</v>
      </c>
      <c r="G409" s="91" t="s">
        <v>832</v>
      </c>
      <c r="H409" s="88" t="s">
        <v>1108</v>
      </c>
    </row>
    <row r="410" spans="1:15" x14ac:dyDescent="0.2">
      <c r="A410" t="s">
        <v>302</v>
      </c>
      <c r="B410" t="s">
        <v>1104</v>
      </c>
      <c r="C410" t="s">
        <v>1109</v>
      </c>
      <c r="D410" s="28">
        <v>14.8</v>
      </c>
      <c r="E410">
        <v>2009</v>
      </c>
      <c r="F410" s="32" t="s">
        <v>832</v>
      </c>
      <c r="G410" s="91" t="s">
        <v>832</v>
      </c>
      <c r="H410" s="88" t="s">
        <v>1108</v>
      </c>
    </row>
    <row r="411" spans="1:15" s="3" customFormat="1" x14ac:dyDescent="0.2">
      <c r="A411" t="s">
        <v>302</v>
      </c>
      <c r="B411" t="s">
        <v>1104</v>
      </c>
      <c r="C411" t="s">
        <v>1169</v>
      </c>
      <c r="D411" s="28">
        <v>13</v>
      </c>
      <c r="E411">
        <v>2009</v>
      </c>
      <c r="F411" s="32" t="s">
        <v>832</v>
      </c>
      <c r="G411" s="91" t="s">
        <v>832</v>
      </c>
      <c r="H411" s="88" t="s">
        <v>1108</v>
      </c>
      <c r="I411" s="16"/>
      <c r="J411" s="21"/>
      <c r="K411" s="16"/>
      <c r="L411" s="16"/>
      <c r="M411" s="16"/>
      <c r="N411" s="16"/>
      <c r="O411" s="16"/>
    </row>
    <row r="412" spans="1:15" x14ac:dyDescent="0.2">
      <c r="A412" t="s">
        <v>302</v>
      </c>
      <c r="B412" t="s">
        <v>1104</v>
      </c>
      <c r="C412" t="s">
        <v>1306</v>
      </c>
      <c r="D412" s="28">
        <v>7.6</v>
      </c>
      <c r="E412">
        <v>2009</v>
      </c>
      <c r="F412" s="32" t="s">
        <v>832</v>
      </c>
      <c r="G412" s="91" t="s">
        <v>832</v>
      </c>
      <c r="H412" s="88" t="s">
        <v>1108</v>
      </c>
    </row>
    <row r="413" spans="1:15" x14ac:dyDescent="0.2">
      <c r="A413" t="s">
        <v>302</v>
      </c>
      <c r="B413" t="s">
        <v>1104</v>
      </c>
      <c r="C413" t="s">
        <v>1395</v>
      </c>
      <c r="D413" s="28">
        <v>9.4</v>
      </c>
      <c r="E413">
        <v>2009</v>
      </c>
      <c r="F413" s="32" t="s">
        <v>832</v>
      </c>
      <c r="G413" s="91" t="s">
        <v>832</v>
      </c>
      <c r="H413" s="88" t="s">
        <v>1108</v>
      </c>
    </row>
    <row r="414" spans="1:15" x14ac:dyDescent="0.2">
      <c r="A414" t="s">
        <v>302</v>
      </c>
      <c r="B414" t="s">
        <v>1104</v>
      </c>
      <c r="C414" t="s">
        <v>1319</v>
      </c>
      <c r="D414" s="28">
        <v>8.4</v>
      </c>
      <c r="E414">
        <v>2009</v>
      </c>
      <c r="F414" s="32" t="s">
        <v>832</v>
      </c>
      <c r="G414" s="91" t="s">
        <v>832</v>
      </c>
      <c r="H414" s="88" t="s">
        <v>1108</v>
      </c>
    </row>
    <row r="415" spans="1:15" x14ac:dyDescent="0.2">
      <c r="A415" t="s">
        <v>302</v>
      </c>
      <c r="B415" t="s">
        <v>1104</v>
      </c>
      <c r="C415" t="s">
        <v>1325</v>
      </c>
      <c r="D415" s="28">
        <v>12.3</v>
      </c>
      <c r="E415">
        <v>2009</v>
      </c>
      <c r="F415" s="32" t="s">
        <v>832</v>
      </c>
      <c r="G415" s="91" t="s">
        <v>832</v>
      </c>
      <c r="H415" s="88" t="s">
        <v>1108</v>
      </c>
    </row>
    <row r="416" spans="1:15" x14ac:dyDescent="0.2">
      <c r="A416" t="s">
        <v>302</v>
      </c>
      <c r="B416" t="s">
        <v>1104</v>
      </c>
      <c r="C416" t="s">
        <v>1222</v>
      </c>
      <c r="D416" s="28">
        <v>11.5</v>
      </c>
      <c r="E416">
        <v>2009</v>
      </c>
      <c r="F416" s="32" t="s">
        <v>832</v>
      </c>
      <c r="G416" s="91" t="s">
        <v>832</v>
      </c>
      <c r="H416" s="88" t="s">
        <v>1108</v>
      </c>
    </row>
    <row r="417" spans="1:8" x14ac:dyDescent="0.2">
      <c r="A417" t="s">
        <v>302</v>
      </c>
      <c r="B417" t="s">
        <v>1104</v>
      </c>
      <c r="C417" t="s">
        <v>1260</v>
      </c>
      <c r="D417" s="28">
        <v>8</v>
      </c>
      <c r="E417">
        <v>2009</v>
      </c>
      <c r="F417" s="32" t="s">
        <v>832</v>
      </c>
      <c r="G417" s="91" t="s">
        <v>832</v>
      </c>
      <c r="H417" s="88" t="s">
        <v>1108</v>
      </c>
    </row>
    <row r="418" spans="1:8" x14ac:dyDescent="0.2">
      <c r="A418" t="s">
        <v>302</v>
      </c>
      <c r="B418" t="s">
        <v>1104</v>
      </c>
      <c r="C418" t="s">
        <v>1444</v>
      </c>
      <c r="D418" s="28">
        <v>9.4</v>
      </c>
      <c r="E418">
        <v>2009</v>
      </c>
      <c r="F418" s="32" t="s">
        <v>832</v>
      </c>
      <c r="G418" s="91" t="s">
        <v>832</v>
      </c>
      <c r="H418" s="88" t="s">
        <v>1108</v>
      </c>
    </row>
    <row r="419" spans="1:8" x14ac:dyDescent="0.2">
      <c r="A419" t="s">
        <v>302</v>
      </c>
      <c r="B419" t="s">
        <v>1104</v>
      </c>
      <c r="C419" t="s">
        <v>1456</v>
      </c>
      <c r="D419" s="28">
        <v>9.4</v>
      </c>
      <c r="E419">
        <v>2009</v>
      </c>
      <c r="F419" s="32" t="s">
        <v>832</v>
      </c>
      <c r="G419" s="91" t="s">
        <v>832</v>
      </c>
      <c r="H419" s="88" t="s">
        <v>1108</v>
      </c>
    </row>
    <row r="420" spans="1:8" x14ac:dyDescent="0.2">
      <c r="A420" t="s">
        <v>302</v>
      </c>
      <c r="B420" t="s">
        <v>1104</v>
      </c>
      <c r="C420" t="s">
        <v>1474</v>
      </c>
      <c r="D420" s="28">
        <v>9.8000000000000007</v>
      </c>
      <c r="E420">
        <v>2009</v>
      </c>
      <c r="F420" s="32" t="s">
        <v>832</v>
      </c>
      <c r="G420" s="91" t="s">
        <v>832</v>
      </c>
      <c r="H420" s="88" t="s">
        <v>1108</v>
      </c>
    </row>
    <row r="421" spans="1:8" x14ac:dyDescent="0.2">
      <c r="A421" t="s">
        <v>302</v>
      </c>
      <c r="B421" t="s">
        <v>1104</v>
      </c>
      <c r="C421" t="s">
        <v>1202</v>
      </c>
      <c r="D421" s="28">
        <v>11</v>
      </c>
      <c r="E421">
        <v>2009</v>
      </c>
      <c r="F421" s="32" t="s">
        <v>832</v>
      </c>
      <c r="G421" s="91" t="s">
        <v>832</v>
      </c>
      <c r="H421" s="88" t="s">
        <v>1108</v>
      </c>
    </row>
    <row r="422" spans="1:8" x14ac:dyDescent="0.2">
      <c r="A422" t="s">
        <v>302</v>
      </c>
      <c r="B422" t="s">
        <v>1104</v>
      </c>
      <c r="C422" t="s">
        <v>1335</v>
      </c>
      <c r="D422" s="28">
        <v>10</v>
      </c>
      <c r="E422">
        <v>2009</v>
      </c>
      <c r="F422" s="32" t="s">
        <v>832</v>
      </c>
      <c r="G422" s="91" t="s">
        <v>832</v>
      </c>
      <c r="H422" s="88" t="s">
        <v>1108</v>
      </c>
    </row>
    <row r="423" spans="1:8" x14ac:dyDescent="0.2">
      <c r="A423" t="s">
        <v>302</v>
      </c>
      <c r="B423" t="s">
        <v>1104</v>
      </c>
      <c r="C423" t="s">
        <v>1167</v>
      </c>
      <c r="D423" s="28">
        <v>9.9</v>
      </c>
      <c r="E423">
        <v>2009</v>
      </c>
      <c r="F423" s="32" t="s">
        <v>832</v>
      </c>
      <c r="G423" s="91" t="s">
        <v>832</v>
      </c>
      <c r="H423" s="88" t="s">
        <v>1108</v>
      </c>
    </row>
    <row r="424" spans="1:8" x14ac:dyDescent="0.2">
      <c r="A424" t="s">
        <v>302</v>
      </c>
      <c r="B424" t="s">
        <v>1104</v>
      </c>
      <c r="C424" t="s">
        <v>1321</v>
      </c>
      <c r="D424" s="28">
        <v>13.6</v>
      </c>
      <c r="E424">
        <v>2009</v>
      </c>
      <c r="F424" s="32" t="s">
        <v>832</v>
      </c>
      <c r="G424" s="91" t="s">
        <v>832</v>
      </c>
      <c r="H424" s="88" t="s">
        <v>1108</v>
      </c>
    </row>
    <row r="425" spans="1:8" x14ac:dyDescent="0.2">
      <c r="A425" t="s">
        <v>302</v>
      </c>
      <c r="B425" t="s">
        <v>1104</v>
      </c>
      <c r="C425" t="s">
        <v>1419</v>
      </c>
      <c r="D425" s="28">
        <v>10.7</v>
      </c>
      <c r="E425">
        <v>2009</v>
      </c>
      <c r="F425" s="32" t="s">
        <v>832</v>
      </c>
      <c r="G425" s="91" t="s">
        <v>832</v>
      </c>
      <c r="H425" s="88" t="s">
        <v>1108</v>
      </c>
    </row>
    <row r="426" spans="1:8" x14ac:dyDescent="0.2">
      <c r="A426" t="s">
        <v>302</v>
      </c>
      <c r="B426" t="s">
        <v>1104</v>
      </c>
      <c r="C426" t="s">
        <v>1489</v>
      </c>
      <c r="D426" s="28">
        <v>8.8000000000000007</v>
      </c>
      <c r="E426">
        <v>2009</v>
      </c>
      <c r="F426" s="32" t="s">
        <v>832</v>
      </c>
      <c r="G426" s="91" t="s">
        <v>832</v>
      </c>
      <c r="H426" s="88" t="s">
        <v>1108</v>
      </c>
    </row>
    <row r="427" spans="1:8" x14ac:dyDescent="0.2">
      <c r="A427" t="s">
        <v>302</v>
      </c>
      <c r="B427" t="s">
        <v>1104</v>
      </c>
      <c r="C427" t="s">
        <v>1117</v>
      </c>
      <c r="D427" s="28">
        <v>7.5</v>
      </c>
      <c r="E427">
        <v>2009</v>
      </c>
      <c r="F427" s="32" t="s">
        <v>832</v>
      </c>
      <c r="G427" s="91" t="s">
        <v>832</v>
      </c>
      <c r="H427" s="88" t="s">
        <v>1108</v>
      </c>
    </row>
    <row r="428" spans="1:8" x14ac:dyDescent="0.2">
      <c r="A428" t="s">
        <v>302</v>
      </c>
      <c r="B428" t="s">
        <v>1104</v>
      </c>
      <c r="C428" t="s">
        <v>1138</v>
      </c>
      <c r="D428" s="28">
        <v>7.5</v>
      </c>
      <c r="E428">
        <v>2009</v>
      </c>
      <c r="F428" s="32" t="s">
        <v>832</v>
      </c>
      <c r="G428" s="91" t="s">
        <v>832</v>
      </c>
      <c r="H428" s="88" t="s">
        <v>1108</v>
      </c>
    </row>
    <row r="429" spans="1:8" x14ac:dyDescent="0.2">
      <c r="A429" t="s">
        <v>302</v>
      </c>
      <c r="B429" t="s">
        <v>1104</v>
      </c>
      <c r="C429" t="s">
        <v>1413</v>
      </c>
      <c r="D429" s="28">
        <v>10.1</v>
      </c>
      <c r="E429">
        <v>2009</v>
      </c>
      <c r="F429" s="32" t="s">
        <v>832</v>
      </c>
      <c r="G429" s="91" t="s">
        <v>832</v>
      </c>
      <c r="H429" s="88" t="s">
        <v>1108</v>
      </c>
    </row>
    <row r="430" spans="1:8" x14ac:dyDescent="0.2">
      <c r="A430" t="s">
        <v>302</v>
      </c>
      <c r="B430" t="s">
        <v>1104</v>
      </c>
      <c r="C430" t="s">
        <v>1494</v>
      </c>
      <c r="D430" s="28">
        <v>10.4</v>
      </c>
      <c r="E430">
        <v>2009</v>
      </c>
      <c r="F430" s="32" t="s">
        <v>832</v>
      </c>
      <c r="G430" s="91" t="s">
        <v>832</v>
      </c>
      <c r="H430" s="88" t="s">
        <v>1108</v>
      </c>
    </row>
    <row r="431" spans="1:8" x14ac:dyDescent="0.2">
      <c r="A431" t="s">
        <v>302</v>
      </c>
      <c r="B431" t="s">
        <v>1104</v>
      </c>
      <c r="C431" t="s">
        <v>1164</v>
      </c>
      <c r="D431" s="28">
        <v>11.9</v>
      </c>
      <c r="E431">
        <v>2009</v>
      </c>
      <c r="F431" s="32" t="s">
        <v>832</v>
      </c>
      <c r="G431" s="91" t="s">
        <v>832</v>
      </c>
      <c r="H431" s="88" t="s">
        <v>1108</v>
      </c>
    </row>
    <row r="432" spans="1:8" x14ac:dyDescent="0.2">
      <c r="A432" t="s">
        <v>302</v>
      </c>
      <c r="B432" t="s">
        <v>1104</v>
      </c>
      <c r="C432" t="s">
        <v>1128</v>
      </c>
      <c r="D432" s="28">
        <v>10.7</v>
      </c>
      <c r="E432">
        <v>2009</v>
      </c>
      <c r="F432" s="32" t="s">
        <v>832</v>
      </c>
      <c r="G432" s="91" t="s">
        <v>832</v>
      </c>
      <c r="H432" s="88" t="s">
        <v>1108</v>
      </c>
    </row>
    <row r="433" spans="1:12" x14ac:dyDescent="0.2">
      <c r="A433" t="s">
        <v>302</v>
      </c>
      <c r="B433" t="s">
        <v>1104</v>
      </c>
      <c r="C433" t="s">
        <v>1414</v>
      </c>
      <c r="D433" s="28">
        <v>8</v>
      </c>
      <c r="E433">
        <v>2009</v>
      </c>
      <c r="F433" s="32" t="s">
        <v>832</v>
      </c>
      <c r="G433" s="91" t="s">
        <v>832</v>
      </c>
      <c r="H433" s="88" t="s">
        <v>1108</v>
      </c>
    </row>
    <row r="434" spans="1:12" x14ac:dyDescent="0.2">
      <c r="A434" t="s">
        <v>302</v>
      </c>
      <c r="B434" t="s">
        <v>1104</v>
      </c>
      <c r="C434" t="s">
        <v>1250</v>
      </c>
      <c r="D434" s="28">
        <v>9.6</v>
      </c>
      <c r="E434">
        <v>2009</v>
      </c>
      <c r="F434" s="32" t="s">
        <v>832</v>
      </c>
      <c r="G434" s="91" t="s">
        <v>832</v>
      </c>
      <c r="H434" s="88" t="s">
        <v>1108</v>
      </c>
    </row>
    <row r="435" spans="1:12" x14ac:dyDescent="0.2">
      <c r="A435" t="s">
        <v>302</v>
      </c>
      <c r="B435" t="s">
        <v>1104</v>
      </c>
      <c r="C435" t="s">
        <v>1233</v>
      </c>
      <c r="D435" s="28">
        <v>16.100000000000001</v>
      </c>
      <c r="E435">
        <v>2009</v>
      </c>
      <c r="F435" s="32" t="s">
        <v>832</v>
      </c>
      <c r="G435" s="91" t="s">
        <v>832</v>
      </c>
      <c r="H435" s="88" t="s">
        <v>1108</v>
      </c>
    </row>
    <row r="436" spans="1:12" x14ac:dyDescent="0.2">
      <c r="A436" t="s">
        <v>302</v>
      </c>
      <c r="B436" t="s">
        <v>1104</v>
      </c>
      <c r="C436" t="s">
        <v>1350</v>
      </c>
      <c r="D436" s="28">
        <v>8.6</v>
      </c>
      <c r="E436">
        <v>2009</v>
      </c>
      <c r="F436" s="32" t="s">
        <v>832</v>
      </c>
      <c r="G436" s="91" t="s">
        <v>832</v>
      </c>
      <c r="H436" s="88" t="s">
        <v>1108</v>
      </c>
    </row>
    <row r="437" spans="1:12" x14ac:dyDescent="0.2">
      <c r="A437" t="s">
        <v>302</v>
      </c>
      <c r="B437" t="s">
        <v>1104</v>
      </c>
      <c r="C437" t="s">
        <v>1366</v>
      </c>
      <c r="D437" s="28">
        <v>10.3</v>
      </c>
      <c r="E437">
        <v>2009</v>
      </c>
      <c r="F437" s="32" t="s">
        <v>832</v>
      </c>
      <c r="G437" s="91" t="s">
        <v>832</v>
      </c>
      <c r="H437" s="88" t="s">
        <v>1108</v>
      </c>
      <c r="I437" s="27"/>
      <c r="J437" s="27"/>
      <c r="K437" s="27"/>
      <c r="L437" s="27"/>
    </row>
    <row r="438" spans="1:12" x14ac:dyDescent="0.2">
      <c r="A438" t="s">
        <v>302</v>
      </c>
      <c r="B438" t="s">
        <v>1104</v>
      </c>
      <c r="C438" t="s">
        <v>1405</v>
      </c>
      <c r="D438" s="28">
        <v>10.8</v>
      </c>
      <c r="E438">
        <v>2009</v>
      </c>
      <c r="F438" s="32" t="s">
        <v>832</v>
      </c>
      <c r="G438" s="91" t="s">
        <v>832</v>
      </c>
      <c r="H438" s="88" t="s">
        <v>1108</v>
      </c>
    </row>
    <row r="439" spans="1:12" x14ac:dyDescent="0.2">
      <c r="A439" t="s">
        <v>302</v>
      </c>
      <c r="B439" t="s">
        <v>1104</v>
      </c>
      <c r="C439" t="s">
        <v>1470</v>
      </c>
      <c r="D439" s="28">
        <v>10.1</v>
      </c>
      <c r="E439">
        <v>2009</v>
      </c>
      <c r="F439" s="32" t="s">
        <v>832</v>
      </c>
      <c r="G439" s="91" t="s">
        <v>832</v>
      </c>
      <c r="H439" s="88" t="s">
        <v>1108</v>
      </c>
    </row>
    <row r="440" spans="1:12" x14ac:dyDescent="0.2">
      <c r="A440" t="s">
        <v>302</v>
      </c>
      <c r="B440" t="s">
        <v>1104</v>
      </c>
      <c r="C440" t="s">
        <v>1408</v>
      </c>
      <c r="D440" s="28">
        <v>11.1</v>
      </c>
      <c r="E440">
        <v>2009</v>
      </c>
      <c r="F440" s="32" t="s">
        <v>832</v>
      </c>
      <c r="G440" s="91" t="s">
        <v>832</v>
      </c>
      <c r="H440" s="88" t="s">
        <v>1108</v>
      </c>
    </row>
    <row r="441" spans="1:12" x14ac:dyDescent="0.2">
      <c r="A441" t="s">
        <v>302</v>
      </c>
      <c r="B441" t="s">
        <v>1104</v>
      </c>
      <c r="C441" t="s">
        <v>1464</v>
      </c>
      <c r="D441" s="28">
        <v>12.5</v>
      </c>
      <c r="E441">
        <v>2009</v>
      </c>
      <c r="F441" s="32" t="s">
        <v>832</v>
      </c>
      <c r="G441" s="91" t="s">
        <v>832</v>
      </c>
      <c r="H441" s="88" t="s">
        <v>1108</v>
      </c>
    </row>
    <row r="442" spans="1:12" x14ac:dyDescent="0.2">
      <c r="A442" t="s">
        <v>302</v>
      </c>
      <c r="B442" t="s">
        <v>1104</v>
      </c>
      <c r="C442" t="s">
        <v>1351</v>
      </c>
      <c r="D442" s="28">
        <v>8.8000000000000007</v>
      </c>
      <c r="E442">
        <v>2009</v>
      </c>
      <c r="F442" s="32" t="s">
        <v>832</v>
      </c>
      <c r="G442" s="91" t="s">
        <v>832</v>
      </c>
      <c r="H442" s="88" t="s">
        <v>1108</v>
      </c>
    </row>
    <row r="443" spans="1:12" x14ac:dyDescent="0.2">
      <c r="A443" t="s">
        <v>302</v>
      </c>
      <c r="B443" t="s">
        <v>1104</v>
      </c>
      <c r="C443" t="s">
        <v>1451</v>
      </c>
      <c r="D443" s="28">
        <v>10.3</v>
      </c>
      <c r="E443">
        <v>2009</v>
      </c>
      <c r="F443" s="32" t="s">
        <v>832</v>
      </c>
      <c r="G443" s="91" t="s">
        <v>832</v>
      </c>
      <c r="H443" s="88" t="s">
        <v>1108</v>
      </c>
    </row>
    <row r="444" spans="1:12" x14ac:dyDescent="0.2">
      <c r="A444" t="s">
        <v>302</v>
      </c>
      <c r="B444" t="s">
        <v>1104</v>
      </c>
      <c r="C444" t="s">
        <v>1163</v>
      </c>
      <c r="D444" s="28">
        <v>10.199999999999999</v>
      </c>
      <c r="E444">
        <v>2009</v>
      </c>
      <c r="F444" s="32" t="s">
        <v>832</v>
      </c>
      <c r="G444" s="91" t="s">
        <v>832</v>
      </c>
      <c r="H444" s="88" t="s">
        <v>1108</v>
      </c>
    </row>
    <row r="445" spans="1:12" x14ac:dyDescent="0.2">
      <c r="A445" t="s">
        <v>302</v>
      </c>
      <c r="B445" t="s">
        <v>1104</v>
      </c>
      <c r="C445" t="s">
        <v>1131</v>
      </c>
      <c r="D445" s="28">
        <v>12.7</v>
      </c>
      <c r="E445">
        <v>2009</v>
      </c>
      <c r="F445" s="32" t="s">
        <v>832</v>
      </c>
      <c r="G445" s="91" t="s">
        <v>832</v>
      </c>
      <c r="H445" s="88" t="s">
        <v>1108</v>
      </c>
    </row>
    <row r="446" spans="1:12" x14ac:dyDescent="0.2">
      <c r="A446" t="s">
        <v>302</v>
      </c>
      <c r="B446" t="s">
        <v>1104</v>
      </c>
      <c r="C446" t="s">
        <v>1467</v>
      </c>
      <c r="D446" s="28">
        <v>9.5</v>
      </c>
      <c r="E446">
        <v>2009</v>
      </c>
      <c r="F446" s="32" t="s">
        <v>832</v>
      </c>
      <c r="G446" s="91" t="s">
        <v>832</v>
      </c>
      <c r="H446" s="88" t="s">
        <v>1108</v>
      </c>
    </row>
    <row r="447" spans="1:12" x14ac:dyDescent="0.2">
      <c r="A447" t="s">
        <v>302</v>
      </c>
      <c r="B447" t="s">
        <v>1104</v>
      </c>
      <c r="C447" t="s">
        <v>1471</v>
      </c>
      <c r="D447" s="28">
        <v>10.7</v>
      </c>
      <c r="E447">
        <v>2009</v>
      </c>
      <c r="F447" s="32" t="s">
        <v>832</v>
      </c>
      <c r="G447" s="91" t="s">
        <v>832</v>
      </c>
      <c r="H447" s="88" t="s">
        <v>1108</v>
      </c>
    </row>
    <row r="448" spans="1:12" x14ac:dyDescent="0.2">
      <c r="A448" t="s">
        <v>302</v>
      </c>
      <c r="B448" t="s">
        <v>1104</v>
      </c>
      <c r="C448" t="s">
        <v>1190</v>
      </c>
      <c r="D448" s="28">
        <v>9.9</v>
      </c>
      <c r="E448">
        <v>2009</v>
      </c>
      <c r="F448" s="32" t="s">
        <v>832</v>
      </c>
      <c r="G448" s="91" t="s">
        <v>832</v>
      </c>
      <c r="H448" s="88" t="s">
        <v>1108</v>
      </c>
    </row>
    <row r="449" spans="1:8" x14ac:dyDescent="0.2">
      <c r="A449" t="s">
        <v>302</v>
      </c>
      <c r="B449" t="s">
        <v>1104</v>
      </c>
      <c r="C449" t="s">
        <v>1175</v>
      </c>
      <c r="D449" s="28">
        <v>11</v>
      </c>
      <c r="E449">
        <v>2009</v>
      </c>
      <c r="F449" s="32" t="s">
        <v>832</v>
      </c>
      <c r="G449" s="91" t="s">
        <v>832</v>
      </c>
      <c r="H449" s="88" t="s">
        <v>1108</v>
      </c>
    </row>
    <row r="450" spans="1:8" x14ac:dyDescent="0.2">
      <c r="A450" t="s">
        <v>302</v>
      </c>
      <c r="B450" t="s">
        <v>1104</v>
      </c>
      <c r="C450" t="s">
        <v>1107</v>
      </c>
      <c r="D450" s="28">
        <v>12.7</v>
      </c>
      <c r="E450">
        <v>2009</v>
      </c>
      <c r="F450" s="32" t="s">
        <v>832</v>
      </c>
      <c r="G450" s="91" t="s">
        <v>832</v>
      </c>
      <c r="H450" s="88" t="s">
        <v>1108</v>
      </c>
    </row>
    <row r="451" spans="1:8" x14ac:dyDescent="0.2">
      <c r="A451" t="s">
        <v>302</v>
      </c>
      <c r="B451" t="s">
        <v>1104</v>
      </c>
      <c r="C451" t="s">
        <v>1110</v>
      </c>
      <c r="D451" s="28">
        <v>12.7</v>
      </c>
      <c r="E451">
        <v>2009</v>
      </c>
      <c r="F451" s="32" t="s">
        <v>832</v>
      </c>
      <c r="G451" s="91" t="s">
        <v>832</v>
      </c>
      <c r="H451" s="88" t="s">
        <v>1108</v>
      </c>
    </row>
    <row r="452" spans="1:8" x14ac:dyDescent="0.2">
      <c r="A452" t="s">
        <v>302</v>
      </c>
      <c r="B452" t="s">
        <v>1104</v>
      </c>
      <c r="C452" t="s">
        <v>1145</v>
      </c>
      <c r="D452" s="28">
        <v>12.7</v>
      </c>
      <c r="E452">
        <v>2009</v>
      </c>
      <c r="F452" s="32" t="s">
        <v>832</v>
      </c>
      <c r="G452" s="91" t="s">
        <v>832</v>
      </c>
      <c r="H452" s="88" t="s">
        <v>1108</v>
      </c>
    </row>
    <row r="453" spans="1:8" x14ac:dyDescent="0.2">
      <c r="A453" t="s">
        <v>302</v>
      </c>
      <c r="B453" t="s">
        <v>1104</v>
      </c>
      <c r="C453" t="s">
        <v>1360</v>
      </c>
      <c r="D453" s="28">
        <v>9</v>
      </c>
      <c r="E453">
        <v>2009</v>
      </c>
      <c r="F453" s="32" t="s">
        <v>832</v>
      </c>
      <c r="G453" s="91" t="s">
        <v>832</v>
      </c>
      <c r="H453" s="88" t="s">
        <v>1108</v>
      </c>
    </row>
    <row r="454" spans="1:8" x14ac:dyDescent="0.2">
      <c r="A454" t="s">
        <v>302</v>
      </c>
      <c r="B454" t="s">
        <v>1104</v>
      </c>
      <c r="C454" t="s">
        <v>1476</v>
      </c>
      <c r="D454" s="28">
        <v>13.1</v>
      </c>
      <c r="E454">
        <v>2009</v>
      </c>
      <c r="F454" s="32" t="s">
        <v>832</v>
      </c>
      <c r="G454" s="91" t="s">
        <v>832</v>
      </c>
      <c r="H454" s="88" t="s">
        <v>1108</v>
      </c>
    </row>
    <row r="455" spans="1:8" x14ac:dyDescent="0.2">
      <c r="A455" t="s">
        <v>302</v>
      </c>
      <c r="B455" t="s">
        <v>1104</v>
      </c>
      <c r="C455" t="s">
        <v>1311</v>
      </c>
      <c r="D455" s="28">
        <v>8.6</v>
      </c>
      <c r="E455">
        <v>2009</v>
      </c>
      <c r="F455" s="32" t="s">
        <v>832</v>
      </c>
      <c r="G455" s="91" t="s">
        <v>832</v>
      </c>
      <c r="H455" s="88" t="s">
        <v>1108</v>
      </c>
    </row>
    <row r="456" spans="1:8" x14ac:dyDescent="0.2">
      <c r="A456" t="s">
        <v>302</v>
      </c>
      <c r="B456" t="s">
        <v>1104</v>
      </c>
      <c r="C456" t="s">
        <v>1137</v>
      </c>
      <c r="D456" s="28">
        <v>9.1999999999999993</v>
      </c>
      <c r="E456">
        <v>2009</v>
      </c>
      <c r="F456" s="32" t="s">
        <v>832</v>
      </c>
      <c r="G456" s="91" t="s">
        <v>832</v>
      </c>
      <c r="H456" s="88" t="s">
        <v>1108</v>
      </c>
    </row>
    <row r="457" spans="1:8" x14ac:dyDescent="0.2">
      <c r="A457" t="s">
        <v>302</v>
      </c>
      <c r="B457" t="s">
        <v>1104</v>
      </c>
      <c r="C457" t="s">
        <v>1388</v>
      </c>
      <c r="D457" s="28">
        <v>6.9</v>
      </c>
      <c r="E457">
        <v>2009</v>
      </c>
      <c r="F457" s="32" t="s">
        <v>832</v>
      </c>
      <c r="G457" s="91" t="s">
        <v>832</v>
      </c>
      <c r="H457" s="88" t="s">
        <v>1108</v>
      </c>
    </row>
    <row r="458" spans="1:8" x14ac:dyDescent="0.2">
      <c r="A458" t="s">
        <v>302</v>
      </c>
      <c r="B458" t="s">
        <v>1104</v>
      </c>
      <c r="C458" t="s">
        <v>1226</v>
      </c>
      <c r="D458" s="28">
        <v>10.3</v>
      </c>
      <c r="E458">
        <v>2009</v>
      </c>
      <c r="F458" s="32" t="s">
        <v>832</v>
      </c>
      <c r="G458" s="91" t="s">
        <v>832</v>
      </c>
      <c r="H458" s="88" t="s">
        <v>1108</v>
      </c>
    </row>
    <row r="459" spans="1:8" x14ac:dyDescent="0.2">
      <c r="A459" t="s">
        <v>302</v>
      </c>
      <c r="B459" t="s">
        <v>1104</v>
      </c>
      <c r="C459" t="s">
        <v>1172</v>
      </c>
      <c r="D459" s="28">
        <v>9.5</v>
      </c>
      <c r="E459">
        <v>2009</v>
      </c>
      <c r="F459" s="32" t="s">
        <v>832</v>
      </c>
      <c r="G459" s="91" t="s">
        <v>832</v>
      </c>
      <c r="H459" s="88" t="s">
        <v>1108</v>
      </c>
    </row>
    <row r="460" spans="1:8" x14ac:dyDescent="0.2">
      <c r="A460" t="s">
        <v>302</v>
      </c>
      <c r="B460" t="s">
        <v>1104</v>
      </c>
      <c r="C460" t="s">
        <v>1189</v>
      </c>
      <c r="D460" s="28">
        <v>10.199999999999999</v>
      </c>
      <c r="E460">
        <v>2009</v>
      </c>
      <c r="F460" s="32" t="s">
        <v>832</v>
      </c>
      <c r="G460" s="91" t="s">
        <v>832</v>
      </c>
      <c r="H460" s="88" t="s">
        <v>1108</v>
      </c>
    </row>
    <row r="461" spans="1:8" x14ac:dyDescent="0.2">
      <c r="A461" t="s">
        <v>302</v>
      </c>
      <c r="B461" t="s">
        <v>1104</v>
      </c>
      <c r="C461" t="s">
        <v>1148</v>
      </c>
      <c r="D461" s="28">
        <v>7.4</v>
      </c>
      <c r="E461">
        <v>2009</v>
      </c>
      <c r="F461" s="32" t="s">
        <v>832</v>
      </c>
      <c r="G461" s="91" t="s">
        <v>832</v>
      </c>
      <c r="H461" s="88" t="s">
        <v>1108</v>
      </c>
    </row>
    <row r="462" spans="1:8" x14ac:dyDescent="0.2">
      <c r="A462" t="s">
        <v>302</v>
      </c>
      <c r="B462" t="s">
        <v>1104</v>
      </c>
      <c r="C462" t="s">
        <v>1409</v>
      </c>
      <c r="D462" s="28">
        <v>11.9</v>
      </c>
      <c r="E462">
        <v>2009</v>
      </c>
      <c r="F462" s="32" t="s">
        <v>832</v>
      </c>
      <c r="G462" s="91" t="s">
        <v>832</v>
      </c>
      <c r="H462" s="88" t="s">
        <v>1108</v>
      </c>
    </row>
    <row r="463" spans="1:8" x14ac:dyDescent="0.2">
      <c r="A463" t="s">
        <v>302</v>
      </c>
      <c r="B463" t="s">
        <v>1104</v>
      </c>
      <c r="C463" t="s">
        <v>1195</v>
      </c>
      <c r="D463" s="28">
        <v>10.8</v>
      </c>
      <c r="E463">
        <v>2009</v>
      </c>
      <c r="F463" s="32" t="s">
        <v>832</v>
      </c>
      <c r="G463" s="91" t="s">
        <v>832</v>
      </c>
      <c r="H463" s="88" t="s">
        <v>1108</v>
      </c>
    </row>
    <row r="464" spans="1:8" x14ac:dyDescent="0.2">
      <c r="A464" t="s">
        <v>302</v>
      </c>
      <c r="B464" t="s">
        <v>1104</v>
      </c>
      <c r="C464" t="s">
        <v>1428</v>
      </c>
      <c r="D464" s="28">
        <v>11.5</v>
      </c>
      <c r="E464">
        <v>2009</v>
      </c>
      <c r="F464" s="32" t="s">
        <v>832</v>
      </c>
      <c r="G464" s="91" t="s">
        <v>832</v>
      </c>
      <c r="H464" s="88" t="s">
        <v>1108</v>
      </c>
    </row>
    <row r="465" spans="1:8" x14ac:dyDescent="0.2">
      <c r="A465" t="s">
        <v>302</v>
      </c>
      <c r="B465" t="s">
        <v>1104</v>
      </c>
      <c r="C465" t="s">
        <v>1230</v>
      </c>
      <c r="D465" s="28">
        <v>6.5</v>
      </c>
      <c r="E465">
        <v>2009</v>
      </c>
      <c r="F465" s="32" t="s">
        <v>832</v>
      </c>
      <c r="G465" s="91" t="s">
        <v>832</v>
      </c>
      <c r="H465" s="88" t="s">
        <v>1108</v>
      </c>
    </row>
    <row r="466" spans="1:8" x14ac:dyDescent="0.2">
      <c r="A466" t="s">
        <v>302</v>
      </c>
      <c r="B466" t="s">
        <v>1104</v>
      </c>
      <c r="C466" t="s">
        <v>1359</v>
      </c>
      <c r="D466" s="28">
        <v>12</v>
      </c>
      <c r="E466">
        <v>2009</v>
      </c>
      <c r="F466" s="32" t="s">
        <v>832</v>
      </c>
      <c r="G466" s="91" t="s">
        <v>832</v>
      </c>
      <c r="H466" s="88" t="s">
        <v>1108</v>
      </c>
    </row>
    <row r="467" spans="1:8" x14ac:dyDescent="0.2">
      <c r="A467" t="s">
        <v>302</v>
      </c>
      <c r="B467" t="s">
        <v>1104</v>
      </c>
      <c r="C467" t="s">
        <v>1364</v>
      </c>
      <c r="D467" s="28">
        <v>9.3000000000000007</v>
      </c>
      <c r="E467">
        <v>2009</v>
      </c>
      <c r="F467" s="32" t="s">
        <v>832</v>
      </c>
      <c r="G467" s="91" t="s">
        <v>832</v>
      </c>
      <c r="H467" s="88" t="s">
        <v>1108</v>
      </c>
    </row>
    <row r="468" spans="1:8" x14ac:dyDescent="0.2">
      <c r="A468" t="s">
        <v>302</v>
      </c>
      <c r="B468" t="s">
        <v>1104</v>
      </c>
      <c r="C468" t="s">
        <v>1201</v>
      </c>
      <c r="D468" s="28">
        <v>10.199999999999999</v>
      </c>
      <c r="E468">
        <v>2009</v>
      </c>
      <c r="F468" s="32" t="s">
        <v>832</v>
      </c>
      <c r="G468" s="91" t="s">
        <v>832</v>
      </c>
      <c r="H468" s="88" t="s">
        <v>1108</v>
      </c>
    </row>
    <row r="469" spans="1:8" x14ac:dyDescent="0.2">
      <c r="A469" t="s">
        <v>302</v>
      </c>
      <c r="B469" t="s">
        <v>1104</v>
      </c>
      <c r="C469" t="s">
        <v>1439</v>
      </c>
      <c r="D469" s="28">
        <v>7.8</v>
      </c>
      <c r="E469">
        <v>2009</v>
      </c>
      <c r="F469" s="32" t="s">
        <v>832</v>
      </c>
      <c r="G469" s="91" t="s">
        <v>832</v>
      </c>
      <c r="H469" s="88" t="s">
        <v>1108</v>
      </c>
    </row>
    <row r="470" spans="1:8" x14ac:dyDescent="0.2">
      <c r="A470" t="s">
        <v>302</v>
      </c>
      <c r="B470" t="s">
        <v>1104</v>
      </c>
      <c r="C470" t="s">
        <v>1239</v>
      </c>
      <c r="D470" s="28">
        <v>8.4</v>
      </c>
      <c r="E470">
        <v>2009</v>
      </c>
      <c r="F470" s="32" t="s">
        <v>832</v>
      </c>
      <c r="G470" s="91" t="s">
        <v>832</v>
      </c>
      <c r="H470" s="88" t="s">
        <v>1108</v>
      </c>
    </row>
    <row r="471" spans="1:8" x14ac:dyDescent="0.2">
      <c r="A471" t="s">
        <v>302</v>
      </c>
      <c r="B471" t="s">
        <v>1104</v>
      </c>
      <c r="C471" t="s">
        <v>1265</v>
      </c>
      <c r="D471" s="28">
        <v>10.7</v>
      </c>
      <c r="E471">
        <v>2009</v>
      </c>
      <c r="F471" s="32" t="s">
        <v>832</v>
      </c>
      <c r="G471" s="91" t="s">
        <v>832</v>
      </c>
      <c r="H471" s="88" t="s">
        <v>1108</v>
      </c>
    </row>
    <row r="472" spans="1:8" x14ac:dyDescent="0.2">
      <c r="A472" t="s">
        <v>302</v>
      </c>
      <c r="B472" t="s">
        <v>1104</v>
      </c>
      <c r="C472" t="s">
        <v>1126</v>
      </c>
      <c r="D472" s="28">
        <v>11.3</v>
      </c>
      <c r="E472">
        <v>2009</v>
      </c>
      <c r="F472" s="32" t="s">
        <v>832</v>
      </c>
      <c r="G472" s="91" t="s">
        <v>832</v>
      </c>
      <c r="H472" s="88" t="s">
        <v>1108</v>
      </c>
    </row>
    <row r="473" spans="1:8" x14ac:dyDescent="0.2">
      <c r="A473" t="s">
        <v>302</v>
      </c>
      <c r="B473" t="s">
        <v>1104</v>
      </c>
      <c r="C473" t="s">
        <v>1115</v>
      </c>
      <c r="D473" s="28">
        <v>11.3</v>
      </c>
      <c r="E473">
        <v>2009</v>
      </c>
      <c r="F473" s="32" t="s">
        <v>832</v>
      </c>
      <c r="G473" s="91" t="s">
        <v>832</v>
      </c>
      <c r="H473" s="88" t="s">
        <v>1108</v>
      </c>
    </row>
    <row r="474" spans="1:8" x14ac:dyDescent="0.2">
      <c r="A474" t="s">
        <v>302</v>
      </c>
      <c r="B474" t="s">
        <v>1104</v>
      </c>
      <c r="C474" t="s">
        <v>1122</v>
      </c>
      <c r="D474" s="28">
        <v>14.2</v>
      </c>
      <c r="E474">
        <v>2009</v>
      </c>
      <c r="F474" s="32" t="s">
        <v>832</v>
      </c>
      <c r="G474" s="91" t="s">
        <v>832</v>
      </c>
      <c r="H474" s="88" t="s">
        <v>1108</v>
      </c>
    </row>
    <row r="475" spans="1:8" x14ac:dyDescent="0.2">
      <c r="A475" t="s">
        <v>302</v>
      </c>
      <c r="B475" t="s">
        <v>1104</v>
      </c>
      <c r="C475" t="s">
        <v>1140</v>
      </c>
      <c r="D475" s="28">
        <v>15</v>
      </c>
      <c r="E475">
        <v>2009</v>
      </c>
      <c r="F475" s="32" t="s">
        <v>832</v>
      </c>
      <c r="G475" s="91" t="s">
        <v>832</v>
      </c>
      <c r="H475" s="88" t="s">
        <v>1108</v>
      </c>
    </row>
    <row r="476" spans="1:8" x14ac:dyDescent="0.2">
      <c r="A476" t="s">
        <v>302</v>
      </c>
      <c r="B476" t="s">
        <v>1104</v>
      </c>
      <c r="C476" t="s">
        <v>1397</v>
      </c>
      <c r="D476" s="28">
        <v>8.6999999999999993</v>
      </c>
      <c r="E476">
        <v>2009</v>
      </c>
      <c r="F476" s="32" t="s">
        <v>832</v>
      </c>
      <c r="G476" s="91" t="s">
        <v>832</v>
      </c>
      <c r="H476" s="88" t="s">
        <v>1108</v>
      </c>
    </row>
    <row r="477" spans="1:8" x14ac:dyDescent="0.2">
      <c r="A477" t="s">
        <v>302</v>
      </c>
      <c r="B477" t="s">
        <v>1104</v>
      </c>
      <c r="C477" t="s">
        <v>1468</v>
      </c>
      <c r="D477" s="28">
        <v>11.4</v>
      </c>
      <c r="E477">
        <v>2009</v>
      </c>
      <c r="F477" s="32" t="s">
        <v>832</v>
      </c>
      <c r="G477" s="91" t="s">
        <v>832</v>
      </c>
      <c r="H477" s="88" t="s">
        <v>1108</v>
      </c>
    </row>
    <row r="478" spans="1:8" x14ac:dyDescent="0.2">
      <c r="A478" t="s">
        <v>302</v>
      </c>
      <c r="B478" t="s">
        <v>1104</v>
      </c>
      <c r="C478" t="s">
        <v>1434</v>
      </c>
      <c r="D478" s="28">
        <v>4.8</v>
      </c>
      <c r="E478">
        <v>2009</v>
      </c>
      <c r="F478" s="32" t="s">
        <v>832</v>
      </c>
      <c r="G478" s="91" t="s">
        <v>832</v>
      </c>
      <c r="H478" s="88" t="s">
        <v>1108</v>
      </c>
    </row>
    <row r="479" spans="1:8" x14ac:dyDescent="0.2">
      <c r="A479" t="s">
        <v>302</v>
      </c>
      <c r="B479" t="s">
        <v>1104</v>
      </c>
      <c r="C479" t="s">
        <v>1423</v>
      </c>
      <c r="D479" s="28">
        <v>11.231498662864764</v>
      </c>
      <c r="E479">
        <v>2009</v>
      </c>
      <c r="F479" s="32" t="s">
        <v>832</v>
      </c>
      <c r="G479" s="91" t="s">
        <v>832</v>
      </c>
      <c r="H479" s="88" t="s">
        <v>1108</v>
      </c>
    </row>
    <row r="480" spans="1:8" x14ac:dyDescent="0.2">
      <c r="A480" t="s">
        <v>302</v>
      </c>
      <c r="B480" t="s">
        <v>1104</v>
      </c>
      <c r="C480" t="s">
        <v>1259</v>
      </c>
      <c r="D480" s="28">
        <v>7.4</v>
      </c>
      <c r="E480">
        <v>2009</v>
      </c>
      <c r="F480" s="32" t="s">
        <v>832</v>
      </c>
      <c r="G480" s="91" t="s">
        <v>832</v>
      </c>
      <c r="H480" s="88" t="s">
        <v>1108</v>
      </c>
    </row>
    <row r="481" spans="1:8" x14ac:dyDescent="0.2">
      <c r="A481" t="s">
        <v>302</v>
      </c>
      <c r="B481" t="s">
        <v>1104</v>
      </c>
      <c r="C481" t="s">
        <v>1232</v>
      </c>
      <c r="D481" s="28">
        <v>8.3000000000000007</v>
      </c>
      <c r="E481">
        <v>2009</v>
      </c>
      <c r="F481" s="32" t="s">
        <v>832</v>
      </c>
      <c r="G481" s="91" t="s">
        <v>832</v>
      </c>
      <c r="H481" s="88" t="s">
        <v>1108</v>
      </c>
    </row>
    <row r="482" spans="1:8" x14ac:dyDescent="0.2">
      <c r="A482" t="s">
        <v>302</v>
      </c>
      <c r="B482" t="s">
        <v>1104</v>
      </c>
      <c r="C482" t="s">
        <v>1142</v>
      </c>
      <c r="D482" s="28">
        <v>9.1999999999999993</v>
      </c>
      <c r="E482">
        <v>2009</v>
      </c>
      <c r="F482" s="32" t="s">
        <v>832</v>
      </c>
      <c r="G482" s="91" t="s">
        <v>832</v>
      </c>
      <c r="H482" s="88" t="s">
        <v>1108</v>
      </c>
    </row>
    <row r="483" spans="1:8" x14ac:dyDescent="0.2">
      <c r="A483" t="s">
        <v>302</v>
      </c>
      <c r="B483" t="s">
        <v>1104</v>
      </c>
      <c r="C483" t="s">
        <v>1448</v>
      </c>
      <c r="D483" s="28">
        <v>10.9</v>
      </c>
      <c r="E483">
        <v>2009</v>
      </c>
      <c r="F483" s="32" t="s">
        <v>832</v>
      </c>
      <c r="G483" s="91" t="s">
        <v>832</v>
      </c>
      <c r="H483" s="88" t="s">
        <v>1108</v>
      </c>
    </row>
    <row r="484" spans="1:8" x14ac:dyDescent="0.2">
      <c r="A484" t="s">
        <v>302</v>
      </c>
      <c r="B484" t="s">
        <v>1104</v>
      </c>
      <c r="C484" t="s">
        <v>1211</v>
      </c>
      <c r="D484" s="28">
        <v>7.9</v>
      </c>
      <c r="E484">
        <v>2009</v>
      </c>
      <c r="F484" s="32" t="s">
        <v>832</v>
      </c>
      <c r="G484" s="91" t="s">
        <v>832</v>
      </c>
      <c r="H484" s="88" t="s">
        <v>1108</v>
      </c>
    </row>
    <row r="485" spans="1:8" x14ac:dyDescent="0.2">
      <c r="A485" t="s">
        <v>302</v>
      </c>
      <c r="B485" t="s">
        <v>1104</v>
      </c>
      <c r="C485" t="s">
        <v>1498</v>
      </c>
      <c r="D485" s="28">
        <v>8.4</v>
      </c>
      <c r="E485">
        <v>2009</v>
      </c>
      <c r="F485" s="32" t="s">
        <v>832</v>
      </c>
      <c r="G485" s="91" t="s">
        <v>832</v>
      </c>
      <c r="H485" s="88" t="s">
        <v>1108</v>
      </c>
    </row>
    <row r="486" spans="1:8" x14ac:dyDescent="0.2">
      <c r="A486" t="s">
        <v>302</v>
      </c>
      <c r="B486" t="s">
        <v>1104</v>
      </c>
      <c r="C486" t="s">
        <v>1162</v>
      </c>
      <c r="D486" s="28">
        <v>9</v>
      </c>
      <c r="E486">
        <v>2009</v>
      </c>
      <c r="F486" s="32" t="s">
        <v>832</v>
      </c>
      <c r="G486" s="91" t="s">
        <v>832</v>
      </c>
      <c r="H486" s="88" t="s">
        <v>1108</v>
      </c>
    </row>
    <row r="487" spans="1:8" x14ac:dyDescent="0.2">
      <c r="A487" t="s">
        <v>302</v>
      </c>
      <c r="B487" t="s">
        <v>1104</v>
      </c>
      <c r="C487" t="s">
        <v>1225</v>
      </c>
      <c r="D487" s="28">
        <v>10.5</v>
      </c>
      <c r="E487">
        <v>2009</v>
      </c>
      <c r="F487" s="32" t="s">
        <v>832</v>
      </c>
      <c r="G487" s="91" t="s">
        <v>832</v>
      </c>
      <c r="H487" s="88" t="s">
        <v>1108</v>
      </c>
    </row>
    <row r="488" spans="1:8" x14ac:dyDescent="0.2">
      <c r="A488" t="s">
        <v>302</v>
      </c>
      <c r="B488" t="s">
        <v>1104</v>
      </c>
      <c r="C488" t="s">
        <v>1178</v>
      </c>
      <c r="D488" s="28">
        <v>9.1999999999999993</v>
      </c>
      <c r="E488">
        <v>2009</v>
      </c>
      <c r="F488" s="32" t="s">
        <v>832</v>
      </c>
      <c r="G488" s="91" t="s">
        <v>832</v>
      </c>
      <c r="H488" s="88" t="s">
        <v>1108</v>
      </c>
    </row>
    <row r="489" spans="1:8" x14ac:dyDescent="0.2">
      <c r="A489" t="s">
        <v>302</v>
      </c>
      <c r="B489" t="s">
        <v>1104</v>
      </c>
      <c r="C489" t="s">
        <v>1399</v>
      </c>
      <c r="D489" s="28">
        <v>6.6</v>
      </c>
      <c r="E489">
        <v>2009</v>
      </c>
      <c r="F489" s="32" t="s">
        <v>832</v>
      </c>
      <c r="G489" s="91" t="s">
        <v>832</v>
      </c>
      <c r="H489" s="88" t="s">
        <v>1108</v>
      </c>
    </row>
    <row r="490" spans="1:8" x14ac:dyDescent="0.2">
      <c r="A490" t="s">
        <v>302</v>
      </c>
      <c r="B490" t="s">
        <v>1104</v>
      </c>
      <c r="C490" t="s">
        <v>1256</v>
      </c>
      <c r="D490" s="28">
        <v>10.9</v>
      </c>
      <c r="E490">
        <v>2009</v>
      </c>
      <c r="F490" s="32" t="s">
        <v>832</v>
      </c>
      <c r="G490" s="91" t="s">
        <v>832</v>
      </c>
      <c r="H490" s="88" t="s">
        <v>1108</v>
      </c>
    </row>
    <row r="491" spans="1:8" x14ac:dyDescent="0.2">
      <c r="A491" t="s">
        <v>302</v>
      </c>
      <c r="B491" t="s">
        <v>1104</v>
      </c>
      <c r="C491" t="s">
        <v>1347</v>
      </c>
      <c r="D491" s="28">
        <v>5.8</v>
      </c>
      <c r="E491">
        <v>2009</v>
      </c>
      <c r="F491" s="32" t="s">
        <v>832</v>
      </c>
      <c r="G491" s="91" t="s">
        <v>832</v>
      </c>
      <c r="H491" s="88" t="s">
        <v>1108</v>
      </c>
    </row>
    <row r="492" spans="1:8" x14ac:dyDescent="0.2">
      <c r="A492" t="s">
        <v>302</v>
      </c>
      <c r="B492" t="s">
        <v>1104</v>
      </c>
      <c r="C492" t="s">
        <v>1246</v>
      </c>
      <c r="D492" s="28">
        <v>7.9</v>
      </c>
      <c r="E492">
        <v>2009</v>
      </c>
      <c r="F492" s="32" t="s">
        <v>832</v>
      </c>
      <c r="G492" s="91" t="s">
        <v>832</v>
      </c>
      <c r="H492" s="88" t="s">
        <v>1108</v>
      </c>
    </row>
    <row r="493" spans="1:8" x14ac:dyDescent="0.2">
      <c r="A493" t="s">
        <v>302</v>
      </c>
      <c r="B493" t="s">
        <v>1104</v>
      </c>
      <c r="C493" t="s">
        <v>1171</v>
      </c>
      <c r="D493" s="28">
        <v>9.3000000000000007</v>
      </c>
      <c r="E493">
        <v>2009</v>
      </c>
      <c r="F493" s="32" t="s">
        <v>832</v>
      </c>
      <c r="G493" s="91" t="s">
        <v>832</v>
      </c>
      <c r="H493" s="88" t="s">
        <v>1108</v>
      </c>
    </row>
    <row r="494" spans="1:8" x14ac:dyDescent="0.2">
      <c r="A494" t="s">
        <v>302</v>
      </c>
      <c r="B494" t="s">
        <v>1104</v>
      </c>
      <c r="C494" t="s">
        <v>1425</v>
      </c>
      <c r="D494" s="28">
        <v>9.6999999999999993</v>
      </c>
      <c r="E494">
        <v>2009</v>
      </c>
      <c r="F494" s="32" t="s">
        <v>832</v>
      </c>
      <c r="G494" s="91" t="s">
        <v>832</v>
      </c>
      <c r="H494" s="88" t="s">
        <v>1108</v>
      </c>
    </row>
    <row r="495" spans="1:8" x14ac:dyDescent="0.2">
      <c r="A495" t="s">
        <v>302</v>
      </c>
      <c r="B495" t="s">
        <v>1104</v>
      </c>
      <c r="C495" t="s">
        <v>1125</v>
      </c>
      <c r="D495" s="28">
        <v>16.8</v>
      </c>
      <c r="E495">
        <v>2009</v>
      </c>
      <c r="F495" s="32" t="s">
        <v>832</v>
      </c>
      <c r="G495" s="91" t="s">
        <v>832</v>
      </c>
      <c r="H495" s="88" t="s">
        <v>1108</v>
      </c>
    </row>
    <row r="496" spans="1:8" x14ac:dyDescent="0.2">
      <c r="A496" t="s">
        <v>302</v>
      </c>
      <c r="B496" t="s">
        <v>1104</v>
      </c>
      <c r="C496" t="s">
        <v>1482</v>
      </c>
      <c r="D496" s="28">
        <v>8.3000000000000007</v>
      </c>
      <c r="E496">
        <v>2009</v>
      </c>
      <c r="F496" s="32" t="s">
        <v>832</v>
      </c>
      <c r="G496" s="91" t="s">
        <v>832</v>
      </c>
      <c r="H496" s="88" t="s">
        <v>1108</v>
      </c>
    </row>
    <row r="497" spans="1:8" x14ac:dyDescent="0.2">
      <c r="A497" t="s">
        <v>302</v>
      </c>
      <c r="B497" t="s">
        <v>1104</v>
      </c>
      <c r="C497" t="s">
        <v>1282</v>
      </c>
      <c r="D497" s="28">
        <v>9.6999999999999993</v>
      </c>
      <c r="E497">
        <v>2009</v>
      </c>
      <c r="F497" s="32" t="s">
        <v>832</v>
      </c>
      <c r="G497" s="91" t="s">
        <v>832</v>
      </c>
      <c r="H497" s="88" t="s">
        <v>1108</v>
      </c>
    </row>
    <row r="498" spans="1:8" x14ac:dyDescent="0.2">
      <c r="A498" t="s">
        <v>302</v>
      </c>
      <c r="B498" t="s">
        <v>1104</v>
      </c>
      <c r="C498" t="s">
        <v>1180</v>
      </c>
      <c r="D498" s="28">
        <v>7.5</v>
      </c>
      <c r="E498">
        <v>2009</v>
      </c>
      <c r="F498" s="32" t="s">
        <v>832</v>
      </c>
      <c r="G498" s="91" t="s">
        <v>832</v>
      </c>
      <c r="H498" s="88" t="s">
        <v>1108</v>
      </c>
    </row>
    <row r="499" spans="1:8" x14ac:dyDescent="0.2">
      <c r="A499" t="s">
        <v>302</v>
      </c>
      <c r="B499" t="s">
        <v>1104</v>
      </c>
      <c r="C499" t="s">
        <v>1480</v>
      </c>
      <c r="D499" s="28">
        <v>6</v>
      </c>
      <c r="E499">
        <v>2009</v>
      </c>
      <c r="F499" s="32" t="s">
        <v>832</v>
      </c>
      <c r="G499" s="91" t="s">
        <v>832</v>
      </c>
      <c r="H499" s="88" t="s">
        <v>1108</v>
      </c>
    </row>
    <row r="500" spans="1:8" x14ac:dyDescent="0.2">
      <c r="A500" t="s">
        <v>302</v>
      </c>
      <c r="B500" t="s">
        <v>1104</v>
      </c>
      <c r="C500" t="s">
        <v>1271</v>
      </c>
      <c r="D500" s="28">
        <v>9.5</v>
      </c>
      <c r="E500">
        <v>2009</v>
      </c>
      <c r="F500" s="32" t="s">
        <v>832</v>
      </c>
      <c r="G500" s="91" t="s">
        <v>832</v>
      </c>
      <c r="H500" s="88" t="s">
        <v>1108</v>
      </c>
    </row>
    <row r="501" spans="1:8" x14ac:dyDescent="0.2">
      <c r="A501" t="s">
        <v>302</v>
      </c>
      <c r="B501" t="s">
        <v>1104</v>
      </c>
      <c r="C501" t="s">
        <v>1245</v>
      </c>
      <c r="D501" s="28">
        <v>10.199999999999999</v>
      </c>
      <c r="E501">
        <v>2009</v>
      </c>
      <c r="F501" s="32" t="s">
        <v>832</v>
      </c>
      <c r="G501" s="91" t="s">
        <v>832</v>
      </c>
      <c r="H501" s="88" t="s">
        <v>1108</v>
      </c>
    </row>
    <row r="502" spans="1:8" x14ac:dyDescent="0.2">
      <c r="A502" t="s">
        <v>302</v>
      </c>
      <c r="B502" t="s">
        <v>1104</v>
      </c>
      <c r="C502" t="s">
        <v>1374</v>
      </c>
      <c r="D502" s="28">
        <v>8.6</v>
      </c>
      <c r="E502">
        <v>2009</v>
      </c>
      <c r="F502" s="32" t="s">
        <v>832</v>
      </c>
      <c r="G502" s="91" t="s">
        <v>832</v>
      </c>
      <c r="H502" s="88" t="s">
        <v>1108</v>
      </c>
    </row>
    <row r="503" spans="1:8" x14ac:dyDescent="0.2">
      <c r="A503" t="s">
        <v>302</v>
      </c>
      <c r="B503" t="s">
        <v>1104</v>
      </c>
      <c r="C503" t="s">
        <v>1441</v>
      </c>
      <c r="D503" s="28">
        <v>10.8</v>
      </c>
      <c r="E503">
        <v>2009</v>
      </c>
      <c r="F503" s="32" t="s">
        <v>832</v>
      </c>
      <c r="G503" s="91" t="s">
        <v>832</v>
      </c>
      <c r="H503" s="88" t="s">
        <v>1108</v>
      </c>
    </row>
    <row r="504" spans="1:8" x14ac:dyDescent="0.2">
      <c r="A504" t="s">
        <v>302</v>
      </c>
      <c r="B504" t="s">
        <v>1104</v>
      </c>
      <c r="C504" t="s">
        <v>1458</v>
      </c>
      <c r="D504" s="28">
        <v>9.6</v>
      </c>
      <c r="E504">
        <v>2009</v>
      </c>
      <c r="F504" s="32" t="s">
        <v>832</v>
      </c>
      <c r="G504" s="91" t="s">
        <v>832</v>
      </c>
      <c r="H504" s="88" t="s">
        <v>1108</v>
      </c>
    </row>
    <row r="505" spans="1:8" x14ac:dyDescent="0.2">
      <c r="A505" t="s">
        <v>302</v>
      </c>
      <c r="B505" t="s">
        <v>1104</v>
      </c>
      <c r="C505" t="s">
        <v>1144</v>
      </c>
      <c r="D505" s="28">
        <v>10.6</v>
      </c>
      <c r="E505">
        <v>2009</v>
      </c>
      <c r="F505" s="32" t="s">
        <v>832</v>
      </c>
      <c r="G505" s="91" t="s">
        <v>832</v>
      </c>
      <c r="H505" s="88" t="s">
        <v>1108</v>
      </c>
    </row>
    <row r="506" spans="1:8" x14ac:dyDescent="0.2">
      <c r="A506" t="s">
        <v>302</v>
      </c>
      <c r="B506" t="s">
        <v>1104</v>
      </c>
      <c r="C506" t="s">
        <v>1251</v>
      </c>
      <c r="D506" s="28">
        <v>5.8</v>
      </c>
      <c r="E506">
        <v>2009</v>
      </c>
      <c r="F506" s="32" t="s">
        <v>832</v>
      </c>
      <c r="G506" s="91" t="s">
        <v>832</v>
      </c>
      <c r="H506" s="88" t="s">
        <v>1108</v>
      </c>
    </row>
    <row r="507" spans="1:8" x14ac:dyDescent="0.2">
      <c r="A507" t="s">
        <v>302</v>
      </c>
      <c r="B507" t="s">
        <v>1104</v>
      </c>
      <c r="C507" t="s">
        <v>1383</v>
      </c>
      <c r="D507" s="28">
        <v>10.3</v>
      </c>
      <c r="E507">
        <v>2009</v>
      </c>
      <c r="F507" s="32" t="s">
        <v>832</v>
      </c>
      <c r="G507" s="91" t="s">
        <v>832</v>
      </c>
      <c r="H507" s="88" t="s">
        <v>1108</v>
      </c>
    </row>
    <row r="508" spans="1:8" x14ac:dyDescent="0.2">
      <c r="A508" t="s">
        <v>302</v>
      </c>
      <c r="B508" t="s">
        <v>1104</v>
      </c>
      <c r="C508" t="s">
        <v>1177</v>
      </c>
      <c r="D508" s="28">
        <v>11.1</v>
      </c>
      <c r="E508">
        <v>2009</v>
      </c>
      <c r="F508" s="32" t="s">
        <v>832</v>
      </c>
      <c r="G508" s="91" t="s">
        <v>832</v>
      </c>
      <c r="H508" s="88" t="s">
        <v>1108</v>
      </c>
    </row>
    <row r="509" spans="1:8" x14ac:dyDescent="0.2">
      <c r="A509" t="s">
        <v>302</v>
      </c>
      <c r="B509" t="s">
        <v>1104</v>
      </c>
      <c r="C509" t="s">
        <v>1149</v>
      </c>
      <c r="D509" s="28">
        <v>9.4</v>
      </c>
      <c r="E509">
        <v>2009</v>
      </c>
      <c r="F509" s="32" t="s">
        <v>832</v>
      </c>
      <c r="G509" s="91" t="s">
        <v>832</v>
      </c>
      <c r="H509" s="88" t="s">
        <v>1108</v>
      </c>
    </row>
    <row r="510" spans="1:8" x14ac:dyDescent="0.2">
      <c r="A510" t="s">
        <v>302</v>
      </c>
      <c r="B510" t="s">
        <v>1104</v>
      </c>
      <c r="C510" t="s">
        <v>1129</v>
      </c>
      <c r="D510" s="28">
        <v>15</v>
      </c>
      <c r="E510">
        <v>2009</v>
      </c>
      <c r="F510" s="32" t="s">
        <v>832</v>
      </c>
      <c r="G510" s="91" t="s">
        <v>832</v>
      </c>
      <c r="H510" s="88" t="s">
        <v>1108</v>
      </c>
    </row>
    <row r="511" spans="1:8" x14ac:dyDescent="0.2">
      <c r="A511" t="s">
        <v>302</v>
      </c>
      <c r="B511" t="s">
        <v>1104</v>
      </c>
      <c r="C511" t="s">
        <v>1124</v>
      </c>
      <c r="D511" s="28">
        <v>9.1999999999999993</v>
      </c>
      <c r="E511">
        <v>2009</v>
      </c>
      <c r="F511" s="32" t="s">
        <v>832</v>
      </c>
      <c r="G511" s="91" t="s">
        <v>832</v>
      </c>
      <c r="H511" s="88" t="s">
        <v>1108</v>
      </c>
    </row>
    <row r="512" spans="1:8" x14ac:dyDescent="0.2">
      <c r="A512" t="s">
        <v>302</v>
      </c>
      <c r="B512" t="s">
        <v>1104</v>
      </c>
      <c r="C512" t="s">
        <v>1156</v>
      </c>
      <c r="D512" s="28">
        <v>9.1999999999999993</v>
      </c>
      <c r="E512">
        <v>2009</v>
      </c>
      <c r="F512" s="32" t="s">
        <v>832</v>
      </c>
      <c r="G512" s="91" t="s">
        <v>832</v>
      </c>
      <c r="H512" s="88" t="s">
        <v>1108</v>
      </c>
    </row>
    <row r="513" spans="1:8" x14ac:dyDescent="0.2">
      <c r="A513" t="s">
        <v>302</v>
      </c>
      <c r="B513" t="s">
        <v>1104</v>
      </c>
      <c r="C513" t="s">
        <v>1154</v>
      </c>
      <c r="D513" s="28">
        <v>10.1</v>
      </c>
      <c r="E513">
        <v>2009</v>
      </c>
      <c r="F513" s="32" t="s">
        <v>832</v>
      </c>
      <c r="G513" s="91" t="s">
        <v>832</v>
      </c>
      <c r="H513" s="88" t="s">
        <v>1108</v>
      </c>
    </row>
    <row r="514" spans="1:8" x14ac:dyDescent="0.2">
      <c r="A514" t="s">
        <v>302</v>
      </c>
      <c r="B514" t="s">
        <v>1104</v>
      </c>
      <c r="C514" t="s">
        <v>1310</v>
      </c>
      <c r="D514" s="28">
        <v>7.9</v>
      </c>
      <c r="E514">
        <v>2009</v>
      </c>
      <c r="F514" s="32" t="s">
        <v>832</v>
      </c>
      <c r="G514" s="91" t="s">
        <v>832</v>
      </c>
      <c r="H514" s="88" t="s">
        <v>1108</v>
      </c>
    </row>
    <row r="515" spans="1:8" x14ac:dyDescent="0.2">
      <c r="A515" t="s">
        <v>302</v>
      </c>
      <c r="B515" t="s">
        <v>1104</v>
      </c>
      <c r="C515" t="s">
        <v>1130</v>
      </c>
      <c r="D515" s="28">
        <v>14.8</v>
      </c>
      <c r="E515">
        <v>2009</v>
      </c>
      <c r="F515" s="32" t="s">
        <v>832</v>
      </c>
      <c r="G515" s="91" t="s">
        <v>832</v>
      </c>
      <c r="H515" s="88" t="s">
        <v>1108</v>
      </c>
    </row>
    <row r="516" spans="1:8" x14ac:dyDescent="0.2">
      <c r="A516" t="s">
        <v>302</v>
      </c>
      <c r="B516" t="s">
        <v>1104</v>
      </c>
      <c r="C516" t="s">
        <v>1257</v>
      </c>
      <c r="D516" s="28">
        <v>6.9</v>
      </c>
      <c r="E516">
        <v>2009</v>
      </c>
      <c r="F516" s="32" t="s">
        <v>832</v>
      </c>
      <c r="G516" s="91" t="s">
        <v>832</v>
      </c>
      <c r="H516" s="88" t="s">
        <v>1108</v>
      </c>
    </row>
    <row r="517" spans="1:8" x14ac:dyDescent="0.2">
      <c r="A517" t="s">
        <v>302</v>
      </c>
      <c r="B517" t="s">
        <v>1104</v>
      </c>
      <c r="C517" t="s">
        <v>1317</v>
      </c>
      <c r="D517" s="28">
        <v>5.7</v>
      </c>
      <c r="E517">
        <v>2009</v>
      </c>
      <c r="F517" s="32" t="s">
        <v>832</v>
      </c>
      <c r="G517" s="91" t="s">
        <v>832</v>
      </c>
      <c r="H517" s="88" t="s">
        <v>1108</v>
      </c>
    </row>
    <row r="518" spans="1:8" x14ac:dyDescent="0.2">
      <c r="A518" t="s">
        <v>302</v>
      </c>
      <c r="B518" t="s">
        <v>1104</v>
      </c>
      <c r="C518" t="s">
        <v>1373</v>
      </c>
      <c r="D518" s="28">
        <v>3.8</v>
      </c>
      <c r="E518">
        <v>2009</v>
      </c>
      <c r="F518" s="32" t="s">
        <v>832</v>
      </c>
      <c r="G518" s="91" t="s">
        <v>832</v>
      </c>
      <c r="H518" s="88" t="s">
        <v>1108</v>
      </c>
    </row>
    <row r="519" spans="1:8" x14ac:dyDescent="0.2">
      <c r="A519" t="s">
        <v>302</v>
      </c>
      <c r="B519" t="s">
        <v>1104</v>
      </c>
      <c r="C519" t="s">
        <v>1275</v>
      </c>
      <c r="D519" s="28">
        <v>10.199999999999999</v>
      </c>
      <c r="E519">
        <v>2009</v>
      </c>
      <c r="F519" s="32" t="s">
        <v>832</v>
      </c>
      <c r="G519" s="91" t="s">
        <v>832</v>
      </c>
      <c r="H519" s="88" t="s">
        <v>1108</v>
      </c>
    </row>
    <row r="520" spans="1:8" x14ac:dyDescent="0.2">
      <c r="A520" t="s">
        <v>302</v>
      </c>
      <c r="B520" t="s">
        <v>1104</v>
      </c>
      <c r="C520" t="s">
        <v>1342</v>
      </c>
      <c r="D520" s="28">
        <v>9.6999999999999993</v>
      </c>
      <c r="E520">
        <v>2009</v>
      </c>
      <c r="F520" s="32" t="s">
        <v>832</v>
      </c>
      <c r="G520" s="91" t="s">
        <v>832</v>
      </c>
      <c r="H520" s="88" t="s">
        <v>1108</v>
      </c>
    </row>
    <row r="521" spans="1:8" x14ac:dyDescent="0.2">
      <c r="A521" t="s">
        <v>302</v>
      </c>
      <c r="B521" t="s">
        <v>1104</v>
      </c>
      <c r="C521" t="s">
        <v>1447</v>
      </c>
      <c r="D521" s="28">
        <v>10.3</v>
      </c>
      <c r="E521">
        <v>2009</v>
      </c>
      <c r="F521" s="32" t="s">
        <v>832</v>
      </c>
      <c r="G521" s="91" t="s">
        <v>832</v>
      </c>
      <c r="H521" s="88" t="s">
        <v>1108</v>
      </c>
    </row>
    <row r="522" spans="1:8" x14ac:dyDescent="0.2">
      <c r="A522" t="s">
        <v>302</v>
      </c>
      <c r="B522" t="s">
        <v>1104</v>
      </c>
      <c r="C522" t="s">
        <v>1135</v>
      </c>
      <c r="D522" s="28">
        <v>9.8000000000000007</v>
      </c>
      <c r="E522">
        <v>2009</v>
      </c>
      <c r="F522" s="32" t="s">
        <v>832</v>
      </c>
      <c r="G522" s="91" t="s">
        <v>832</v>
      </c>
      <c r="H522" s="88" t="s">
        <v>1108</v>
      </c>
    </row>
    <row r="523" spans="1:8" x14ac:dyDescent="0.2">
      <c r="A523" t="s">
        <v>302</v>
      </c>
      <c r="B523" t="s">
        <v>1104</v>
      </c>
      <c r="C523" t="s">
        <v>1127</v>
      </c>
      <c r="D523" s="28">
        <v>9.8000000000000007</v>
      </c>
      <c r="E523">
        <v>2009</v>
      </c>
      <c r="F523" s="32" t="s">
        <v>832</v>
      </c>
      <c r="G523" s="91" t="s">
        <v>832</v>
      </c>
      <c r="H523" s="88" t="s">
        <v>1108</v>
      </c>
    </row>
    <row r="524" spans="1:8" x14ac:dyDescent="0.2">
      <c r="A524" t="s">
        <v>302</v>
      </c>
      <c r="B524" t="s">
        <v>1104</v>
      </c>
      <c r="C524" t="s">
        <v>1450</v>
      </c>
      <c r="D524" s="28">
        <v>7.6</v>
      </c>
      <c r="E524">
        <v>2009</v>
      </c>
      <c r="F524" s="32" t="s">
        <v>832</v>
      </c>
      <c r="G524" s="91" t="s">
        <v>832</v>
      </c>
      <c r="H524" s="88" t="s">
        <v>1108</v>
      </c>
    </row>
    <row r="525" spans="1:8" x14ac:dyDescent="0.2">
      <c r="A525" t="s">
        <v>302</v>
      </c>
      <c r="B525" t="s">
        <v>1104</v>
      </c>
      <c r="C525" t="s">
        <v>1493</v>
      </c>
      <c r="D525" s="28">
        <v>8.4</v>
      </c>
      <c r="E525">
        <v>2009</v>
      </c>
      <c r="F525" s="32" t="s">
        <v>832</v>
      </c>
      <c r="G525" s="91" t="s">
        <v>832</v>
      </c>
      <c r="H525" s="88" t="s">
        <v>1108</v>
      </c>
    </row>
    <row r="526" spans="1:8" x14ac:dyDescent="0.2">
      <c r="A526" t="s">
        <v>302</v>
      </c>
      <c r="B526" t="s">
        <v>1104</v>
      </c>
      <c r="C526" t="s">
        <v>1262</v>
      </c>
      <c r="D526" s="28">
        <v>10.1</v>
      </c>
      <c r="E526">
        <v>2009</v>
      </c>
      <c r="F526" s="32" t="s">
        <v>832</v>
      </c>
      <c r="G526" s="91" t="s">
        <v>832</v>
      </c>
      <c r="H526" s="88" t="s">
        <v>1108</v>
      </c>
    </row>
    <row r="527" spans="1:8" x14ac:dyDescent="0.2">
      <c r="A527" t="s">
        <v>302</v>
      </c>
      <c r="B527" t="s">
        <v>1104</v>
      </c>
      <c r="C527" t="s">
        <v>1396</v>
      </c>
      <c r="D527" s="28">
        <v>7.6</v>
      </c>
      <c r="E527">
        <v>2009</v>
      </c>
      <c r="F527" s="32" t="s">
        <v>832</v>
      </c>
      <c r="G527" s="91" t="s">
        <v>832</v>
      </c>
      <c r="H527" s="88" t="s">
        <v>1108</v>
      </c>
    </row>
    <row r="528" spans="1:8" x14ac:dyDescent="0.2">
      <c r="A528" t="s">
        <v>302</v>
      </c>
      <c r="B528" t="s">
        <v>1104</v>
      </c>
      <c r="C528" t="s">
        <v>1492</v>
      </c>
      <c r="D528" s="28">
        <v>5</v>
      </c>
      <c r="E528">
        <v>2009</v>
      </c>
      <c r="F528" s="32" t="s">
        <v>832</v>
      </c>
      <c r="G528" s="91" t="s">
        <v>832</v>
      </c>
      <c r="H528" s="88" t="s">
        <v>1108</v>
      </c>
    </row>
    <row r="529" spans="1:8" x14ac:dyDescent="0.2">
      <c r="A529" t="s">
        <v>302</v>
      </c>
      <c r="B529" t="s">
        <v>1104</v>
      </c>
      <c r="C529" t="s">
        <v>1379</v>
      </c>
      <c r="D529" s="28">
        <v>9.1</v>
      </c>
      <c r="E529">
        <v>2009</v>
      </c>
      <c r="F529" s="32" t="s">
        <v>832</v>
      </c>
      <c r="G529" s="91" t="s">
        <v>832</v>
      </c>
      <c r="H529" s="88" t="s">
        <v>1108</v>
      </c>
    </row>
    <row r="530" spans="1:8" x14ac:dyDescent="0.2">
      <c r="A530" t="s">
        <v>302</v>
      </c>
      <c r="B530" t="s">
        <v>1104</v>
      </c>
      <c r="C530" t="s">
        <v>1324</v>
      </c>
      <c r="D530" s="28">
        <v>9.1</v>
      </c>
      <c r="E530">
        <v>2009</v>
      </c>
      <c r="F530" s="32" t="s">
        <v>832</v>
      </c>
      <c r="G530" s="91" t="s">
        <v>832</v>
      </c>
      <c r="H530" s="88" t="s">
        <v>1108</v>
      </c>
    </row>
    <row r="531" spans="1:8" x14ac:dyDescent="0.2">
      <c r="A531" t="s">
        <v>302</v>
      </c>
      <c r="B531" t="s">
        <v>1104</v>
      </c>
      <c r="C531" t="s">
        <v>1277</v>
      </c>
      <c r="D531" s="28">
        <v>11.6</v>
      </c>
      <c r="E531">
        <v>2009</v>
      </c>
      <c r="F531" s="32" t="s">
        <v>832</v>
      </c>
      <c r="G531" s="91" t="s">
        <v>832</v>
      </c>
      <c r="H531" s="88" t="s">
        <v>1108</v>
      </c>
    </row>
    <row r="532" spans="1:8" x14ac:dyDescent="0.2">
      <c r="A532" t="s">
        <v>302</v>
      </c>
      <c r="B532" t="s">
        <v>1104</v>
      </c>
      <c r="C532" t="s">
        <v>1287</v>
      </c>
      <c r="D532" s="28">
        <v>10.4</v>
      </c>
      <c r="E532">
        <v>2009</v>
      </c>
      <c r="F532" s="32" t="s">
        <v>832</v>
      </c>
      <c r="G532" s="91" t="s">
        <v>832</v>
      </c>
      <c r="H532" s="88" t="s">
        <v>1108</v>
      </c>
    </row>
    <row r="533" spans="1:8" x14ac:dyDescent="0.2">
      <c r="A533" t="s">
        <v>302</v>
      </c>
      <c r="B533" t="s">
        <v>1104</v>
      </c>
      <c r="C533" t="s">
        <v>1331</v>
      </c>
      <c r="D533" s="28">
        <v>10.6</v>
      </c>
      <c r="E533">
        <v>2009</v>
      </c>
      <c r="F533" s="32" t="s">
        <v>832</v>
      </c>
      <c r="G533" s="91" t="s">
        <v>832</v>
      </c>
      <c r="H533" s="88" t="s">
        <v>1108</v>
      </c>
    </row>
    <row r="534" spans="1:8" x14ac:dyDescent="0.2">
      <c r="A534" t="s">
        <v>302</v>
      </c>
      <c r="B534" t="s">
        <v>1104</v>
      </c>
      <c r="C534" t="s">
        <v>1208</v>
      </c>
      <c r="D534" s="28">
        <v>9.4</v>
      </c>
      <c r="E534">
        <v>2009</v>
      </c>
      <c r="F534" s="32" t="s">
        <v>832</v>
      </c>
      <c r="G534" s="91" t="s">
        <v>832</v>
      </c>
      <c r="H534" s="88" t="s">
        <v>1108</v>
      </c>
    </row>
    <row r="535" spans="1:8" x14ac:dyDescent="0.2">
      <c r="A535" t="s">
        <v>302</v>
      </c>
      <c r="B535" t="s">
        <v>1104</v>
      </c>
      <c r="C535" t="s">
        <v>1241</v>
      </c>
      <c r="D535" s="28">
        <v>9.5</v>
      </c>
      <c r="E535">
        <v>2009</v>
      </c>
      <c r="F535" s="32" t="s">
        <v>832</v>
      </c>
      <c r="G535" s="91" t="s">
        <v>832</v>
      </c>
      <c r="H535" s="88" t="s">
        <v>1108</v>
      </c>
    </row>
    <row r="536" spans="1:8" x14ac:dyDescent="0.2">
      <c r="A536" t="s">
        <v>302</v>
      </c>
      <c r="B536" t="s">
        <v>1104</v>
      </c>
      <c r="C536" t="s">
        <v>1385</v>
      </c>
      <c r="D536" s="28">
        <v>12.4</v>
      </c>
      <c r="E536">
        <v>2009</v>
      </c>
      <c r="F536" s="32" t="s">
        <v>832</v>
      </c>
      <c r="G536" s="91" t="s">
        <v>832</v>
      </c>
      <c r="H536" s="88" t="s">
        <v>1108</v>
      </c>
    </row>
    <row r="537" spans="1:8" x14ac:dyDescent="0.2">
      <c r="A537" t="s">
        <v>302</v>
      </c>
      <c r="B537" t="s">
        <v>1104</v>
      </c>
      <c r="C537" t="s">
        <v>1344</v>
      </c>
      <c r="D537" s="28">
        <v>8.6999999999999993</v>
      </c>
      <c r="E537">
        <v>2009</v>
      </c>
      <c r="F537" s="32" t="s">
        <v>832</v>
      </c>
      <c r="G537" s="91" t="s">
        <v>832</v>
      </c>
      <c r="H537" s="88" t="s">
        <v>1108</v>
      </c>
    </row>
    <row r="538" spans="1:8" x14ac:dyDescent="0.2">
      <c r="A538" t="s">
        <v>302</v>
      </c>
      <c r="B538" t="s">
        <v>1104</v>
      </c>
      <c r="C538" t="s">
        <v>1132</v>
      </c>
      <c r="D538" s="28">
        <v>12</v>
      </c>
      <c r="E538">
        <v>2009</v>
      </c>
      <c r="F538" s="32" t="s">
        <v>832</v>
      </c>
      <c r="G538" s="91" t="s">
        <v>832</v>
      </c>
      <c r="H538" s="88" t="s">
        <v>1108</v>
      </c>
    </row>
    <row r="539" spans="1:8" x14ac:dyDescent="0.2">
      <c r="A539" t="s">
        <v>302</v>
      </c>
      <c r="B539" t="s">
        <v>1104</v>
      </c>
      <c r="C539" t="s">
        <v>1375</v>
      </c>
      <c r="D539" s="28">
        <v>9.4</v>
      </c>
      <c r="E539">
        <v>2009</v>
      </c>
      <c r="F539" s="32" t="s">
        <v>832</v>
      </c>
      <c r="G539" s="91" t="s">
        <v>832</v>
      </c>
      <c r="H539" s="88" t="s">
        <v>1108</v>
      </c>
    </row>
    <row r="540" spans="1:8" x14ac:dyDescent="0.2">
      <c r="A540" t="s">
        <v>302</v>
      </c>
      <c r="B540" t="s">
        <v>1104</v>
      </c>
      <c r="C540" t="s">
        <v>1212</v>
      </c>
      <c r="D540" s="28">
        <v>11.3</v>
      </c>
      <c r="E540">
        <v>2009</v>
      </c>
      <c r="F540" s="32" t="s">
        <v>832</v>
      </c>
      <c r="G540" s="91" t="s">
        <v>832</v>
      </c>
      <c r="H540" s="88" t="s">
        <v>1108</v>
      </c>
    </row>
    <row r="541" spans="1:8" x14ac:dyDescent="0.2">
      <c r="A541" t="s">
        <v>302</v>
      </c>
      <c r="B541" t="s">
        <v>1104</v>
      </c>
      <c r="C541" t="s">
        <v>1215</v>
      </c>
      <c r="D541" s="28">
        <v>7.6</v>
      </c>
      <c r="E541">
        <v>2009</v>
      </c>
      <c r="F541" s="32" t="s">
        <v>832</v>
      </c>
      <c r="G541" s="91" t="s">
        <v>832</v>
      </c>
      <c r="H541" s="88" t="s">
        <v>1108</v>
      </c>
    </row>
    <row r="542" spans="1:8" x14ac:dyDescent="0.2">
      <c r="A542" t="s">
        <v>302</v>
      </c>
      <c r="B542" t="s">
        <v>1104</v>
      </c>
      <c r="C542" t="s">
        <v>1196</v>
      </c>
      <c r="D542" s="28">
        <v>9.8000000000000007</v>
      </c>
      <c r="E542">
        <v>2009</v>
      </c>
      <c r="F542" s="32" t="s">
        <v>832</v>
      </c>
      <c r="G542" s="91" t="s">
        <v>832</v>
      </c>
      <c r="H542" s="88" t="s">
        <v>1108</v>
      </c>
    </row>
    <row r="543" spans="1:8" x14ac:dyDescent="0.2">
      <c r="A543" t="s">
        <v>302</v>
      </c>
      <c r="B543" t="s">
        <v>1104</v>
      </c>
      <c r="C543" t="s">
        <v>1270</v>
      </c>
      <c r="D543" s="28">
        <v>9.6999999999999993</v>
      </c>
      <c r="E543">
        <v>2009</v>
      </c>
      <c r="F543" s="32" t="s">
        <v>832</v>
      </c>
      <c r="G543" s="91" t="s">
        <v>832</v>
      </c>
      <c r="H543" s="88" t="s">
        <v>1108</v>
      </c>
    </row>
    <row r="544" spans="1:8" x14ac:dyDescent="0.2">
      <c r="A544" t="s">
        <v>302</v>
      </c>
      <c r="B544" t="s">
        <v>1104</v>
      </c>
      <c r="C544" t="s">
        <v>1133</v>
      </c>
      <c r="D544" s="28">
        <v>7.9</v>
      </c>
      <c r="E544">
        <v>2009</v>
      </c>
      <c r="F544" s="32" t="s">
        <v>832</v>
      </c>
      <c r="G544" s="91" t="s">
        <v>832</v>
      </c>
      <c r="H544" s="88" t="s">
        <v>1108</v>
      </c>
    </row>
    <row r="545" spans="1:8" x14ac:dyDescent="0.2">
      <c r="A545" t="s">
        <v>302</v>
      </c>
      <c r="B545" t="s">
        <v>1104</v>
      </c>
      <c r="C545" t="s">
        <v>1353</v>
      </c>
      <c r="D545" s="28">
        <v>11.8</v>
      </c>
      <c r="E545">
        <v>2009</v>
      </c>
      <c r="F545" s="32" t="s">
        <v>832</v>
      </c>
      <c r="G545" s="91" t="s">
        <v>832</v>
      </c>
      <c r="H545" s="88" t="s">
        <v>1108</v>
      </c>
    </row>
    <row r="546" spans="1:8" x14ac:dyDescent="0.2">
      <c r="A546" t="s">
        <v>302</v>
      </c>
      <c r="B546" t="s">
        <v>1104</v>
      </c>
      <c r="C546" t="s">
        <v>1386</v>
      </c>
      <c r="D546" s="28">
        <v>10.3</v>
      </c>
      <c r="E546">
        <v>2009</v>
      </c>
      <c r="F546" s="32" t="s">
        <v>832</v>
      </c>
      <c r="G546" s="91" t="s">
        <v>832</v>
      </c>
      <c r="H546" s="88" t="s">
        <v>1108</v>
      </c>
    </row>
    <row r="547" spans="1:8" x14ac:dyDescent="0.2">
      <c r="A547" t="s">
        <v>302</v>
      </c>
      <c r="B547" t="s">
        <v>1104</v>
      </c>
      <c r="C547" t="s">
        <v>1362</v>
      </c>
      <c r="D547" s="28">
        <v>10.6</v>
      </c>
      <c r="E547">
        <v>2009</v>
      </c>
      <c r="F547" s="32" t="s">
        <v>832</v>
      </c>
      <c r="G547" s="91" t="s">
        <v>832</v>
      </c>
      <c r="H547" s="88" t="s">
        <v>1108</v>
      </c>
    </row>
    <row r="548" spans="1:8" x14ac:dyDescent="0.2">
      <c r="A548" t="s">
        <v>302</v>
      </c>
      <c r="B548" t="s">
        <v>1104</v>
      </c>
      <c r="C548" t="s">
        <v>1213</v>
      </c>
      <c r="D548" s="28">
        <v>11.4</v>
      </c>
      <c r="E548">
        <v>2009</v>
      </c>
      <c r="F548" s="32" t="s">
        <v>832</v>
      </c>
      <c r="G548" s="91" t="s">
        <v>832</v>
      </c>
      <c r="H548" s="88" t="s">
        <v>1108</v>
      </c>
    </row>
    <row r="549" spans="1:8" x14ac:dyDescent="0.2">
      <c r="A549" t="s">
        <v>302</v>
      </c>
      <c r="B549" t="s">
        <v>1104</v>
      </c>
      <c r="C549" t="s">
        <v>1326</v>
      </c>
      <c r="D549" s="28">
        <v>8.6999999999999993</v>
      </c>
      <c r="E549">
        <v>2009</v>
      </c>
      <c r="F549" s="32" t="s">
        <v>832</v>
      </c>
      <c r="G549" s="91" t="s">
        <v>832</v>
      </c>
      <c r="H549" s="88" t="s">
        <v>1108</v>
      </c>
    </row>
    <row r="550" spans="1:8" x14ac:dyDescent="0.2">
      <c r="A550" t="s">
        <v>302</v>
      </c>
      <c r="B550" t="s">
        <v>1104</v>
      </c>
      <c r="C550" t="s">
        <v>1345</v>
      </c>
      <c r="D550" s="28">
        <v>7.3</v>
      </c>
      <c r="E550">
        <v>2009</v>
      </c>
      <c r="F550" s="32" t="s">
        <v>832</v>
      </c>
      <c r="G550" s="91" t="s">
        <v>832</v>
      </c>
      <c r="H550" s="88" t="s">
        <v>1108</v>
      </c>
    </row>
    <row r="551" spans="1:8" x14ac:dyDescent="0.2">
      <c r="A551" t="s">
        <v>302</v>
      </c>
      <c r="B551" t="s">
        <v>1104</v>
      </c>
      <c r="C551" t="s">
        <v>1267</v>
      </c>
      <c r="D551" s="28">
        <v>9.3000000000000007</v>
      </c>
      <c r="E551">
        <v>2009</v>
      </c>
      <c r="F551" s="32" t="s">
        <v>832</v>
      </c>
      <c r="G551" s="91" t="s">
        <v>832</v>
      </c>
      <c r="H551" s="88" t="s">
        <v>1108</v>
      </c>
    </row>
    <row r="552" spans="1:8" x14ac:dyDescent="0.2">
      <c r="A552" t="s">
        <v>302</v>
      </c>
      <c r="B552" t="s">
        <v>1104</v>
      </c>
      <c r="C552" t="s">
        <v>1430</v>
      </c>
      <c r="D552" s="28">
        <v>5.9</v>
      </c>
      <c r="E552">
        <v>2009</v>
      </c>
      <c r="F552" s="32" t="s">
        <v>832</v>
      </c>
      <c r="G552" s="91" t="s">
        <v>832</v>
      </c>
      <c r="H552" s="88" t="s">
        <v>1108</v>
      </c>
    </row>
    <row r="553" spans="1:8" x14ac:dyDescent="0.2">
      <c r="A553" t="s">
        <v>302</v>
      </c>
      <c r="B553" t="s">
        <v>1104</v>
      </c>
      <c r="C553" t="s">
        <v>1181</v>
      </c>
      <c r="D553" s="28">
        <v>5.5</v>
      </c>
      <c r="E553">
        <v>2009</v>
      </c>
      <c r="F553" s="32" t="s">
        <v>832</v>
      </c>
      <c r="G553" s="91" t="s">
        <v>832</v>
      </c>
      <c r="H553" s="88" t="s">
        <v>1108</v>
      </c>
    </row>
    <row r="554" spans="1:8" x14ac:dyDescent="0.2">
      <c r="A554" t="s">
        <v>302</v>
      </c>
      <c r="B554" t="s">
        <v>1104</v>
      </c>
      <c r="C554" t="s">
        <v>1182</v>
      </c>
      <c r="D554" s="28">
        <v>10.7</v>
      </c>
      <c r="E554">
        <v>2009</v>
      </c>
      <c r="F554" s="32" t="s">
        <v>832</v>
      </c>
      <c r="G554" s="91" t="s">
        <v>832</v>
      </c>
      <c r="H554" s="88" t="s">
        <v>1108</v>
      </c>
    </row>
    <row r="555" spans="1:8" x14ac:dyDescent="0.2">
      <c r="A555" t="s">
        <v>302</v>
      </c>
      <c r="B555" t="s">
        <v>1104</v>
      </c>
      <c r="C555" t="s">
        <v>1389</v>
      </c>
      <c r="D555" s="28">
        <v>10.199999999999999</v>
      </c>
      <c r="E555">
        <v>2009</v>
      </c>
      <c r="F555" s="32" t="s">
        <v>832</v>
      </c>
      <c r="G555" s="91" t="s">
        <v>832</v>
      </c>
      <c r="H555" s="88" t="s">
        <v>1108</v>
      </c>
    </row>
    <row r="556" spans="1:8" x14ac:dyDescent="0.2">
      <c r="A556" t="s">
        <v>302</v>
      </c>
      <c r="B556" t="s">
        <v>1104</v>
      </c>
      <c r="C556" t="s">
        <v>1330</v>
      </c>
      <c r="D556" s="28">
        <v>9.9</v>
      </c>
      <c r="E556">
        <v>2009</v>
      </c>
      <c r="F556" s="32" t="s">
        <v>832</v>
      </c>
      <c r="G556" s="91" t="s">
        <v>832</v>
      </c>
      <c r="H556" s="88" t="s">
        <v>1108</v>
      </c>
    </row>
    <row r="557" spans="1:8" x14ac:dyDescent="0.2">
      <c r="A557" t="s">
        <v>302</v>
      </c>
      <c r="B557" t="s">
        <v>1104</v>
      </c>
      <c r="C557" t="s">
        <v>1253</v>
      </c>
      <c r="D557" s="28">
        <v>9.6999999999999993</v>
      </c>
      <c r="E557">
        <v>2009</v>
      </c>
      <c r="F557" s="32" t="s">
        <v>832</v>
      </c>
      <c r="G557" s="91" t="s">
        <v>832</v>
      </c>
      <c r="H557" s="88" t="s">
        <v>1108</v>
      </c>
    </row>
    <row r="558" spans="1:8" x14ac:dyDescent="0.2">
      <c r="A558" t="s">
        <v>302</v>
      </c>
      <c r="B558" t="s">
        <v>1104</v>
      </c>
      <c r="C558" t="s">
        <v>1483</v>
      </c>
      <c r="D558" s="28">
        <v>11.4</v>
      </c>
      <c r="E558">
        <v>2009</v>
      </c>
      <c r="F558" s="32" t="s">
        <v>832</v>
      </c>
      <c r="G558" s="91" t="s">
        <v>832</v>
      </c>
      <c r="H558" s="88" t="s">
        <v>1108</v>
      </c>
    </row>
    <row r="559" spans="1:8" x14ac:dyDescent="0.2">
      <c r="A559" t="s">
        <v>302</v>
      </c>
      <c r="B559" t="s">
        <v>1104</v>
      </c>
      <c r="C559" t="s">
        <v>1161</v>
      </c>
      <c r="D559" s="28">
        <v>9.4</v>
      </c>
      <c r="E559">
        <v>2009</v>
      </c>
      <c r="F559" s="32" t="s">
        <v>832</v>
      </c>
      <c r="G559" s="91" t="s">
        <v>832</v>
      </c>
      <c r="H559" s="88" t="s">
        <v>1108</v>
      </c>
    </row>
    <row r="560" spans="1:8" x14ac:dyDescent="0.2">
      <c r="A560" t="s">
        <v>302</v>
      </c>
      <c r="B560" t="s">
        <v>1104</v>
      </c>
      <c r="C560" t="s">
        <v>1242</v>
      </c>
      <c r="D560" s="28">
        <v>16</v>
      </c>
      <c r="E560">
        <v>2009</v>
      </c>
      <c r="F560" s="32" t="s">
        <v>832</v>
      </c>
      <c r="G560" s="91" t="s">
        <v>832</v>
      </c>
      <c r="H560" s="88" t="s">
        <v>1108</v>
      </c>
    </row>
    <row r="561" spans="1:12" x14ac:dyDescent="0.2">
      <c r="A561" t="s">
        <v>302</v>
      </c>
      <c r="B561" t="s">
        <v>1104</v>
      </c>
      <c r="C561" t="s">
        <v>1387</v>
      </c>
      <c r="D561" s="28">
        <v>10.4</v>
      </c>
      <c r="E561">
        <v>2009</v>
      </c>
      <c r="F561" s="32" t="s">
        <v>832</v>
      </c>
      <c r="G561" s="91" t="s">
        <v>832</v>
      </c>
      <c r="H561" s="88" t="s">
        <v>1108</v>
      </c>
    </row>
    <row r="562" spans="1:12" x14ac:dyDescent="0.2">
      <c r="A562" t="s">
        <v>302</v>
      </c>
      <c r="B562" t="s">
        <v>1104</v>
      </c>
      <c r="C562" t="s">
        <v>1139</v>
      </c>
      <c r="D562" s="28">
        <v>12.1</v>
      </c>
      <c r="E562">
        <v>2009</v>
      </c>
      <c r="F562" s="32" t="s">
        <v>832</v>
      </c>
      <c r="G562" s="91" t="s">
        <v>832</v>
      </c>
      <c r="H562" s="88" t="s">
        <v>1108</v>
      </c>
    </row>
    <row r="563" spans="1:12" x14ac:dyDescent="0.2">
      <c r="A563" t="s">
        <v>302</v>
      </c>
      <c r="B563" t="s">
        <v>1104</v>
      </c>
      <c r="C563" t="s">
        <v>1118</v>
      </c>
      <c r="D563" s="28">
        <v>10.7</v>
      </c>
      <c r="E563">
        <v>2009</v>
      </c>
      <c r="F563" s="32" t="s">
        <v>832</v>
      </c>
      <c r="G563" s="91" t="s">
        <v>832</v>
      </c>
      <c r="H563" s="88" t="s">
        <v>1108</v>
      </c>
    </row>
    <row r="564" spans="1:12" x14ac:dyDescent="0.2">
      <c r="A564" t="s">
        <v>302</v>
      </c>
      <c r="B564" t="s">
        <v>1104</v>
      </c>
      <c r="C564" t="s">
        <v>1118</v>
      </c>
      <c r="D564" s="28">
        <v>10.7</v>
      </c>
      <c r="E564">
        <v>2009</v>
      </c>
      <c r="F564" s="32" t="s">
        <v>832</v>
      </c>
      <c r="G564" s="91" t="s">
        <v>832</v>
      </c>
      <c r="H564" s="88" t="s">
        <v>1108</v>
      </c>
    </row>
    <row r="565" spans="1:12" x14ac:dyDescent="0.2">
      <c r="A565" t="s">
        <v>302</v>
      </c>
      <c r="B565" t="s">
        <v>1104</v>
      </c>
      <c r="C565" t="s">
        <v>1358</v>
      </c>
      <c r="D565" s="28">
        <v>10.5</v>
      </c>
      <c r="E565">
        <v>2009</v>
      </c>
      <c r="F565" s="32" t="s">
        <v>832</v>
      </c>
      <c r="G565" s="91" t="s">
        <v>832</v>
      </c>
      <c r="H565" s="88" t="s">
        <v>1108</v>
      </c>
    </row>
    <row r="566" spans="1:12" x14ac:dyDescent="0.2">
      <c r="A566" t="s">
        <v>302</v>
      </c>
      <c r="B566" t="s">
        <v>1104</v>
      </c>
      <c r="C566" t="s">
        <v>1488</v>
      </c>
      <c r="D566" s="28">
        <v>8.5</v>
      </c>
      <c r="E566">
        <v>2009</v>
      </c>
      <c r="F566" s="32" t="s">
        <v>832</v>
      </c>
      <c r="G566" s="91" t="s">
        <v>832</v>
      </c>
      <c r="H566" s="88" t="s">
        <v>1108</v>
      </c>
    </row>
    <row r="567" spans="1:12" x14ac:dyDescent="0.2">
      <c r="A567" t="s">
        <v>302</v>
      </c>
      <c r="B567" t="s">
        <v>1104</v>
      </c>
      <c r="C567" t="s">
        <v>1403</v>
      </c>
      <c r="D567" s="28">
        <v>12.2</v>
      </c>
      <c r="E567">
        <v>2009</v>
      </c>
      <c r="F567" s="32" t="s">
        <v>832</v>
      </c>
      <c r="G567" s="91" t="s">
        <v>832</v>
      </c>
      <c r="H567" s="88" t="s">
        <v>1108</v>
      </c>
    </row>
    <row r="568" spans="1:12" x14ac:dyDescent="0.2">
      <c r="A568" t="s">
        <v>302</v>
      </c>
      <c r="B568" t="s">
        <v>1104</v>
      </c>
      <c r="C568" t="s">
        <v>1168</v>
      </c>
      <c r="D568" s="28">
        <v>7.5</v>
      </c>
      <c r="E568">
        <v>2009</v>
      </c>
      <c r="F568" s="32" t="s">
        <v>832</v>
      </c>
      <c r="G568" s="91" t="s">
        <v>832</v>
      </c>
      <c r="H568" s="88" t="s">
        <v>1108</v>
      </c>
    </row>
    <row r="569" spans="1:12" x14ac:dyDescent="0.2">
      <c r="A569" t="s">
        <v>302</v>
      </c>
      <c r="B569" t="s">
        <v>1104</v>
      </c>
      <c r="C569" t="s">
        <v>1378</v>
      </c>
      <c r="D569" s="28">
        <v>12.2</v>
      </c>
      <c r="E569">
        <v>2009</v>
      </c>
      <c r="F569" s="32" t="s">
        <v>832</v>
      </c>
      <c r="G569" s="91" t="s">
        <v>832</v>
      </c>
      <c r="H569" s="88" t="s">
        <v>1108</v>
      </c>
    </row>
    <row r="570" spans="1:12" x14ac:dyDescent="0.2">
      <c r="A570" t="s">
        <v>302</v>
      </c>
      <c r="B570" t="s">
        <v>1104</v>
      </c>
      <c r="C570" t="s">
        <v>1218</v>
      </c>
      <c r="D570" s="28">
        <v>8.9</v>
      </c>
      <c r="E570">
        <v>2009</v>
      </c>
      <c r="F570" s="32" t="s">
        <v>832</v>
      </c>
      <c r="G570" s="91" t="s">
        <v>832</v>
      </c>
      <c r="H570" s="88" t="s">
        <v>1108</v>
      </c>
    </row>
    <row r="571" spans="1:12" x14ac:dyDescent="0.2">
      <c r="A571" t="s">
        <v>302</v>
      </c>
      <c r="B571" t="s">
        <v>1104</v>
      </c>
      <c r="C571" t="s">
        <v>1205</v>
      </c>
      <c r="D571" s="28">
        <v>11.3</v>
      </c>
      <c r="E571">
        <v>2009</v>
      </c>
      <c r="F571" s="32" t="s">
        <v>832</v>
      </c>
      <c r="G571" s="91" t="s">
        <v>832</v>
      </c>
      <c r="H571" s="88" t="s">
        <v>1108</v>
      </c>
    </row>
    <row r="572" spans="1:12" x14ac:dyDescent="0.2">
      <c r="A572" t="s">
        <v>302</v>
      </c>
      <c r="B572" t="s">
        <v>1104</v>
      </c>
      <c r="C572" t="s">
        <v>1401</v>
      </c>
      <c r="D572" s="28">
        <v>10.4</v>
      </c>
      <c r="E572">
        <v>2009</v>
      </c>
      <c r="F572" s="32" t="s">
        <v>832</v>
      </c>
      <c r="G572" s="91" t="s">
        <v>832</v>
      </c>
      <c r="H572" s="88" t="s">
        <v>1108</v>
      </c>
    </row>
    <row r="573" spans="1:12" x14ac:dyDescent="0.2">
      <c r="A573" t="s">
        <v>302</v>
      </c>
      <c r="B573" t="s">
        <v>1104</v>
      </c>
      <c r="C573" t="s">
        <v>1236</v>
      </c>
      <c r="D573" s="28">
        <v>9.6999999999999993</v>
      </c>
      <c r="E573">
        <v>2009</v>
      </c>
      <c r="F573" s="32" t="s">
        <v>832</v>
      </c>
      <c r="G573" s="91" t="s">
        <v>832</v>
      </c>
      <c r="H573" s="88" t="s">
        <v>1108</v>
      </c>
    </row>
    <row r="574" spans="1:12" x14ac:dyDescent="0.2">
      <c r="A574" t="s">
        <v>302</v>
      </c>
      <c r="B574" t="s">
        <v>1104</v>
      </c>
      <c r="C574" t="s">
        <v>1194</v>
      </c>
      <c r="D574" s="28">
        <v>9.1999999999999993</v>
      </c>
      <c r="E574">
        <v>2009</v>
      </c>
      <c r="F574" s="32" t="s">
        <v>832</v>
      </c>
      <c r="G574" s="91" t="s">
        <v>832</v>
      </c>
      <c r="H574" s="88" t="s">
        <v>1108</v>
      </c>
    </row>
    <row r="575" spans="1:12" x14ac:dyDescent="0.2">
      <c r="A575" t="s">
        <v>302</v>
      </c>
      <c r="B575" t="s">
        <v>1104</v>
      </c>
      <c r="C575" t="s">
        <v>1322</v>
      </c>
      <c r="D575" s="28">
        <v>9.5</v>
      </c>
      <c r="E575">
        <v>2009</v>
      </c>
      <c r="F575" s="32" t="s">
        <v>832</v>
      </c>
      <c r="G575" s="91" t="s">
        <v>832</v>
      </c>
      <c r="H575" s="88" t="s">
        <v>1108</v>
      </c>
    </row>
    <row r="576" spans="1:12" x14ac:dyDescent="0.2">
      <c r="A576" t="s">
        <v>302</v>
      </c>
      <c r="B576" t="s">
        <v>1104</v>
      </c>
      <c r="C576" t="s">
        <v>1243</v>
      </c>
      <c r="D576" s="28">
        <v>11.7</v>
      </c>
      <c r="E576">
        <v>2009</v>
      </c>
      <c r="F576" s="32" t="s">
        <v>832</v>
      </c>
      <c r="G576" s="91" t="s">
        <v>832</v>
      </c>
      <c r="H576" s="88" t="s">
        <v>1108</v>
      </c>
      <c r="I576" s="27"/>
      <c r="J576" s="27"/>
      <c r="K576" s="27"/>
      <c r="L576" s="27"/>
    </row>
    <row r="577" spans="1:12" x14ac:dyDescent="0.2">
      <c r="A577" t="s">
        <v>302</v>
      </c>
      <c r="B577" t="s">
        <v>1104</v>
      </c>
      <c r="C577" t="s">
        <v>1223</v>
      </c>
      <c r="D577" s="28">
        <v>11.7</v>
      </c>
      <c r="E577">
        <v>2009</v>
      </c>
      <c r="F577" s="32" t="s">
        <v>832</v>
      </c>
      <c r="G577" s="91" t="s">
        <v>832</v>
      </c>
      <c r="H577" s="88" t="s">
        <v>1108</v>
      </c>
      <c r="I577" s="27"/>
      <c r="J577" s="27"/>
      <c r="K577" s="27"/>
      <c r="L577" s="27"/>
    </row>
    <row r="578" spans="1:12" x14ac:dyDescent="0.2">
      <c r="A578" t="s">
        <v>302</v>
      </c>
      <c r="B578" t="s">
        <v>1104</v>
      </c>
      <c r="C578" t="s">
        <v>1356</v>
      </c>
      <c r="D578" s="28">
        <v>7.9</v>
      </c>
      <c r="E578">
        <v>2009</v>
      </c>
      <c r="F578" s="32" t="s">
        <v>832</v>
      </c>
      <c r="G578" s="91" t="s">
        <v>832</v>
      </c>
      <c r="H578" s="88" t="s">
        <v>1108</v>
      </c>
      <c r="L578" s="27"/>
    </row>
    <row r="579" spans="1:12" x14ac:dyDescent="0.2">
      <c r="A579" t="s">
        <v>302</v>
      </c>
      <c r="B579" t="s">
        <v>1104</v>
      </c>
      <c r="C579" t="s">
        <v>1338</v>
      </c>
      <c r="D579" s="28">
        <v>9.4</v>
      </c>
      <c r="E579">
        <v>2009</v>
      </c>
      <c r="F579" s="32" t="s">
        <v>832</v>
      </c>
      <c r="G579" s="91" t="s">
        <v>832</v>
      </c>
      <c r="H579" s="88" t="s">
        <v>1108</v>
      </c>
    </row>
    <row r="580" spans="1:12" x14ac:dyDescent="0.2">
      <c r="H580" s="85"/>
    </row>
    <row r="581" spans="1:12" x14ac:dyDescent="0.2">
      <c r="H581" s="85"/>
    </row>
    <row r="582" spans="1:12" x14ac:dyDescent="0.2">
      <c r="H582" s="85"/>
    </row>
    <row r="583" spans="1:12" x14ac:dyDescent="0.2">
      <c r="H583" s="85"/>
    </row>
    <row r="584" spans="1:12" x14ac:dyDescent="0.2">
      <c r="H584" s="85"/>
    </row>
    <row r="585" spans="1:12" x14ac:dyDescent="0.2">
      <c r="H585" s="85"/>
    </row>
    <row r="586" spans="1:12" x14ac:dyDescent="0.2">
      <c r="H586" s="85"/>
    </row>
    <row r="587" spans="1:12" x14ac:dyDescent="0.2">
      <c r="H587" s="85"/>
    </row>
    <row r="588" spans="1:12" x14ac:dyDescent="0.2">
      <c r="H588" s="85"/>
    </row>
    <row r="589" spans="1:12" x14ac:dyDescent="0.2">
      <c r="H589" s="85"/>
    </row>
  </sheetData>
  <phoneticPr fontId="41" type="noConversion"/>
  <pageMargins left="0.41" right="0.64" top="0.49" bottom="0.56999999999999995" header="0.31" footer="0.39"/>
  <pageSetup scale="75" orientation="portrait" r:id="rId1"/>
  <headerFooter alignWithMargins="0"/>
  <colBreaks count="1" manualBreakCount="1">
    <brk id="14"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31"/>
  <sheetViews>
    <sheetView view="pageBreakPreview" zoomScale="60" zoomScaleNormal="100" workbookViewId="0">
      <pane xSplit="2" ySplit="3" topLeftCell="C88" activePane="bottomRight" state="frozen"/>
      <selection pane="topRight" activeCell="B1" sqref="B1"/>
      <selection pane="bottomLeft" activeCell="A4" sqref="A4"/>
      <selection pane="bottomRight" activeCell="H2" sqref="H2"/>
    </sheetView>
  </sheetViews>
  <sheetFormatPr defaultRowHeight="12.75" x14ac:dyDescent="0.2"/>
  <cols>
    <col min="2" max="2" width="25.1640625" customWidth="1"/>
    <col min="3" max="3" width="8.1640625" customWidth="1"/>
    <col min="4" max="4" width="12.5" customWidth="1"/>
    <col min="5" max="5" width="9.5" bestFit="1" customWidth="1"/>
    <col min="6" max="6" width="96" customWidth="1"/>
    <col min="7" max="7" width="36" customWidth="1"/>
    <col min="8" max="8" width="168.5" customWidth="1"/>
    <col min="9" max="9" width="17.6640625" customWidth="1"/>
    <col min="10" max="10" width="16.6640625" customWidth="1"/>
  </cols>
  <sheetData>
    <row r="1" spans="1:24" s="63" customFormat="1" ht="18.75" x14ac:dyDescent="0.3">
      <c r="A1" s="67" t="s">
        <v>1573</v>
      </c>
      <c r="C1" s="60"/>
      <c r="D1" s="60"/>
      <c r="E1" s="60"/>
      <c r="F1" s="60"/>
      <c r="G1" s="60"/>
      <c r="H1" s="60"/>
      <c r="I1" s="61"/>
      <c r="J1" s="61"/>
      <c r="K1" s="62"/>
      <c r="L1" s="62"/>
      <c r="M1" s="62"/>
      <c r="N1" s="62"/>
      <c r="O1" s="62"/>
      <c r="P1" s="62"/>
      <c r="Q1" s="62"/>
      <c r="R1" s="62"/>
      <c r="S1" s="62"/>
      <c r="T1" s="62"/>
      <c r="U1" s="60"/>
    </row>
    <row r="2" spans="1:24" s="70" customFormat="1" ht="38.25" x14ac:dyDescent="0.2">
      <c r="A2" s="70" t="s">
        <v>296</v>
      </c>
      <c r="B2" s="68" t="s">
        <v>648</v>
      </c>
      <c r="C2" s="68" t="s">
        <v>649</v>
      </c>
      <c r="D2" s="71" t="s">
        <v>1626</v>
      </c>
      <c r="E2" s="69" t="s">
        <v>651</v>
      </c>
      <c r="F2" s="72" t="s">
        <v>980</v>
      </c>
      <c r="G2" s="73" t="s">
        <v>168</v>
      </c>
      <c r="H2" s="73" t="s">
        <v>817</v>
      </c>
      <c r="I2" s="74" t="s">
        <v>654</v>
      </c>
      <c r="J2" s="74" t="s">
        <v>833</v>
      </c>
      <c r="K2" s="173" t="s">
        <v>982</v>
      </c>
      <c r="L2" s="173"/>
      <c r="M2" s="173"/>
      <c r="N2" s="173"/>
      <c r="O2" s="173"/>
      <c r="P2" s="173"/>
      <c r="Q2" s="173"/>
      <c r="R2" s="173"/>
      <c r="S2" s="173"/>
      <c r="T2" s="173"/>
      <c r="U2" s="68"/>
    </row>
    <row r="3" spans="1:24" s="1" customFormat="1" x14ac:dyDescent="0.2">
      <c r="B3" s="8"/>
      <c r="C3" s="9"/>
      <c r="D3" s="64" t="s">
        <v>653</v>
      </c>
      <c r="E3" s="64"/>
      <c r="F3" s="64" t="s">
        <v>727</v>
      </c>
      <c r="G3" s="75"/>
      <c r="H3" s="75"/>
      <c r="I3" s="76" t="s">
        <v>652</v>
      </c>
      <c r="J3" s="76"/>
      <c r="K3" s="114" t="s">
        <v>1620</v>
      </c>
      <c r="L3" s="115" t="s">
        <v>1621</v>
      </c>
      <c r="M3" s="116" t="s">
        <v>1622</v>
      </c>
      <c r="N3" s="116" t="s">
        <v>1623</v>
      </c>
      <c r="O3" s="114" t="s">
        <v>1624</v>
      </c>
      <c r="P3" s="114" t="s">
        <v>825</v>
      </c>
      <c r="Q3" s="114" t="s">
        <v>826</v>
      </c>
      <c r="R3" s="117" t="s">
        <v>827</v>
      </c>
      <c r="S3" s="117" t="s">
        <v>1625</v>
      </c>
      <c r="T3" s="114" t="s">
        <v>831</v>
      </c>
      <c r="U3" s="62"/>
      <c r="V3" s="62"/>
      <c r="W3" s="118"/>
      <c r="X3" s="118"/>
    </row>
    <row r="4" spans="1:24" x14ac:dyDescent="0.2">
      <c r="A4" t="s">
        <v>297</v>
      </c>
      <c r="B4" t="s">
        <v>370</v>
      </c>
      <c r="C4" t="s">
        <v>170</v>
      </c>
      <c r="D4" s="28">
        <v>27</v>
      </c>
      <c r="E4" s="3">
        <v>2008</v>
      </c>
      <c r="F4" s="14" t="s">
        <v>10</v>
      </c>
      <c r="G4" s="124">
        <v>0.79</v>
      </c>
      <c r="H4" s="13" t="s">
        <v>880</v>
      </c>
      <c r="I4" s="29">
        <v>49</v>
      </c>
      <c r="J4" s="10" t="s">
        <v>834</v>
      </c>
      <c r="K4" s="106" t="s">
        <v>832</v>
      </c>
      <c r="L4" s="106" t="s">
        <v>832</v>
      </c>
      <c r="M4" s="106" t="s">
        <v>832</v>
      </c>
      <c r="N4" s="106" t="s">
        <v>832</v>
      </c>
      <c r="O4" s="106" t="s">
        <v>832</v>
      </c>
      <c r="P4" s="106" t="s">
        <v>832</v>
      </c>
      <c r="Q4" s="106" t="s">
        <v>832</v>
      </c>
      <c r="R4" s="106" t="s">
        <v>832</v>
      </c>
      <c r="S4" s="106" t="s">
        <v>832</v>
      </c>
      <c r="T4" s="106" t="s">
        <v>832</v>
      </c>
      <c r="U4" s="91"/>
      <c r="V4" s="91"/>
    </row>
    <row r="5" spans="1:24" x14ac:dyDescent="0.2">
      <c r="A5" t="s">
        <v>297</v>
      </c>
      <c r="B5" t="s">
        <v>169</v>
      </c>
      <c r="C5" t="s">
        <v>170</v>
      </c>
      <c r="D5" s="28">
        <v>20.378841951553504</v>
      </c>
      <c r="E5" s="29">
        <v>2008</v>
      </c>
      <c r="F5" s="29" t="s">
        <v>630</v>
      </c>
      <c r="G5" s="123">
        <v>99.407833333333329</v>
      </c>
      <c r="H5" s="13" t="s">
        <v>880</v>
      </c>
      <c r="I5" s="29">
        <v>9.9368669200827515</v>
      </c>
      <c r="J5" t="s">
        <v>834</v>
      </c>
      <c r="K5" s="93">
        <v>0</v>
      </c>
      <c r="L5" s="93">
        <v>0</v>
      </c>
      <c r="M5" s="93">
        <v>1</v>
      </c>
      <c r="N5" s="93">
        <v>0</v>
      </c>
      <c r="O5" s="93">
        <v>0</v>
      </c>
      <c r="P5" s="93">
        <v>0</v>
      </c>
      <c r="Q5" s="93">
        <v>0</v>
      </c>
      <c r="R5" s="93">
        <v>0</v>
      </c>
      <c r="S5" s="93">
        <v>0</v>
      </c>
      <c r="T5" s="93">
        <v>1</v>
      </c>
    </row>
    <row r="6" spans="1:24" x14ac:dyDescent="0.2">
      <c r="A6" t="s">
        <v>297</v>
      </c>
      <c r="B6" t="s">
        <v>175</v>
      </c>
      <c r="C6" t="s">
        <v>170</v>
      </c>
      <c r="D6" s="28">
        <v>19.420820905899795</v>
      </c>
      <c r="E6" s="29">
        <v>2008</v>
      </c>
      <c r="F6" s="29" t="s">
        <v>1627</v>
      </c>
      <c r="G6" s="123">
        <v>91.02891666666666</v>
      </c>
      <c r="H6" s="13" t="s">
        <v>880</v>
      </c>
      <c r="I6" s="29">
        <v>15.225621630522021</v>
      </c>
      <c r="J6" t="s">
        <v>834</v>
      </c>
      <c r="K6" s="93">
        <v>0</v>
      </c>
      <c r="L6" s="93">
        <v>0</v>
      </c>
      <c r="M6" s="93">
        <v>1</v>
      </c>
      <c r="N6" s="93">
        <v>0</v>
      </c>
      <c r="O6" s="93">
        <v>0</v>
      </c>
      <c r="P6" s="93">
        <v>0</v>
      </c>
      <c r="Q6" s="93">
        <v>0</v>
      </c>
      <c r="R6" s="93">
        <v>0</v>
      </c>
      <c r="S6" s="93">
        <v>0</v>
      </c>
      <c r="T6" s="93">
        <v>1</v>
      </c>
    </row>
    <row r="7" spans="1:24" x14ac:dyDescent="0.2">
      <c r="A7" t="s">
        <v>297</v>
      </c>
      <c r="B7" t="s">
        <v>187</v>
      </c>
      <c r="C7" t="s">
        <v>170</v>
      </c>
      <c r="D7" s="28">
        <v>14.678000000000001</v>
      </c>
      <c r="E7" s="29">
        <v>2008</v>
      </c>
      <c r="F7" s="29" t="s">
        <v>574</v>
      </c>
      <c r="G7" s="123">
        <v>99.727000000000004</v>
      </c>
      <c r="H7" s="13" t="s">
        <v>880</v>
      </c>
      <c r="I7" s="29">
        <v>6.5439067802771573</v>
      </c>
      <c r="J7" t="s">
        <v>834</v>
      </c>
      <c r="K7" s="93">
        <v>0</v>
      </c>
      <c r="L7" s="93">
        <v>1</v>
      </c>
      <c r="M7" s="93">
        <v>0</v>
      </c>
      <c r="N7" s="93">
        <v>0</v>
      </c>
      <c r="O7" s="93">
        <v>0</v>
      </c>
      <c r="P7" s="93">
        <v>0</v>
      </c>
      <c r="Q7" s="93">
        <v>0</v>
      </c>
      <c r="R7" s="93">
        <v>0</v>
      </c>
      <c r="S7" s="93">
        <v>0</v>
      </c>
      <c r="T7" s="93">
        <v>1</v>
      </c>
    </row>
    <row r="8" spans="1:24" x14ac:dyDescent="0.2">
      <c r="A8" t="s">
        <v>297</v>
      </c>
      <c r="B8" t="s">
        <v>191</v>
      </c>
      <c r="C8" t="s">
        <v>170</v>
      </c>
      <c r="D8" s="28">
        <v>18.812587928815429</v>
      </c>
      <c r="E8" s="29">
        <v>2008</v>
      </c>
      <c r="F8" s="29" t="s">
        <v>1629</v>
      </c>
      <c r="G8" s="123">
        <v>97.274450000000002</v>
      </c>
      <c r="H8" s="13" t="s">
        <v>880</v>
      </c>
      <c r="I8" s="29">
        <v>32.365043806363296</v>
      </c>
      <c r="J8" t="s">
        <v>834</v>
      </c>
      <c r="K8" s="93">
        <v>0</v>
      </c>
      <c r="L8" s="93">
        <v>2.8637589049874537E-2</v>
      </c>
      <c r="M8" s="93">
        <v>0.84278044129676188</v>
      </c>
      <c r="N8" s="93">
        <v>0.12858196965336355</v>
      </c>
      <c r="O8" s="93">
        <v>0</v>
      </c>
      <c r="P8" s="93">
        <v>0</v>
      </c>
      <c r="Q8" s="93">
        <v>0</v>
      </c>
      <c r="R8" s="93">
        <v>0</v>
      </c>
      <c r="S8" s="93">
        <v>0</v>
      </c>
      <c r="T8" s="93">
        <v>1</v>
      </c>
    </row>
    <row r="9" spans="1:24" x14ac:dyDescent="0.2">
      <c r="A9" t="s">
        <v>297</v>
      </c>
      <c r="B9" t="s">
        <v>203</v>
      </c>
      <c r="C9" t="s">
        <v>170</v>
      </c>
      <c r="D9" s="28">
        <v>16.942135254163414</v>
      </c>
      <c r="E9" s="29">
        <v>2008</v>
      </c>
      <c r="F9" s="29" t="s">
        <v>1631</v>
      </c>
      <c r="G9" s="123">
        <v>96.610749999999996</v>
      </c>
      <c r="H9" s="13" t="s">
        <v>880</v>
      </c>
      <c r="I9" s="29">
        <v>19.462965258825381</v>
      </c>
      <c r="J9" t="s">
        <v>834</v>
      </c>
      <c r="K9" s="93">
        <v>1.68089068377913E-2</v>
      </c>
      <c r="L9" s="93">
        <v>0.22999110110237364</v>
      </c>
      <c r="M9" s="93">
        <v>0.75319999205983512</v>
      </c>
      <c r="N9" s="93">
        <v>0</v>
      </c>
      <c r="O9" s="93">
        <v>0</v>
      </c>
      <c r="P9" s="93">
        <v>0</v>
      </c>
      <c r="Q9" s="93">
        <v>0</v>
      </c>
      <c r="R9" s="93">
        <v>0</v>
      </c>
      <c r="S9" s="93">
        <v>0</v>
      </c>
      <c r="T9" s="93">
        <v>1</v>
      </c>
    </row>
    <row r="10" spans="1:24" x14ac:dyDescent="0.2">
      <c r="A10" t="s">
        <v>297</v>
      </c>
      <c r="B10" t="s">
        <v>263</v>
      </c>
      <c r="C10" t="s">
        <v>170</v>
      </c>
      <c r="D10" s="28">
        <v>14.885412301514842</v>
      </c>
      <c r="E10" s="29">
        <v>2008</v>
      </c>
      <c r="F10" s="29" t="s">
        <v>1632</v>
      </c>
      <c r="G10" s="123">
        <v>87.416388888888889</v>
      </c>
      <c r="H10" s="13" t="s">
        <v>880</v>
      </c>
      <c r="I10" s="29">
        <v>20.084091215330552</v>
      </c>
      <c r="J10" t="s">
        <v>834</v>
      </c>
      <c r="K10" s="93">
        <v>0</v>
      </c>
      <c r="L10" s="93">
        <v>0.82968473661969622</v>
      </c>
      <c r="M10" s="93">
        <v>0.17031526338030378</v>
      </c>
      <c r="N10" s="93">
        <v>0</v>
      </c>
      <c r="O10" s="93">
        <v>0</v>
      </c>
      <c r="P10" s="93">
        <v>0</v>
      </c>
      <c r="Q10" s="93">
        <v>0</v>
      </c>
      <c r="R10" s="93">
        <v>0</v>
      </c>
      <c r="S10" s="93">
        <v>0</v>
      </c>
      <c r="T10" s="93">
        <v>1</v>
      </c>
    </row>
    <row r="11" spans="1:24" x14ac:dyDescent="0.2">
      <c r="A11" t="s">
        <v>297</v>
      </c>
      <c r="B11" t="s">
        <v>267</v>
      </c>
      <c r="C11" t="s">
        <v>170</v>
      </c>
      <c r="D11" s="28">
        <v>5.4249999999999998</v>
      </c>
      <c r="E11" s="29">
        <v>2008</v>
      </c>
      <c r="F11" s="29" t="s">
        <v>574</v>
      </c>
      <c r="G11" s="123">
        <v>94.808999999999997</v>
      </c>
      <c r="H11" s="13" t="s">
        <v>880</v>
      </c>
      <c r="I11" s="29">
        <v>42.725177737506101</v>
      </c>
      <c r="J11" t="s">
        <v>834</v>
      </c>
      <c r="K11" s="93">
        <v>1</v>
      </c>
      <c r="L11" s="93">
        <v>0</v>
      </c>
      <c r="M11" s="93">
        <v>0</v>
      </c>
      <c r="N11" s="93">
        <v>0</v>
      </c>
      <c r="O11" s="93">
        <v>0</v>
      </c>
      <c r="P11" s="93">
        <v>0</v>
      </c>
      <c r="Q11" s="93">
        <v>0</v>
      </c>
      <c r="R11" s="93">
        <v>0</v>
      </c>
      <c r="S11" s="93">
        <v>0</v>
      </c>
      <c r="T11" s="93">
        <v>1</v>
      </c>
    </row>
    <row r="12" spans="1:24" x14ac:dyDescent="0.2">
      <c r="A12" t="s">
        <v>297</v>
      </c>
      <c r="B12" t="s">
        <v>269</v>
      </c>
      <c r="C12" t="s">
        <v>170</v>
      </c>
      <c r="D12" s="28">
        <v>12.865641372061676</v>
      </c>
      <c r="E12" s="29">
        <v>2008</v>
      </c>
      <c r="F12" s="29" t="s">
        <v>622</v>
      </c>
      <c r="G12" s="123">
        <v>90.164111111111097</v>
      </c>
      <c r="H12" s="13" t="s">
        <v>880</v>
      </c>
      <c r="I12" s="29">
        <v>9.6390484026778882</v>
      </c>
      <c r="J12" t="s">
        <v>834</v>
      </c>
      <c r="K12" s="93">
        <v>5.7014713014206651E-2</v>
      </c>
      <c r="L12" s="93">
        <v>0.94298528698579331</v>
      </c>
      <c r="M12" s="93">
        <v>0</v>
      </c>
      <c r="N12" s="93">
        <v>0</v>
      </c>
      <c r="O12" s="93">
        <v>0</v>
      </c>
      <c r="P12" s="93">
        <v>0</v>
      </c>
      <c r="Q12" s="93">
        <v>0</v>
      </c>
      <c r="R12" s="93">
        <v>0</v>
      </c>
      <c r="S12" s="93">
        <v>0</v>
      </c>
      <c r="T12" s="93">
        <v>1</v>
      </c>
    </row>
    <row r="13" spans="1:24" x14ac:dyDescent="0.2">
      <c r="A13" t="s">
        <v>297</v>
      </c>
      <c r="B13" t="s">
        <v>309</v>
      </c>
      <c r="C13" t="s">
        <v>170</v>
      </c>
      <c r="D13" s="28">
        <v>8.9370000000000012</v>
      </c>
      <c r="E13" s="29">
        <v>2008</v>
      </c>
      <c r="F13" s="29" t="s">
        <v>579</v>
      </c>
      <c r="G13" s="123">
        <v>97.81450000000001</v>
      </c>
      <c r="H13" s="13" t="s">
        <v>880</v>
      </c>
      <c r="I13" s="29">
        <v>16.565701573421279</v>
      </c>
      <c r="J13" t="s">
        <v>834</v>
      </c>
      <c r="K13" s="93">
        <v>1</v>
      </c>
      <c r="L13" s="93">
        <v>0</v>
      </c>
      <c r="M13" s="93">
        <v>0</v>
      </c>
      <c r="N13" s="93">
        <v>0</v>
      </c>
      <c r="O13" s="93">
        <v>0</v>
      </c>
      <c r="P13" s="93">
        <v>0</v>
      </c>
      <c r="Q13" s="93">
        <v>0</v>
      </c>
      <c r="R13" s="93">
        <v>0</v>
      </c>
      <c r="S13" s="93">
        <v>0</v>
      </c>
      <c r="T13" s="93">
        <v>1</v>
      </c>
    </row>
    <row r="14" spans="1:24" x14ac:dyDescent="0.2">
      <c r="A14" t="s">
        <v>297</v>
      </c>
      <c r="B14" t="s">
        <v>312</v>
      </c>
      <c r="C14" t="s">
        <v>170</v>
      </c>
      <c r="D14" s="28">
        <v>20.053635800634783</v>
      </c>
      <c r="E14" s="29">
        <v>2008</v>
      </c>
      <c r="F14" s="29" t="s">
        <v>0</v>
      </c>
      <c r="G14" s="123">
        <v>91.359375</v>
      </c>
      <c r="H14" s="13" t="s">
        <v>880</v>
      </c>
      <c r="I14" s="29">
        <v>7.0657474887975527</v>
      </c>
      <c r="J14" t="s">
        <v>834</v>
      </c>
      <c r="K14" s="93">
        <v>0</v>
      </c>
      <c r="L14" s="93">
        <v>0.18518076549745985</v>
      </c>
      <c r="M14" s="93">
        <v>0.81481923450254012</v>
      </c>
      <c r="N14" s="93">
        <v>0</v>
      </c>
      <c r="O14" s="93">
        <v>0</v>
      </c>
      <c r="P14" s="93">
        <v>0</v>
      </c>
      <c r="Q14" s="93">
        <v>0</v>
      </c>
      <c r="R14" s="93">
        <v>0</v>
      </c>
      <c r="S14" s="93">
        <v>0</v>
      </c>
      <c r="T14" s="93">
        <v>1</v>
      </c>
    </row>
    <row r="15" spans="1:24" x14ac:dyDescent="0.2">
      <c r="A15" t="s">
        <v>297</v>
      </c>
      <c r="B15" t="s">
        <v>380</v>
      </c>
      <c r="C15" t="s">
        <v>170</v>
      </c>
      <c r="D15" s="28">
        <v>25.309406303274489</v>
      </c>
      <c r="E15" s="29">
        <v>2008</v>
      </c>
      <c r="F15" s="29" t="s">
        <v>2</v>
      </c>
      <c r="G15" s="123">
        <v>94.798685185185178</v>
      </c>
      <c r="H15" s="13" t="s">
        <v>880</v>
      </c>
      <c r="I15" s="29">
        <v>14.111412519047532</v>
      </c>
      <c r="J15" t="s">
        <v>834</v>
      </c>
      <c r="K15" s="93">
        <v>0</v>
      </c>
      <c r="L15" s="93">
        <v>0</v>
      </c>
      <c r="M15" s="93">
        <v>0.57962400633305733</v>
      </c>
      <c r="N15" s="93">
        <v>0.42037599366694267</v>
      </c>
      <c r="O15" s="93">
        <v>0</v>
      </c>
      <c r="P15" s="93">
        <v>0</v>
      </c>
      <c r="Q15" s="93">
        <v>0</v>
      </c>
      <c r="R15" s="93">
        <v>0</v>
      </c>
      <c r="S15" s="93">
        <v>0</v>
      </c>
      <c r="T15" s="93">
        <v>1</v>
      </c>
    </row>
    <row r="16" spans="1:24" x14ac:dyDescent="0.2">
      <c r="A16" t="s">
        <v>298</v>
      </c>
      <c r="B16" t="s">
        <v>415</v>
      </c>
      <c r="C16" t="s">
        <v>170</v>
      </c>
      <c r="D16" s="28">
        <v>19.375</v>
      </c>
      <c r="E16" s="29">
        <v>2008</v>
      </c>
      <c r="F16" s="29" t="s">
        <v>574</v>
      </c>
      <c r="G16" s="123">
        <v>93.168999999999997</v>
      </c>
      <c r="H16" s="13" t="s">
        <v>880</v>
      </c>
      <c r="I16" s="29">
        <v>48.078063644953616</v>
      </c>
      <c r="J16" t="s">
        <v>834</v>
      </c>
      <c r="K16" s="93">
        <v>0</v>
      </c>
      <c r="L16" s="93">
        <v>0</v>
      </c>
      <c r="M16" s="93">
        <v>1</v>
      </c>
      <c r="N16" s="93">
        <v>0</v>
      </c>
      <c r="O16" s="93">
        <v>0</v>
      </c>
      <c r="P16" s="93">
        <v>0</v>
      </c>
      <c r="Q16" s="93">
        <v>0</v>
      </c>
      <c r="R16" s="93">
        <v>0</v>
      </c>
      <c r="S16" s="93">
        <v>0</v>
      </c>
      <c r="T16" s="93">
        <v>1</v>
      </c>
    </row>
    <row r="17" spans="1:27" x14ac:dyDescent="0.2">
      <c r="A17" t="s">
        <v>297</v>
      </c>
      <c r="B17" t="s">
        <v>417</v>
      </c>
      <c r="C17" t="s">
        <v>170</v>
      </c>
      <c r="D17" s="28">
        <v>17.311878173931476</v>
      </c>
      <c r="E17" s="29">
        <v>2008</v>
      </c>
      <c r="F17" s="29" t="s">
        <v>3</v>
      </c>
      <c r="G17" s="123">
        <v>90.27791666666667</v>
      </c>
      <c r="H17" s="13" t="s">
        <v>880</v>
      </c>
      <c r="I17" s="29">
        <v>12</v>
      </c>
      <c r="J17" t="s">
        <v>834</v>
      </c>
      <c r="K17" s="93">
        <v>0</v>
      </c>
      <c r="L17" s="93">
        <v>8.4891639776276812E-2</v>
      </c>
      <c r="M17" s="93">
        <v>0.91510836022372322</v>
      </c>
      <c r="N17" s="93">
        <v>0</v>
      </c>
      <c r="O17" s="93">
        <v>0</v>
      </c>
      <c r="P17" s="93">
        <v>0</v>
      </c>
      <c r="Q17" s="93">
        <v>0</v>
      </c>
      <c r="R17" s="93">
        <v>0</v>
      </c>
      <c r="S17" s="93">
        <v>0</v>
      </c>
      <c r="T17" s="93">
        <v>1</v>
      </c>
    </row>
    <row r="18" spans="1:27" x14ac:dyDescent="0.2">
      <c r="A18" t="s">
        <v>297</v>
      </c>
      <c r="B18" t="s">
        <v>425</v>
      </c>
      <c r="C18" t="s">
        <v>170</v>
      </c>
      <c r="D18" s="28">
        <v>9.2875407900853197</v>
      </c>
      <c r="E18" s="29">
        <v>2008</v>
      </c>
      <c r="F18" s="29" t="s">
        <v>545</v>
      </c>
      <c r="G18" s="123">
        <v>86.953499999999991</v>
      </c>
      <c r="H18" s="13" t="s">
        <v>880</v>
      </c>
      <c r="I18" s="29">
        <v>7.1815475934078234</v>
      </c>
      <c r="J18" t="s">
        <v>834</v>
      </c>
      <c r="K18" s="93">
        <v>0.42137758850784984</v>
      </c>
      <c r="L18" s="93">
        <v>0.5786224114921501</v>
      </c>
      <c r="M18" s="93">
        <v>0</v>
      </c>
      <c r="N18" s="93">
        <v>0</v>
      </c>
      <c r="O18" s="93">
        <v>0</v>
      </c>
      <c r="P18" s="93">
        <v>0</v>
      </c>
      <c r="Q18" s="93">
        <v>0</v>
      </c>
      <c r="R18" s="93">
        <v>0</v>
      </c>
      <c r="S18" s="93">
        <v>0</v>
      </c>
      <c r="T18" s="93">
        <v>1</v>
      </c>
    </row>
    <row r="19" spans="1:27" x14ac:dyDescent="0.2">
      <c r="A19" t="s">
        <v>298</v>
      </c>
      <c r="B19" t="s">
        <v>429</v>
      </c>
      <c r="C19" t="s">
        <v>170</v>
      </c>
      <c r="D19" s="28">
        <v>28.717815789546886</v>
      </c>
      <c r="E19" s="29">
        <v>2008</v>
      </c>
      <c r="F19" s="29" t="s">
        <v>6</v>
      </c>
      <c r="G19" s="123">
        <v>93.579125000000005</v>
      </c>
      <c r="H19" s="13" t="s">
        <v>880</v>
      </c>
      <c r="I19" s="29">
        <v>9.3065692879528878</v>
      </c>
      <c r="J19" t="s">
        <v>834</v>
      </c>
      <c r="K19" s="93">
        <v>0</v>
      </c>
      <c r="L19" s="93">
        <v>0</v>
      </c>
      <c r="M19" s="93">
        <v>0.55958910015753205</v>
      </c>
      <c r="N19" s="93">
        <v>0</v>
      </c>
      <c r="O19" s="93">
        <v>0.44041089984246795</v>
      </c>
      <c r="P19" s="93">
        <v>0</v>
      </c>
      <c r="Q19" s="93">
        <v>0</v>
      </c>
      <c r="R19" s="93">
        <v>0</v>
      </c>
      <c r="S19" s="93">
        <v>0</v>
      </c>
      <c r="T19" s="93">
        <v>1</v>
      </c>
    </row>
    <row r="20" spans="1:27" x14ac:dyDescent="0.2">
      <c r="A20" t="s">
        <v>297</v>
      </c>
      <c r="B20" t="s">
        <v>467</v>
      </c>
      <c r="C20" t="s">
        <v>170</v>
      </c>
      <c r="D20" s="28">
        <v>10.801423936061582</v>
      </c>
      <c r="E20" s="29">
        <v>2008</v>
      </c>
      <c r="F20" s="29" t="s">
        <v>7</v>
      </c>
      <c r="G20" s="123">
        <v>97.146333333333345</v>
      </c>
      <c r="H20" s="13" t="s">
        <v>880</v>
      </c>
      <c r="I20" s="29">
        <v>11.682858767981005</v>
      </c>
      <c r="J20" t="s">
        <v>834</v>
      </c>
      <c r="K20" s="93">
        <v>0.3038459819139453</v>
      </c>
      <c r="L20" s="93">
        <v>0.6961540180860547</v>
      </c>
      <c r="M20" s="93">
        <v>0</v>
      </c>
      <c r="N20" s="93">
        <v>0</v>
      </c>
      <c r="O20" s="93">
        <v>0</v>
      </c>
      <c r="P20" s="93">
        <v>0</v>
      </c>
      <c r="Q20" s="93">
        <v>0</v>
      </c>
      <c r="R20" s="93">
        <v>0</v>
      </c>
      <c r="S20" s="93">
        <v>0</v>
      </c>
      <c r="T20" s="93">
        <v>1</v>
      </c>
    </row>
    <row r="21" spans="1:27" x14ac:dyDescent="0.2">
      <c r="A21" t="s">
        <v>297</v>
      </c>
      <c r="B21" t="s">
        <v>485</v>
      </c>
      <c r="C21" t="s">
        <v>170</v>
      </c>
      <c r="D21" s="28">
        <v>11.827199291680465</v>
      </c>
      <c r="E21" s="29">
        <v>2008</v>
      </c>
      <c r="F21" s="29" t="s">
        <v>8</v>
      </c>
      <c r="G21" s="123">
        <v>97.723222222222219</v>
      </c>
      <c r="H21" s="13" t="s">
        <v>880</v>
      </c>
      <c r="I21" s="29">
        <v>19.255758562373536</v>
      </c>
      <c r="J21" t="s">
        <v>834</v>
      </c>
      <c r="K21" s="93">
        <v>0</v>
      </c>
      <c r="L21" s="93">
        <v>1</v>
      </c>
      <c r="M21" s="93">
        <v>0</v>
      </c>
      <c r="N21" s="93">
        <v>0</v>
      </c>
      <c r="O21" s="93">
        <v>0</v>
      </c>
      <c r="P21" s="93">
        <v>0</v>
      </c>
      <c r="Q21" s="93">
        <v>0</v>
      </c>
      <c r="R21" s="93">
        <v>0</v>
      </c>
      <c r="S21" s="93">
        <v>0</v>
      </c>
      <c r="T21" s="93">
        <v>1</v>
      </c>
    </row>
    <row r="22" spans="1:27" x14ac:dyDescent="0.2">
      <c r="A22" t="s">
        <v>297</v>
      </c>
      <c r="B22" t="s">
        <v>493</v>
      </c>
      <c r="C22" t="s">
        <v>170</v>
      </c>
      <c r="D22" s="28">
        <v>25.051999999999996</v>
      </c>
      <c r="E22" s="29">
        <v>2008</v>
      </c>
      <c r="F22" s="29" t="s">
        <v>574</v>
      </c>
      <c r="G22" s="123">
        <v>100</v>
      </c>
      <c r="H22" s="13" t="s">
        <v>880</v>
      </c>
      <c r="I22" s="29">
        <v>2.7826366190123122</v>
      </c>
      <c r="J22" t="s">
        <v>834</v>
      </c>
      <c r="K22" s="93">
        <v>0</v>
      </c>
      <c r="L22" s="93">
        <v>0</v>
      </c>
      <c r="M22" s="93">
        <v>0</v>
      </c>
      <c r="N22" s="93">
        <v>1</v>
      </c>
      <c r="O22" s="93">
        <v>0</v>
      </c>
      <c r="P22" s="93">
        <v>0</v>
      </c>
      <c r="Q22" s="93">
        <v>0</v>
      </c>
      <c r="R22" s="93">
        <v>0</v>
      </c>
      <c r="S22" s="93">
        <v>0</v>
      </c>
      <c r="T22" s="93">
        <v>1</v>
      </c>
    </row>
    <row r="23" spans="1:27" x14ac:dyDescent="0.2">
      <c r="A23" t="s">
        <v>297</v>
      </c>
      <c r="B23" t="s">
        <v>513</v>
      </c>
      <c r="C23" t="s">
        <v>170</v>
      </c>
      <c r="D23" s="28">
        <v>13.500328510212665</v>
      </c>
      <c r="E23" s="29">
        <v>2008</v>
      </c>
      <c r="F23" s="29" t="s">
        <v>574</v>
      </c>
      <c r="G23" s="123">
        <v>87.978999999999999</v>
      </c>
      <c r="H23" s="13" t="s">
        <v>880</v>
      </c>
      <c r="I23" s="29">
        <v>13.397781135418491</v>
      </c>
      <c r="J23" t="s">
        <v>834</v>
      </c>
      <c r="K23" s="93">
        <v>0</v>
      </c>
      <c r="L23" s="93">
        <v>1</v>
      </c>
      <c r="M23" s="93">
        <v>0</v>
      </c>
      <c r="N23" s="93">
        <v>0</v>
      </c>
      <c r="O23" s="93">
        <v>0</v>
      </c>
      <c r="P23" s="93">
        <v>0</v>
      </c>
      <c r="Q23" s="93">
        <v>0</v>
      </c>
      <c r="R23" s="93">
        <v>0</v>
      </c>
      <c r="S23" s="93">
        <v>0</v>
      </c>
      <c r="T23" s="93">
        <v>1</v>
      </c>
    </row>
    <row r="24" spans="1:27" x14ac:dyDescent="0.2">
      <c r="A24" t="s">
        <v>302</v>
      </c>
      <c r="B24" t="s">
        <v>935</v>
      </c>
      <c r="C24" t="s">
        <v>170</v>
      </c>
      <c r="D24" s="28">
        <v>6.9</v>
      </c>
      <c r="E24">
        <v>2008</v>
      </c>
      <c r="F24" s="30" t="s">
        <v>570</v>
      </c>
      <c r="G24" s="32" t="s">
        <v>832</v>
      </c>
      <c r="H24" s="30" t="s">
        <v>572</v>
      </c>
      <c r="I24" s="29">
        <v>79.238</v>
      </c>
      <c r="J24" t="s">
        <v>834</v>
      </c>
      <c r="K24" s="93">
        <v>0.83</v>
      </c>
      <c r="L24" s="93">
        <v>0.17</v>
      </c>
      <c r="M24" s="119">
        <v>0</v>
      </c>
      <c r="N24" s="119">
        <v>0</v>
      </c>
      <c r="O24" s="119">
        <v>0</v>
      </c>
      <c r="P24" s="119">
        <v>0</v>
      </c>
      <c r="Q24" s="119">
        <v>0</v>
      </c>
      <c r="R24" s="119">
        <v>0</v>
      </c>
      <c r="S24" s="119">
        <v>0</v>
      </c>
      <c r="T24" s="119">
        <f>SUM(K24:S24)</f>
        <v>1</v>
      </c>
    </row>
    <row r="25" spans="1:27" x14ac:dyDescent="0.2">
      <c r="A25" t="s">
        <v>302</v>
      </c>
      <c r="B25" t="s">
        <v>1104</v>
      </c>
      <c r="C25" t="s">
        <v>170</v>
      </c>
      <c r="D25" s="28">
        <v>10.9</v>
      </c>
      <c r="E25">
        <v>2008</v>
      </c>
      <c r="F25" s="30" t="s">
        <v>1105</v>
      </c>
      <c r="G25" s="32" t="s">
        <v>832</v>
      </c>
      <c r="H25" s="30" t="s">
        <v>1106</v>
      </c>
      <c r="I25" s="29" t="s">
        <v>832</v>
      </c>
      <c r="J25" t="s">
        <v>883</v>
      </c>
      <c r="K25" s="93">
        <v>0.28999999999999998</v>
      </c>
      <c r="L25" s="93">
        <v>0.67</v>
      </c>
      <c r="M25" s="93">
        <v>0.04</v>
      </c>
      <c r="N25" s="93">
        <v>0</v>
      </c>
      <c r="O25" s="93">
        <v>0</v>
      </c>
      <c r="P25" s="93">
        <v>0</v>
      </c>
      <c r="Q25" s="93">
        <v>0</v>
      </c>
      <c r="R25" s="93">
        <v>0</v>
      </c>
      <c r="S25" s="93">
        <v>0</v>
      </c>
      <c r="T25" s="93">
        <v>1</v>
      </c>
    </row>
    <row r="26" spans="1:27" x14ac:dyDescent="0.2">
      <c r="A26" t="s">
        <v>304</v>
      </c>
      <c r="B26" t="s">
        <v>23</v>
      </c>
      <c r="C26" t="s">
        <v>170</v>
      </c>
      <c r="D26" s="28">
        <v>7.9078740438070669</v>
      </c>
      <c r="E26">
        <v>2009</v>
      </c>
      <c r="F26" s="30" t="s">
        <v>24</v>
      </c>
      <c r="G26" s="124">
        <v>0.90249999999999997</v>
      </c>
      <c r="H26" s="30" t="s">
        <v>1302</v>
      </c>
      <c r="I26" s="29">
        <v>0.8903132450331126</v>
      </c>
      <c r="J26" t="s">
        <v>834</v>
      </c>
      <c r="K26" s="93">
        <v>0.88</v>
      </c>
      <c r="L26" s="93">
        <v>0.12</v>
      </c>
      <c r="M26" s="93">
        <v>0</v>
      </c>
      <c r="N26" s="93">
        <v>0</v>
      </c>
      <c r="O26" s="93">
        <v>0</v>
      </c>
      <c r="P26" s="93">
        <v>0</v>
      </c>
      <c r="Q26" s="93">
        <v>0</v>
      </c>
      <c r="R26" s="93">
        <v>0</v>
      </c>
      <c r="S26" s="93">
        <v>0</v>
      </c>
      <c r="T26" s="93">
        <v>1</v>
      </c>
    </row>
    <row r="27" spans="1:27" x14ac:dyDescent="0.2">
      <c r="A27" t="s">
        <v>305</v>
      </c>
      <c r="B27" s="33" t="s">
        <v>130</v>
      </c>
      <c r="C27" s="33" t="s">
        <v>170</v>
      </c>
      <c r="D27" s="95">
        <v>63</v>
      </c>
      <c r="E27" s="5">
        <v>2008</v>
      </c>
      <c r="F27" s="5" t="s">
        <v>131</v>
      </c>
      <c r="G27" s="125" t="s">
        <v>132</v>
      </c>
      <c r="H27" s="24" t="s">
        <v>133</v>
      </c>
      <c r="I27" s="29">
        <v>70.355191256830594</v>
      </c>
      <c r="J27" s="10" t="s">
        <v>883</v>
      </c>
      <c r="K27" s="106" t="s">
        <v>832</v>
      </c>
      <c r="L27" s="106" t="s">
        <v>832</v>
      </c>
      <c r="M27" s="106" t="s">
        <v>832</v>
      </c>
      <c r="N27" s="106" t="s">
        <v>832</v>
      </c>
      <c r="O27" s="106" t="s">
        <v>832</v>
      </c>
      <c r="P27" s="106" t="s">
        <v>832</v>
      </c>
      <c r="Q27" s="106" t="s">
        <v>832</v>
      </c>
      <c r="R27" s="106" t="s">
        <v>832</v>
      </c>
      <c r="S27" s="106" t="s">
        <v>832</v>
      </c>
      <c r="T27" s="106" t="s">
        <v>832</v>
      </c>
    </row>
    <row r="28" spans="1:27" x14ac:dyDescent="0.2">
      <c r="A28" t="s">
        <v>305</v>
      </c>
      <c r="B28" s="33" t="s">
        <v>141</v>
      </c>
      <c r="C28" s="33" t="s">
        <v>170</v>
      </c>
      <c r="D28" s="95">
        <v>21</v>
      </c>
      <c r="E28" s="5">
        <v>2007</v>
      </c>
      <c r="F28" s="5" t="s">
        <v>142</v>
      </c>
      <c r="G28" s="125" t="s">
        <v>832</v>
      </c>
      <c r="H28" s="24" t="s">
        <v>143</v>
      </c>
      <c r="I28" s="29">
        <v>21.786176010258153</v>
      </c>
      <c r="J28" s="10" t="s">
        <v>834</v>
      </c>
      <c r="K28" s="106" t="s">
        <v>832</v>
      </c>
      <c r="L28" s="106" t="s">
        <v>832</v>
      </c>
      <c r="M28" s="106" t="s">
        <v>832</v>
      </c>
      <c r="N28" s="106" t="s">
        <v>832</v>
      </c>
      <c r="O28" s="106" t="s">
        <v>832</v>
      </c>
      <c r="P28" s="106" t="s">
        <v>832</v>
      </c>
      <c r="Q28" s="106" t="s">
        <v>832</v>
      </c>
      <c r="R28" s="106" t="s">
        <v>832</v>
      </c>
      <c r="S28" s="106" t="s">
        <v>832</v>
      </c>
      <c r="T28" s="106" t="s">
        <v>832</v>
      </c>
    </row>
    <row r="29" spans="1:27" x14ac:dyDescent="0.2">
      <c r="A29" t="s">
        <v>304</v>
      </c>
      <c r="B29" t="s">
        <v>165</v>
      </c>
      <c r="C29" t="s">
        <v>170</v>
      </c>
      <c r="D29" s="28">
        <v>19</v>
      </c>
      <c r="E29">
        <v>2009</v>
      </c>
      <c r="F29" s="30" t="s">
        <v>166</v>
      </c>
      <c r="G29" s="32" t="s">
        <v>832</v>
      </c>
      <c r="H29" s="30" t="s">
        <v>167</v>
      </c>
      <c r="I29" s="29">
        <v>100</v>
      </c>
      <c r="J29" t="s">
        <v>883</v>
      </c>
      <c r="K29" s="91">
        <v>0</v>
      </c>
      <c r="L29" s="93">
        <v>0</v>
      </c>
      <c r="M29" s="93">
        <v>1</v>
      </c>
      <c r="N29" s="93">
        <v>0</v>
      </c>
      <c r="O29" s="93">
        <v>0</v>
      </c>
      <c r="P29" s="93">
        <v>0</v>
      </c>
      <c r="Q29" s="93">
        <v>0</v>
      </c>
      <c r="R29" s="93">
        <v>0</v>
      </c>
      <c r="S29" s="93">
        <v>0</v>
      </c>
      <c r="T29" s="93">
        <v>1</v>
      </c>
    </row>
    <row r="30" spans="1:27" s="3" customFormat="1" x14ac:dyDescent="0.2">
      <c r="A30" s="4" t="s">
        <v>300</v>
      </c>
      <c r="B30" s="18" t="s">
        <v>891</v>
      </c>
      <c r="C30" s="18" t="s">
        <v>170</v>
      </c>
      <c r="D30" s="22">
        <v>49.8</v>
      </c>
      <c r="E30" s="18">
        <v>2008</v>
      </c>
      <c r="F30" s="18" t="s">
        <v>892</v>
      </c>
      <c r="G30" s="126" t="s">
        <v>832</v>
      </c>
      <c r="H30" s="20" t="s">
        <v>893</v>
      </c>
      <c r="I30" s="29">
        <v>18.429930124764599</v>
      </c>
      <c r="J30" s="18" t="s">
        <v>834</v>
      </c>
      <c r="K30" s="120" t="s">
        <v>832</v>
      </c>
      <c r="L30" s="120" t="s">
        <v>832</v>
      </c>
      <c r="M30" s="120" t="s">
        <v>832</v>
      </c>
      <c r="N30" s="120" t="s">
        <v>832</v>
      </c>
      <c r="O30" s="120" t="s">
        <v>832</v>
      </c>
      <c r="P30" s="120" t="s">
        <v>832</v>
      </c>
      <c r="Q30" s="120" t="s">
        <v>832</v>
      </c>
      <c r="R30" s="120" t="s">
        <v>832</v>
      </c>
      <c r="S30" s="120" t="s">
        <v>832</v>
      </c>
      <c r="T30" s="120" t="s">
        <v>832</v>
      </c>
      <c r="U30" s="21"/>
      <c r="V30" s="16"/>
      <c r="W30" s="16"/>
      <c r="X30" s="16"/>
      <c r="Y30" s="16"/>
      <c r="Z30" s="16"/>
      <c r="AA30" s="16"/>
    </row>
    <row r="31" spans="1:27" s="3" customFormat="1" x14ac:dyDescent="0.2">
      <c r="A31" s="4" t="s">
        <v>300</v>
      </c>
      <c r="B31" s="18" t="s">
        <v>895</v>
      </c>
      <c r="C31" s="18" t="s">
        <v>170</v>
      </c>
      <c r="D31" s="22">
        <v>59</v>
      </c>
      <c r="E31" s="18">
        <v>2003</v>
      </c>
      <c r="F31" s="17" t="s">
        <v>896</v>
      </c>
      <c r="G31" s="19" t="s">
        <v>897</v>
      </c>
      <c r="H31" s="20" t="s">
        <v>898</v>
      </c>
      <c r="I31" s="29">
        <v>29.916147663223541</v>
      </c>
      <c r="J31" s="18" t="s">
        <v>834</v>
      </c>
      <c r="K31" s="120" t="s">
        <v>832</v>
      </c>
      <c r="L31" s="120" t="s">
        <v>832</v>
      </c>
      <c r="M31" s="120" t="s">
        <v>832</v>
      </c>
      <c r="N31" s="120" t="s">
        <v>832</v>
      </c>
      <c r="O31" s="120" t="s">
        <v>832</v>
      </c>
      <c r="P31" s="120" t="s">
        <v>832</v>
      </c>
      <c r="Q31" s="120" t="s">
        <v>832</v>
      </c>
      <c r="R31" s="120" t="s">
        <v>832</v>
      </c>
      <c r="S31" s="120" t="s">
        <v>832</v>
      </c>
      <c r="T31" s="120" t="s">
        <v>832</v>
      </c>
      <c r="U31" s="21"/>
      <c r="V31" s="16"/>
      <c r="W31" s="16"/>
      <c r="X31" s="16"/>
      <c r="Y31" s="16"/>
      <c r="Z31" s="16"/>
      <c r="AA31" s="16"/>
    </row>
    <row r="32" spans="1:27" s="3" customFormat="1" x14ac:dyDescent="0.2">
      <c r="A32" s="4" t="s">
        <v>300</v>
      </c>
      <c r="B32" s="18" t="s">
        <v>901</v>
      </c>
      <c r="C32" s="18" t="s">
        <v>170</v>
      </c>
      <c r="D32" s="22">
        <v>7</v>
      </c>
      <c r="E32" s="18">
        <v>2009</v>
      </c>
      <c r="F32" s="18" t="s">
        <v>902</v>
      </c>
      <c r="G32" s="126" t="s">
        <v>903</v>
      </c>
      <c r="H32" s="20" t="s">
        <v>904</v>
      </c>
      <c r="I32" s="29">
        <v>27.128694490502024</v>
      </c>
      <c r="J32" s="18" t="s">
        <v>834</v>
      </c>
      <c r="K32" s="120" t="s">
        <v>832</v>
      </c>
      <c r="L32" s="120" t="s">
        <v>832</v>
      </c>
      <c r="M32" s="120" t="s">
        <v>832</v>
      </c>
      <c r="N32" s="120" t="s">
        <v>832</v>
      </c>
      <c r="O32" s="120" t="s">
        <v>832</v>
      </c>
      <c r="P32" s="120" t="s">
        <v>832</v>
      </c>
      <c r="Q32" s="120" t="s">
        <v>832</v>
      </c>
      <c r="R32" s="120" t="s">
        <v>832</v>
      </c>
      <c r="S32" s="120" t="s">
        <v>832</v>
      </c>
      <c r="T32" s="120" t="s">
        <v>832</v>
      </c>
      <c r="U32" s="16"/>
      <c r="V32" s="21"/>
      <c r="W32" s="16"/>
      <c r="X32" s="16"/>
      <c r="Y32" s="16"/>
      <c r="Z32" s="16"/>
      <c r="AA32" s="16"/>
    </row>
    <row r="33" spans="1:27" s="3" customFormat="1" x14ac:dyDescent="0.2">
      <c r="A33" s="4" t="s">
        <v>300</v>
      </c>
      <c r="B33" s="18" t="s">
        <v>910</v>
      </c>
      <c r="C33" s="18" t="s">
        <v>170</v>
      </c>
      <c r="D33" s="22">
        <v>38</v>
      </c>
      <c r="E33" s="18">
        <v>2010</v>
      </c>
      <c r="F33" s="35" t="s">
        <v>11</v>
      </c>
      <c r="G33" s="126" t="s">
        <v>832</v>
      </c>
      <c r="H33" s="20" t="s">
        <v>912</v>
      </c>
      <c r="I33" s="29">
        <v>50.02470315494579</v>
      </c>
      <c r="J33" s="18" t="s">
        <v>834</v>
      </c>
      <c r="K33" s="120" t="s">
        <v>832</v>
      </c>
      <c r="L33" s="120" t="s">
        <v>832</v>
      </c>
      <c r="M33" s="120" t="s">
        <v>832</v>
      </c>
      <c r="N33" s="120" t="s">
        <v>832</v>
      </c>
      <c r="O33" s="120" t="s">
        <v>832</v>
      </c>
      <c r="P33" s="120" t="s">
        <v>832</v>
      </c>
      <c r="Q33" s="120" t="s">
        <v>832</v>
      </c>
      <c r="R33" s="120" t="s">
        <v>832</v>
      </c>
      <c r="S33" s="120" t="s">
        <v>832</v>
      </c>
      <c r="T33" s="120" t="s">
        <v>832</v>
      </c>
      <c r="U33" s="16"/>
      <c r="V33" s="21"/>
      <c r="W33" s="16"/>
      <c r="X33" s="16"/>
      <c r="Y33" s="16"/>
      <c r="Z33" s="16"/>
      <c r="AA33" s="16"/>
    </row>
    <row r="34" spans="1:27" s="3" customFormat="1" x14ac:dyDescent="0.2">
      <c r="A34" s="4" t="s">
        <v>300</v>
      </c>
      <c r="B34" s="18" t="s">
        <v>924</v>
      </c>
      <c r="C34" s="18" t="s">
        <v>170</v>
      </c>
      <c r="D34" s="22">
        <v>23</v>
      </c>
      <c r="E34" s="18" t="s">
        <v>925</v>
      </c>
      <c r="F34" s="18" t="s">
        <v>926</v>
      </c>
      <c r="G34" s="19" t="s">
        <v>927</v>
      </c>
      <c r="H34" s="20" t="s">
        <v>928</v>
      </c>
      <c r="I34" s="29">
        <v>28.768513214079196</v>
      </c>
      <c r="J34" s="18" t="s">
        <v>834</v>
      </c>
      <c r="K34" s="120" t="s">
        <v>832</v>
      </c>
      <c r="L34" s="120" t="s">
        <v>832</v>
      </c>
      <c r="M34" s="120" t="s">
        <v>832</v>
      </c>
      <c r="N34" s="120" t="s">
        <v>832</v>
      </c>
      <c r="O34" s="120" t="s">
        <v>832</v>
      </c>
      <c r="P34" s="120" t="s">
        <v>832</v>
      </c>
      <c r="Q34" s="120" t="s">
        <v>832</v>
      </c>
      <c r="R34" s="120" t="s">
        <v>832</v>
      </c>
      <c r="S34" s="120" t="s">
        <v>832</v>
      </c>
      <c r="T34" s="120" t="s">
        <v>832</v>
      </c>
      <c r="U34" s="16"/>
      <c r="V34" s="16"/>
      <c r="W34" s="16"/>
      <c r="X34" s="16"/>
      <c r="Y34" s="16"/>
      <c r="Z34" s="16"/>
      <c r="AA34" s="16"/>
    </row>
    <row r="35" spans="1:27" s="1" customFormat="1" x14ac:dyDescent="0.2">
      <c r="A35" s="1" t="s">
        <v>306</v>
      </c>
      <c r="B35" s="5" t="s">
        <v>990</v>
      </c>
      <c r="C35" s="5" t="s">
        <v>170</v>
      </c>
      <c r="D35" s="96">
        <v>51</v>
      </c>
      <c r="E35" s="5">
        <v>2003</v>
      </c>
      <c r="F35" s="5" t="s">
        <v>1596</v>
      </c>
      <c r="G35" s="125" t="s">
        <v>832</v>
      </c>
      <c r="H35" s="24" t="s">
        <v>991</v>
      </c>
      <c r="I35" s="77">
        <v>71.140692777712474</v>
      </c>
      <c r="J35" s="10" t="s">
        <v>883</v>
      </c>
      <c r="K35" s="106" t="s">
        <v>832</v>
      </c>
      <c r="L35" s="106" t="s">
        <v>832</v>
      </c>
      <c r="M35" s="106" t="s">
        <v>832</v>
      </c>
      <c r="N35" s="106" t="s">
        <v>832</v>
      </c>
      <c r="O35" s="106" t="s">
        <v>832</v>
      </c>
      <c r="P35" s="106" t="s">
        <v>832</v>
      </c>
      <c r="Q35" s="106" t="s">
        <v>832</v>
      </c>
      <c r="R35" s="106" t="s">
        <v>832</v>
      </c>
      <c r="S35" s="106" t="s">
        <v>832</v>
      </c>
      <c r="T35" s="106" t="s">
        <v>832</v>
      </c>
      <c r="U35" s="5"/>
    </row>
    <row r="36" spans="1:27" s="1" customFormat="1" x14ac:dyDescent="0.2">
      <c r="A36" s="1" t="s">
        <v>299</v>
      </c>
      <c r="B36" s="5" t="s">
        <v>993</v>
      </c>
      <c r="C36" s="5" t="s">
        <v>170</v>
      </c>
      <c r="D36" s="96">
        <v>31</v>
      </c>
      <c r="E36" s="5">
        <v>2004</v>
      </c>
      <c r="F36" s="5" t="s">
        <v>994</v>
      </c>
      <c r="G36" s="125" t="s">
        <v>995</v>
      </c>
      <c r="H36" s="24" t="s">
        <v>1303</v>
      </c>
      <c r="I36" s="77">
        <v>51.171164116142997</v>
      </c>
      <c r="J36" s="10" t="s">
        <v>834</v>
      </c>
      <c r="K36" s="106" t="s">
        <v>832</v>
      </c>
      <c r="L36" s="106" t="s">
        <v>832</v>
      </c>
      <c r="M36" s="106" t="s">
        <v>832</v>
      </c>
      <c r="N36" s="106" t="s">
        <v>832</v>
      </c>
      <c r="O36" s="106" t="s">
        <v>832</v>
      </c>
      <c r="P36" s="106" t="s">
        <v>832</v>
      </c>
      <c r="Q36" s="106" t="s">
        <v>832</v>
      </c>
      <c r="R36" s="106" t="s">
        <v>832</v>
      </c>
      <c r="S36" s="106" t="s">
        <v>832</v>
      </c>
      <c r="T36" s="106" t="s">
        <v>832</v>
      </c>
      <c r="U36" s="5"/>
    </row>
    <row r="37" spans="1:27" x14ac:dyDescent="0.2">
      <c r="A37" s="1" t="s">
        <v>301</v>
      </c>
      <c r="B37" s="18" t="s">
        <v>661</v>
      </c>
      <c r="C37" t="s">
        <v>170</v>
      </c>
      <c r="D37" s="28">
        <v>14.760897574996804</v>
      </c>
      <c r="E37">
        <v>2009</v>
      </c>
      <c r="F37" t="s">
        <v>791</v>
      </c>
      <c r="G37" s="32" t="s">
        <v>832</v>
      </c>
      <c r="H37" s="31" t="s">
        <v>808</v>
      </c>
      <c r="I37" s="29">
        <v>12.501271846755053</v>
      </c>
      <c r="J37" t="s">
        <v>834</v>
      </c>
      <c r="K37" s="93">
        <v>0</v>
      </c>
      <c r="L37" s="93">
        <v>1</v>
      </c>
      <c r="M37" s="93">
        <v>0</v>
      </c>
      <c r="N37" s="93">
        <v>0</v>
      </c>
      <c r="O37" s="93">
        <v>0</v>
      </c>
      <c r="P37" s="93">
        <v>0</v>
      </c>
      <c r="Q37" s="93">
        <v>0</v>
      </c>
      <c r="R37" s="93">
        <v>0</v>
      </c>
      <c r="S37" s="93">
        <v>0</v>
      </c>
      <c r="T37" s="93">
        <v>1</v>
      </c>
    </row>
    <row r="38" spans="1:27" x14ac:dyDescent="0.2">
      <c r="A38" s="1" t="s">
        <v>301</v>
      </c>
      <c r="B38" s="18" t="s">
        <v>689</v>
      </c>
      <c r="C38" t="s">
        <v>170</v>
      </c>
      <c r="D38" s="28">
        <v>28.949835603898457</v>
      </c>
      <c r="E38" t="s">
        <v>812</v>
      </c>
      <c r="F38" t="s">
        <v>832</v>
      </c>
      <c r="G38" s="32" t="s">
        <v>832</v>
      </c>
      <c r="H38" s="31" t="s">
        <v>691</v>
      </c>
      <c r="I38" s="29">
        <v>52.027230079820754</v>
      </c>
      <c r="J38" t="s">
        <v>834</v>
      </c>
      <c r="K38" s="93">
        <v>0</v>
      </c>
      <c r="L38" s="93">
        <v>1.6975238236739267E-2</v>
      </c>
      <c r="M38" s="93">
        <v>0.22672006259581248</v>
      </c>
      <c r="N38" s="93">
        <v>0.75630469916744825</v>
      </c>
      <c r="O38" s="93">
        <v>0</v>
      </c>
      <c r="P38" s="93">
        <v>0</v>
      </c>
      <c r="Q38" s="93">
        <v>0</v>
      </c>
      <c r="R38" s="93">
        <v>0</v>
      </c>
      <c r="S38" s="93">
        <v>0</v>
      </c>
      <c r="T38" s="93">
        <v>1</v>
      </c>
    </row>
    <row r="39" spans="1:27" x14ac:dyDescent="0.2">
      <c r="A39" s="1" t="s">
        <v>301</v>
      </c>
      <c r="B39" s="18" t="s">
        <v>720</v>
      </c>
      <c r="C39" t="s">
        <v>170</v>
      </c>
      <c r="D39" s="28">
        <v>19.350000000000001</v>
      </c>
      <c r="E39">
        <v>2009</v>
      </c>
      <c r="F39" s="18" t="s">
        <v>724</v>
      </c>
      <c r="G39" s="32" t="s">
        <v>832</v>
      </c>
      <c r="H39" s="19" t="s">
        <v>762</v>
      </c>
      <c r="I39" s="29">
        <v>17.928057553956833</v>
      </c>
      <c r="J39" s="29" t="s">
        <v>834</v>
      </c>
      <c r="K39" s="91" t="s">
        <v>832</v>
      </c>
      <c r="L39" s="91" t="s">
        <v>832</v>
      </c>
      <c r="M39" s="91" t="s">
        <v>832</v>
      </c>
      <c r="N39" s="91" t="s">
        <v>832</v>
      </c>
      <c r="O39" s="91" t="s">
        <v>832</v>
      </c>
      <c r="P39" s="91" t="s">
        <v>832</v>
      </c>
      <c r="Q39" s="91" t="s">
        <v>832</v>
      </c>
      <c r="R39" s="91" t="s">
        <v>832</v>
      </c>
      <c r="S39" s="91" t="s">
        <v>832</v>
      </c>
      <c r="T39" s="91" t="s">
        <v>832</v>
      </c>
    </row>
    <row r="40" spans="1:27" x14ac:dyDescent="0.2">
      <c r="A40" s="1" t="s">
        <v>301</v>
      </c>
      <c r="B40" s="18" t="s">
        <v>775</v>
      </c>
      <c r="C40" t="s">
        <v>170</v>
      </c>
      <c r="D40" s="28">
        <v>25.050545798857218</v>
      </c>
      <c r="E40">
        <v>2009</v>
      </c>
      <c r="F40" t="s">
        <v>832</v>
      </c>
      <c r="G40" s="32" t="s">
        <v>832</v>
      </c>
      <c r="H40" s="31" t="s">
        <v>813</v>
      </c>
      <c r="I40" s="29">
        <v>34.3593626978505</v>
      </c>
      <c r="J40" s="29" t="s">
        <v>834</v>
      </c>
      <c r="K40" s="93">
        <v>0</v>
      </c>
      <c r="L40" s="93">
        <v>0</v>
      </c>
      <c r="M40" s="93">
        <v>0.83045509380564564</v>
      </c>
      <c r="N40" s="93">
        <v>0.13790542870293029</v>
      </c>
      <c r="O40" s="93">
        <v>0</v>
      </c>
      <c r="P40" s="93">
        <v>3.1639477491424019E-2</v>
      </c>
      <c r="Q40" s="93">
        <v>0</v>
      </c>
      <c r="R40" s="93">
        <v>0</v>
      </c>
      <c r="S40" s="93">
        <v>0</v>
      </c>
      <c r="T40" s="93">
        <v>1</v>
      </c>
    </row>
    <row r="41" spans="1:27" x14ac:dyDescent="0.2">
      <c r="A41" s="1" t="s">
        <v>301</v>
      </c>
      <c r="B41" s="18" t="s">
        <v>794</v>
      </c>
      <c r="C41" t="s">
        <v>170</v>
      </c>
      <c r="D41" s="28">
        <v>32.839481089429754</v>
      </c>
      <c r="E41">
        <v>2010</v>
      </c>
      <c r="F41" t="s">
        <v>764</v>
      </c>
      <c r="G41" s="32" t="s">
        <v>832</v>
      </c>
      <c r="H41" s="31" t="s">
        <v>795</v>
      </c>
      <c r="I41" s="29">
        <v>41.088187588152323</v>
      </c>
      <c r="J41" t="s">
        <v>834</v>
      </c>
      <c r="K41" s="93">
        <v>0</v>
      </c>
      <c r="L41" s="93">
        <v>0</v>
      </c>
      <c r="M41" s="93">
        <v>9.4064441356914885E-2</v>
      </c>
      <c r="N41" s="93">
        <v>0</v>
      </c>
      <c r="O41" s="93">
        <v>0.90593555864308506</v>
      </c>
      <c r="P41" s="93">
        <v>0</v>
      </c>
      <c r="Q41" s="93">
        <v>0</v>
      </c>
      <c r="R41" s="93">
        <v>0</v>
      </c>
      <c r="S41" s="93">
        <v>0</v>
      </c>
      <c r="T41" s="93">
        <v>1</v>
      </c>
    </row>
    <row r="42" spans="1:27" x14ac:dyDescent="0.2">
      <c r="I42" s="79"/>
    </row>
    <row r="43" spans="1:27" x14ac:dyDescent="0.2">
      <c r="I43" s="79"/>
    </row>
    <row r="44" spans="1:27" x14ac:dyDescent="0.2">
      <c r="I44" s="79"/>
    </row>
    <row r="45" spans="1:27" x14ac:dyDescent="0.2">
      <c r="I45" s="79"/>
    </row>
    <row r="46" spans="1:27" x14ac:dyDescent="0.2">
      <c r="I46" s="79"/>
    </row>
    <row r="47" spans="1:27" x14ac:dyDescent="0.2">
      <c r="I47" s="79"/>
    </row>
    <row r="48" spans="1:27" x14ac:dyDescent="0.2">
      <c r="I48" s="79"/>
    </row>
    <row r="49" spans="9:9" x14ac:dyDescent="0.2">
      <c r="I49" s="79"/>
    </row>
    <row r="50" spans="9:9" x14ac:dyDescent="0.2">
      <c r="I50" s="79"/>
    </row>
    <row r="51" spans="9:9" x14ac:dyDescent="0.2">
      <c r="I51" s="79"/>
    </row>
    <row r="52" spans="9:9" x14ac:dyDescent="0.2">
      <c r="I52" s="79"/>
    </row>
    <row r="53" spans="9:9" x14ac:dyDescent="0.2">
      <c r="I53" s="79"/>
    </row>
    <row r="54" spans="9:9" x14ac:dyDescent="0.2">
      <c r="I54" s="79"/>
    </row>
    <row r="55" spans="9:9" x14ac:dyDescent="0.2">
      <c r="I55" s="79"/>
    </row>
    <row r="56" spans="9:9" x14ac:dyDescent="0.2">
      <c r="I56" s="79"/>
    </row>
    <row r="57" spans="9:9" x14ac:dyDescent="0.2">
      <c r="I57" s="79"/>
    </row>
    <row r="58" spans="9:9" x14ac:dyDescent="0.2">
      <c r="I58" s="79"/>
    </row>
    <row r="59" spans="9:9" x14ac:dyDescent="0.2">
      <c r="I59" s="79"/>
    </row>
    <row r="60" spans="9:9" x14ac:dyDescent="0.2">
      <c r="I60" s="79"/>
    </row>
    <row r="61" spans="9:9" x14ac:dyDescent="0.2">
      <c r="I61" s="79"/>
    </row>
    <row r="62" spans="9:9" x14ac:dyDescent="0.2">
      <c r="I62" s="79"/>
    </row>
    <row r="63" spans="9:9" x14ac:dyDescent="0.2">
      <c r="I63" s="79"/>
    </row>
    <row r="64" spans="9:9" x14ac:dyDescent="0.2">
      <c r="I64" s="79"/>
    </row>
    <row r="65" spans="9:9" x14ac:dyDescent="0.2">
      <c r="I65" s="79"/>
    </row>
    <row r="66" spans="9:9" x14ac:dyDescent="0.2">
      <c r="I66" s="79"/>
    </row>
    <row r="67" spans="9:9" x14ac:dyDescent="0.2">
      <c r="I67" s="79"/>
    </row>
    <row r="68" spans="9:9" x14ac:dyDescent="0.2">
      <c r="I68" s="79"/>
    </row>
    <row r="69" spans="9:9" x14ac:dyDescent="0.2">
      <c r="I69" s="79"/>
    </row>
    <row r="70" spans="9:9" x14ac:dyDescent="0.2">
      <c r="I70" s="79"/>
    </row>
    <row r="71" spans="9:9" x14ac:dyDescent="0.2">
      <c r="I71" s="79"/>
    </row>
    <row r="72" spans="9:9" x14ac:dyDescent="0.2">
      <c r="I72" s="79"/>
    </row>
    <row r="73" spans="9:9" x14ac:dyDescent="0.2">
      <c r="I73" s="79"/>
    </row>
    <row r="74" spans="9:9" x14ac:dyDescent="0.2">
      <c r="I74" s="79"/>
    </row>
    <row r="75" spans="9:9" x14ac:dyDescent="0.2">
      <c r="I75" s="79"/>
    </row>
    <row r="76" spans="9:9" x14ac:dyDescent="0.2">
      <c r="I76" s="79"/>
    </row>
    <row r="77" spans="9:9" x14ac:dyDescent="0.2">
      <c r="I77" s="79"/>
    </row>
    <row r="78" spans="9:9" x14ac:dyDescent="0.2">
      <c r="I78" s="79"/>
    </row>
    <row r="79" spans="9:9" x14ac:dyDescent="0.2">
      <c r="I79" s="79"/>
    </row>
    <row r="80" spans="9:9" x14ac:dyDescent="0.2">
      <c r="I80" s="79"/>
    </row>
    <row r="81" spans="9:9" x14ac:dyDescent="0.2">
      <c r="I81" s="79"/>
    </row>
    <row r="82" spans="9:9" x14ac:dyDescent="0.2">
      <c r="I82" s="79"/>
    </row>
    <row r="83" spans="9:9" x14ac:dyDescent="0.2">
      <c r="I83" s="79"/>
    </row>
    <row r="84" spans="9:9" x14ac:dyDescent="0.2">
      <c r="I84" s="79"/>
    </row>
    <row r="85" spans="9:9" x14ac:dyDescent="0.2">
      <c r="I85" s="79"/>
    </row>
    <row r="86" spans="9:9" x14ac:dyDescent="0.2">
      <c r="I86" s="79"/>
    </row>
    <row r="87" spans="9:9" x14ac:dyDescent="0.2">
      <c r="I87" s="79"/>
    </row>
    <row r="88" spans="9:9" x14ac:dyDescent="0.2">
      <c r="I88" s="79"/>
    </row>
    <row r="89" spans="9:9" x14ac:dyDescent="0.2">
      <c r="I89" s="79"/>
    </row>
    <row r="90" spans="9:9" x14ac:dyDescent="0.2">
      <c r="I90" s="79"/>
    </row>
    <row r="91" spans="9:9" x14ac:dyDescent="0.2">
      <c r="I91" s="79"/>
    </row>
    <row r="92" spans="9:9" x14ac:dyDescent="0.2">
      <c r="I92" s="79"/>
    </row>
    <row r="93" spans="9:9" x14ac:dyDescent="0.2">
      <c r="I93" s="79"/>
    </row>
    <row r="94" spans="9:9" x14ac:dyDescent="0.2">
      <c r="I94" s="79"/>
    </row>
    <row r="95" spans="9:9" x14ac:dyDescent="0.2">
      <c r="I95" s="79"/>
    </row>
    <row r="96" spans="9:9" x14ac:dyDescent="0.2">
      <c r="I96" s="79"/>
    </row>
    <row r="97" spans="9:9" x14ac:dyDescent="0.2">
      <c r="I97" s="79"/>
    </row>
    <row r="98" spans="9:9" x14ac:dyDescent="0.2">
      <c r="I98" s="79"/>
    </row>
    <row r="99" spans="9:9" x14ac:dyDescent="0.2">
      <c r="I99" s="79"/>
    </row>
    <row r="100" spans="9:9" x14ac:dyDescent="0.2">
      <c r="I100" s="79"/>
    </row>
    <row r="101" spans="9:9" x14ac:dyDescent="0.2">
      <c r="I101" s="79"/>
    </row>
    <row r="102" spans="9:9" x14ac:dyDescent="0.2">
      <c r="I102" s="79"/>
    </row>
    <row r="103" spans="9:9" x14ac:dyDescent="0.2">
      <c r="I103" s="79"/>
    </row>
    <row r="104" spans="9:9" x14ac:dyDescent="0.2">
      <c r="I104" s="79"/>
    </row>
    <row r="105" spans="9:9" x14ac:dyDescent="0.2">
      <c r="I105" s="79"/>
    </row>
    <row r="106" spans="9:9" x14ac:dyDescent="0.2">
      <c r="I106" s="79"/>
    </row>
    <row r="107" spans="9:9" x14ac:dyDescent="0.2">
      <c r="I107" s="79"/>
    </row>
    <row r="108" spans="9:9" x14ac:dyDescent="0.2">
      <c r="I108" s="79"/>
    </row>
    <row r="109" spans="9:9" x14ac:dyDescent="0.2">
      <c r="I109" s="79"/>
    </row>
    <row r="110" spans="9:9" x14ac:dyDescent="0.2">
      <c r="I110" s="79"/>
    </row>
    <row r="111" spans="9:9" x14ac:dyDescent="0.2">
      <c r="I111" s="79"/>
    </row>
    <row r="112" spans="9:9" x14ac:dyDescent="0.2">
      <c r="I112" s="79"/>
    </row>
    <row r="113" spans="9:9" x14ac:dyDescent="0.2">
      <c r="I113" s="79"/>
    </row>
    <row r="114" spans="9:9" x14ac:dyDescent="0.2">
      <c r="I114" s="79"/>
    </row>
    <row r="115" spans="9:9" x14ac:dyDescent="0.2">
      <c r="I115" s="79"/>
    </row>
    <row r="116" spans="9:9" x14ac:dyDescent="0.2">
      <c r="I116" s="79"/>
    </row>
    <row r="117" spans="9:9" x14ac:dyDescent="0.2">
      <c r="I117" s="79"/>
    </row>
    <row r="118" spans="9:9" x14ac:dyDescent="0.2">
      <c r="I118" s="79"/>
    </row>
    <row r="119" spans="9:9" x14ac:dyDescent="0.2">
      <c r="I119" s="79"/>
    </row>
    <row r="120" spans="9:9" x14ac:dyDescent="0.2">
      <c r="I120" s="79"/>
    </row>
    <row r="121" spans="9:9" x14ac:dyDescent="0.2">
      <c r="I121" s="79"/>
    </row>
    <row r="122" spans="9:9" x14ac:dyDescent="0.2">
      <c r="I122" s="79"/>
    </row>
    <row r="123" spans="9:9" x14ac:dyDescent="0.2">
      <c r="I123" s="79"/>
    </row>
    <row r="124" spans="9:9" x14ac:dyDescent="0.2">
      <c r="I124" s="79"/>
    </row>
    <row r="125" spans="9:9" x14ac:dyDescent="0.2">
      <c r="I125" s="79"/>
    </row>
    <row r="126" spans="9:9" x14ac:dyDescent="0.2">
      <c r="I126" s="79"/>
    </row>
    <row r="127" spans="9:9" x14ac:dyDescent="0.2">
      <c r="I127" s="79"/>
    </row>
    <row r="128" spans="9:9" x14ac:dyDescent="0.2">
      <c r="I128" s="79"/>
    </row>
    <row r="129" spans="9:9" x14ac:dyDescent="0.2">
      <c r="I129" s="79"/>
    </row>
    <row r="130" spans="9:9" x14ac:dyDescent="0.2">
      <c r="I130" s="79"/>
    </row>
    <row r="131" spans="9:9" x14ac:dyDescent="0.2">
      <c r="I131" s="79"/>
    </row>
  </sheetData>
  <mergeCells count="1">
    <mergeCell ref="K2:T2"/>
  </mergeCells>
  <phoneticPr fontId="41" type="noConversion"/>
  <pageMargins left="0.74803149606299213" right="0.74803149606299213" top="0.98425196850393704" bottom="0.98425196850393704" header="0.51181102362204722" footer="0.51181102362204722"/>
  <pageSetup paperSize="9" scale="60" fitToWidth="2"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5"/>
  <dimension ref="A1:Z1102"/>
  <sheetViews>
    <sheetView view="pageBreakPreview" zoomScaleNormal="100" workbookViewId="0">
      <pane xSplit="3" ySplit="3" topLeftCell="D351" activePane="bottomRight" state="frozen"/>
      <selection pane="topRight" activeCell="C1" sqref="C1"/>
      <selection pane="bottomLeft" activeCell="A4" sqref="A4"/>
      <selection pane="bottomRight" activeCell="D369" sqref="D369"/>
    </sheetView>
  </sheetViews>
  <sheetFormatPr defaultColWidth="10.6640625" defaultRowHeight="12.75" x14ac:dyDescent="0.2"/>
  <cols>
    <col min="1" max="1" width="9.33203125" style="1" customWidth="1"/>
    <col min="2" max="2" width="26.83203125" style="5" customWidth="1"/>
    <col min="3" max="3" width="28.5" style="5" customWidth="1"/>
    <col min="4" max="4" width="12.33203125" style="5" customWidth="1"/>
    <col min="5" max="5" width="9.6640625" style="5" customWidth="1"/>
    <col min="6" max="6" width="69.6640625" style="5" customWidth="1"/>
    <col min="7" max="7" width="23.83203125" style="5" customWidth="1"/>
    <col min="8" max="8" width="201.6640625" style="5" customWidth="1"/>
    <col min="9" max="16384" width="10.6640625" style="1"/>
  </cols>
  <sheetData>
    <row r="1" spans="1:8" s="63" customFormat="1" ht="18.75" x14ac:dyDescent="0.3">
      <c r="A1" s="67" t="s">
        <v>1575</v>
      </c>
      <c r="C1" s="60"/>
      <c r="D1" s="60"/>
      <c r="E1" s="60"/>
      <c r="F1" s="60"/>
      <c r="G1" s="60"/>
      <c r="H1" s="60"/>
    </row>
    <row r="2" spans="1:8" s="70" customFormat="1" ht="38.25" customHeight="1" x14ac:dyDescent="0.2">
      <c r="A2" s="70" t="s">
        <v>296</v>
      </c>
      <c r="B2" s="68" t="s">
        <v>648</v>
      </c>
      <c r="C2" s="68" t="s">
        <v>649</v>
      </c>
      <c r="D2" s="69" t="s">
        <v>650</v>
      </c>
      <c r="E2" s="69" t="s">
        <v>651</v>
      </c>
      <c r="F2" s="72" t="s">
        <v>980</v>
      </c>
      <c r="G2" s="73" t="s">
        <v>168</v>
      </c>
      <c r="H2" s="73" t="s">
        <v>817</v>
      </c>
    </row>
    <row r="3" spans="1:8" s="63" customFormat="1" x14ac:dyDescent="0.2">
      <c r="A3" s="70"/>
      <c r="B3" s="68"/>
      <c r="C3" s="68"/>
      <c r="D3" s="64" t="s">
        <v>653</v>
      </c>
      <c r="E3" s="69"/>
      <c r="F3" s="64" t="s">
        <v>981</v>
      </c>
      <c r="G3" s="62" t="s">
        <v>652</v>
      </c>
      <c r="H3" s="73"/>
    </row>
    <row r="4" spans="1:8" s="3" customFormat="1" x14ac:dyDescent="0.2">
      <c r="A4" s="166" t="s">
        <v>300</v>
      </c>
      <c r="B4" s="50" t="s">
        <v>881</v>
      </c>
      <c r="C4" s="50" t="s">
        <v>882</v>
      </c>
      <c r="D4" s="51">
        <v>42</v>
      </c>
      <c r="E4" s="50">
        <v>2006</v>
      </c>
      <c r="F4" s="52" t="s">
        <v>885</v>
      </c>
      <c r="G4" s="53" t="s">
        <v>832</v>
      </c>
      <c r="H4" s="52" t="s">
        <v>884</v>
      </c>
    </row>
    <row r="5" spans="1:8" s="3" customFormat="1" x14ac:dyDescent="0.2">
      <c r="A5" s="166" t="s">
        <v>301</v>
      </c>
      <c r="B5" s="56" t="s">
        <v>930</v>
      </c>
      <c r="C5" s="56" t="s">
        <v>934</v>
      </c>
      <c r="D5" s="57">
        <v>38</v>
      </c>
      <c r="E5" s="56">
        <v>2010</v>
      </c>
      <c r="F5" s="56" t="s">
        <v>931</v>
      </c>
      <c r="G5" s="37" t="s">
        <v>932</v>
      </c>
      <c r="H5" s="58" t="s">
        <v>933</v>
      </c>
    </row>
    <row r="6" spans="1:8" x14ac:dyDescent="0.2">
      <c r="A6" s="1" t="s">
        <v>304</v>
      </c>
      <c r="B6" s="56" t="s">
        <v>23</v>
      </c>
      <c r="C6" s="56" t="s">
        <v>43</v>
      </c>
      <c r="D6" s="57">
        <v>13.5</v>
      </c>
      <c r="E6" s="56">
        <v>2009</v>
      </c>
      <c r="F6" s="56" t="s">
        <v>44</v>
      </c>
      <c r="G6" s="132" t="s">
        <v>832</v>
      </c>
      <c r="H6" s="58" t="s">
        <v>45</v>
      </c>
    </row>
    <row r="7" spans="1:8" x14ac:dyDescent="0.2">
      <c r="A7" s="1" t="s">
        <v>304</v>
      </c>
      <c r="B7" s="56" t="s">
        <v>23</v>
      </c>
      <c r="C7" s="56" t="s">
        <v>36</v>
      </c>
      <c r="D7" s="57">
        <v>18.166666666666668</v>
      </c>
      <c r="E7" s="56">
        <v>2009</v>
      </c>
      <c r="F7" s="56" t="s">
        <v>37</v>
      </c>
      <c r="G7" s="132" t="s">
        <v>832</v>
      </c>
      <c r="H7" s="58" t="s">
        <v>38</v>
      </c>
    </row>
    <row r="8" spans="1:8" x14ac:dyDescent="0.2">
      <c r="A8" s="1" t="s">
        <v>304</v>
      </c>
      <c r="B8" s="56" t="s">
        <v>23</v>
      </c>
      <c r="C8" s="56" t="s">
        <v>56</v>
      </c>
      <c r="D8" s="57">
        <v>13.833333333333336</v>
      </c>
      <c r="E8" s="56">
        <v>2009</v>
      </c>
      <c r="F8" s="56" t="s">
        <v>832</v>
      </c>
      <c r="G8" s="133">
        <v>99</v>
      </c>
      <c r="H8" s="58" t="s">
        <v>55</v>
      </c>
    </row>
    <row r="9" spans="1:8" x14ac:dyDescent="0.2">
      <c r="A9" s="1" t="s">
        <v>304</v>
      </c>
      <c r="B9" s="56" t="s">
        <v>23</v>
      </c>
      <c r="C9" s="56" t="s">
        <v>25</v>
      </c>
      <c r="D9" s="57">
        <v>10.333333333333334</v>
      </c>
      <c r="E9" s="56">
        <v>2009</v>
      </c>
      <c r="F9" s="56" t="s">
        <v>26</v>
      </c>
      <c r="G9" s="134">
        <v>91</v>
      </c>
      <c r="H9" s="58" t="s">
        <v>27</v>
      </c>
    </row>
    <row r="10" spans="1:8" x14ac:dyDescent="0.2">
      <c r="A10" s="1" t="s">
        <v>304</v>
      </c>
      <c r="B10" s="56" t="s">
        <v>23</v>
      </c>
      <c r="C10" s="56" t="s">
        <v>28</v>
      </c>
      <c r="D10" s="57">
        <v>13.833333333333336</v>
      </c>
      <c r="E10" s="56">
        <v>2009</v>
      </c>
      <c r="F10" s="56" t="s">
        <v>29</v>
      </c>
      <c r="G10" s="132" t="s">
        <v>832</v>
      </c>
      <c r="H10" s="58" t="s">
        <v>30</v>
      </c>
    </row>
    <row r="11" spans="1:8" x14ac:dyDescent="0.2">
      <c r="A11" s="1" t="s">
        <v>304</v>
      </c>
      <c r="B11" s="56" t="s">
        <v>23</v>
      </c>
      <c r="C11" s="56" t="s">
        <v>41</v>
      </c>
      <c r="D11" s="57">
        <v>15.333333333333332</v>
      </c>
      <c r="E11" s="56">
        <v>2009</v>
      </c>
      <c r="F11" s="56" t="s">
        <v>42</v>
      </c>
      <c r="G11" s="132" t="s">
        <v>832</v>
      </c>
      <c r="H11" s="58" t="s">
        <v>38</v>
      </c>
    </row>
    <row r="12" spans="1:8" x14ac:dyDescent="0.2">
      <c r="A12" s="1" t="s">
        <v>304</v>
      </c>
      <c r="B12" s="56" t="s">
        <v>23</v>
      </c>
      <c r="C12" s="56" t="s">
        <v>46</v>
      </c>
      <c r="D12" s="57">
        <v>11.833333333333334</v>
      </c>
      <c r="E12" s="56">
        <v>2009</v>
      </c>
      <c r="F12" s="56" t="s">
        <v>47</v>
      </c>
      <c r="G12" s="133">
        <v>87</v>
      </c>
      <c r="H12" s="58" t="s">
        <v>48</v>
      </c>
    </row>
    <row r="13" spans="1:8" x14ac:dyDescent="0.2">
      <c r="A13" s="1" t="s">
        <v>304</v>
      </c>
      <c r="B13" s="56" t="s">
        <v>23</v>
      </c>
      <c r="C13" s="56" t="s">
        <v>49</v>
      </c>
      <c r="D13" s="57">
        <v>12.5</v>
      </c>
      <c r="E13" s="56">
        <v>2009</v>
      </c>
      <c r="F13" s="56" t="s">
        <v>47</v>
      </c>
      <c r="G13" s="133">
        <v>84</v>
      </c>
      <c r="H13" s="58" t="s">
        <v>48</v>
      </c>
    </row>
    <row r="14" spans="1:8" x14ac:dyDescent="0.2">
      <c r="A14" s="1" t="s">
        <v>304</v>
      </c>
      <c r="B14" s="56" t="s">
        <v>23</v>
      </c>
      <c r="C14" s="56" t="s">
        <v>35</v>
      </c>
      <c r="D14" s="57">
        <v>13.666666666666666</v>
      </c>
      <c r="E14" s="56">
        <v>2009</v>
      </c>
      <c r="F14" s="56" t="s">
        <v>1606</v>
      </c>
      <c r="G14" s="132" t="s">
        <v>832</v>
      </c>
      <c r="H14" s="58" t="s">
        <v>33</v>
      </c>
    </row>
    <row r="15" spans="1:8" x14ac:dyDescent="0.2">
      <c r="A15" s="1" t="s">
        <v>304</v>
      </c>
      <c r="B15" s="56" t="s">
        <v>23</v>
      </c>
      <c r="C15" s="56" t="s">
        <v>53</v>
      </c>
      <c r="D15" s="57">
        <v>13.333333333333334</v>
      </c>
      <c r="E15" s="56">
        <v>2009</v>
      </c>
      <c r="F15" s="56" t="s">
        <v>54</v>
      </c>
      <c r="G15" s="133">
        <v>99</v>
      </c>
      <c r="H15" s="58" t="s">
        <v>55</v>
      </c>
    </row>
    <row r="16" spans="1:8" x14ac:dyDescent="0.2">
      <c r="A16" s="1" t="s">
        <v>304</v>
      </c>
      <c r="B16" s="56" t="s">
        <v>23</v>
      </c>
      <c r="C16" s="56" t="s">
        <v>50</v>
      </c>
      <c r="D16" s="57">
        <v>12.75</v>
      </c>
      <c r="E16" s="56">
        <v>2009</v>
      </c>
      <c r="F16" s="56" t="s">
        <v>51</v>
      </c>
      <c r="G16" s="133">
        <v>99</v>
      </c>
      <c r="H16" s="58" t="s">
        <v>52</v>
      </c>
    </row>
    <row r="17" spans="1:8" x14ac:dyDescent="0.2">
      <c r="A17" s="1" t="s">
        <v>304</v>
      </c>
      <c r="B17" s="56" t="s">
        <v>23</v>
      </c>
      <c r="C17" s="56" t="s">
        <v>39</v>
      </c>
      <c r="D17" s="57">
        <v>9.1666666666666679</v>
      </c>
      <c r="E17" s="56">
        <v>2009</v>
      </c>
      <c r="F17" s="56" t="s">
        <v>40</v>
      </c>
      <c r="G17" s="132" t="s">
        <v>832</v>
      </c>
      <c r="H17" s="58" t="s">
        <v>38</v>
      </c>
    </row>
    <row r="18" spans="1:8" x14ac:dyDescent="0.2">
      <c r="A18" s="1" t="s">
        <v>304</v>
      </c>
      <c r="B18" s="56" t="s">
        <v>23</v>
      </c>
      <c r="C18" s="56" t="s">
        <v>31</v>
      </c>
      <c r="D18" s="57">
        <v>11.625</v>
      </c>
      <c r="E18" s="56">
        <v>2009</v>
      </c>
      <c r="F18" s="56" t="s">
        <v>32</v>
      </c>
      <c r="G18" s="132" t="s">
        <v>832</v>
      </c>
      <c r="H18" s="58" t="s">
        <v>33</v>
      </c>
    </row>
    <row r="19" spans="1:8" x14ac:dyDescent="0.2">
      <c r="A19" s="1" t="s">
        <v>304</v>
      </c>
      <c r="B19" s="56" t="s">
        <v>23</v>
      </c>
      <c r="C19" s="56" t="s">
        <v>34</v>
      </c>
      <c r="D19" s="57">
        <v>11.666666666666668</v>
      </c>
      <c r="E19" s="56">
        <v>2009</v>
      </c>
      <c r="F19" s="56" t="s">
        <v>1608</v>
      </c>
      <c r="G19" s="132" t="s">
        <v>832</v>
      </c>
      <c r="H19" s="58" t="s">
        <v>33</v>
      </c>
    </row>
    <row r="20" spans="1:8" s="3" customFormat="1" x14ac:dyDescent="0.2">
      <c r="A20" s="1" t="s">
        <v>297</v>
      </c>
      <c r="B20" s="8" t="s">
        <v>169</v>
      </c>
      <c r="C20" s="38" t="s">
        <v>172</v>
      </c>
      <c r="D20" s="36">
        <v>30.314142857142858</v>
      </c>
      <c r="E20" s="11">
        <v>2008</v>
      </c>
      <c r="F20" s="36" t="s">
        <v>544</v>
      </c>
      <c r="G20" s="128">
        <v>95.628285714285695</v>
      </c>
      <c r="H20" s="39" t="s">
        <v>880</v>
      </c>
    </row>
    <row r="21" spans="1:8" s="3" customFormat="1" x14ac:dyDescent="0.2">
      <c r="A21" s="1" t="s">
        <v>297</v>
      </c>
      <c r="B21" s="8" t="s">
        <v>169</v>
      </c>
      <c r="C21" s="38" t="s">
        <v>173</v>
      </c>
      <c r="D21" s="36">
        <v>28.509333333333331</v>
      </c>
      <c r="E21" s="11">
        <v>2008</v>
      </c>
      <c r="F21" s="36" t="s">
        <v>545</v>
      </c>
      <c r="G21" s="128">
        <v>98.63366666666667</v>
      </c>
      <c r="H21" s="39" t="s">
        <v>880</v>
      </c>
    </row>
    <row r="22" spans="1:8" s="3" customFormat="1" x14ac:dyDescent="0.2">
      <c r="A22" s="1" t="s">
        <v>297</v>
      </c>
      <c r="B22" s="8" t="s">
        <v>169</v>
      </c>
      <c r="C22" s="38" t="s">
        <v>174</v>
      </c>
      <c r="D22" s="36">
        <v>23.897333333333336</v>
      </c>
      <c r="E22" s="11">
        <v>2008</v>
      </c>
      <c r="F22" s="36" t="s">
        <v>545</v>
      </c>
      <c r="G22" s="128">
        <v>96.721000000000004</v>
      </c>
      <c r="H22" s="39" t="s">
        <v>880</v>
      </c>
    </row>
    <row r="23" spans="1:8" s="3" customFormat="1" x14ac:dyDescent="0.2">
      <c r="A23" s="1" t="s">
        <v>297</v>
      </c>
      <c r="B23" s="8" t="s">
        <v>169</v>
      </c>
      <c r="C23" s="38" t="s">
        <v>171</v>
      </c>
      <c r="D23" s="36">
        <v>24.567166666666665</v>
      </c>
      <c r="E23" s="11">
        <v>2008</v>
      </c>
      <c r="F23" s="36" t="s">
        <v>543</v>
      </c>
      <c r="G23" s="128">
        <v>91.985583333333338</v>
      </c>
      <c r="H23" s="39" t="s">
        <v>880</v>
      </c>
    </row>
    <row r="24" spans="1:8" x14ac:dyDescent="0.2">
      <c r="A24" s="1" t="s">
        <v>303</v>
      </c>
      <c r="B24" s="56" t="s">
        <v>1501</v>
      </c>
      <c r="C24" s="56" t="s">
        <v>1504</v>
      </c>
      <c r="D24" s="57">
        <v>71</v>
      </c>
      <c r="E24" s="56">
        <v>2007</v>
      </c>
      <c r="F24" s="56" t="s">
        <v>1505</v>
      </c>
      <c r="G24" s="127" t="s">
        <v>832</v>
      </c>
      <c r="H24" s="58" t="s">
        <v>1503</v>
      </c>
    </row>
    <row r="25" spans="1:8" x14ac:dyDescent="0.2">
      <c r="A25" s="1" t="s">
        <v>303</v>
      </c>
      <c r="B25" s="56" t="s">
        <v>1501</v>
      </c>
      <c r="C25" s="56" t="s">
        <v>1506</v>
      </c>
      <c r="D25" s="57">
        <v>134</v>
      </c>
      <c r="E25" s="56">
        <v>2007</v>
      </c>
      <c r="F25" s="56" t="s">
        <v>1507</v>
      </c>
      <c r="G25" s="127" t="s">
        <v>832</v>
      </c>
      <c r="H25" s="58" t="s">
        <v>1503</v>
      </c>
    </row>
    <row r="26" spans="1:8" x14ac:dyDescent="0.2">
      <c r="A26" s="1" t="s">
        <v>298</v>
      </c>
      <c r="B26" s="8" t="s">
        <v>1558</v>
      </c>
      <c r="C26" s="81" t="s">
        <v>1561</v>
      </c>
      <c r="D26" s="81">
        <v>19</v>
      </c>
      <c r="E26" s="8">
        <v>2008</v>
      </c>
      <c r="F26" s="8" t="s">
        <v>1563</v>
      </c>
      <c r="G26" s="131">
        <v>92.876712328767113</v>
      </c>
      <c r="H26" s="54" t="s">
        <v>880</v>
      </c>
    </row>
    <row r="27" spans="1:8" x14ac:dyDescent="0.2">
      <c r="A27" s="1" t="s">
        <v>298</v>
      </c>
      <c r="B27" s="8" t="s">
        <v>1558</v>
      </c>
      <c r="C27" s="81" t="s">
        <v>1559</v>
      </c>
      <c r="D27" s="81">
        <v>26</v>
      </c>
      <c r="E27" s="8">
        <v>2008</v>
      </c>
      <c r="F27" s="8" t="s">
        <v>1563</v>
      </c>
      <c r="G27" s="131">
        <v>96.438356164383563</v>
      </c>
      <c r="H27" s="54" t="s">
        <v>880</v>
      </c>
    </row>
    <row r="28" spans="1:8" x14ac:dyDescent="0.2">
      <c r="A28" s="1" t="s">
        <v>298</v>
      </c>
      <c r="B28" s="8" t="s">
        <v>1558</v>
      </c>
      <c r="C28" s="81" t="s">
        <v>1560</v>
      </c>
      <c r="D28" s="81">
        <v>20</v>
      </c>
      <c r="E28" s="8">
        <v>2008</v>
      </c>
      <c r="F28" s="83" t="s">
        <v>1563</v>
      </c>
      <c r="G28" s="131">
        <v>98.630136986301366</v>
      </c>
      <c r="H28" s="54" t="s">
        <v>880</v>
      </c>
    </row>
    <row r="29" spans="1:8" x14ac:dyDescent="0.2">
      <c r="A29" s="1" t="s">
        <v>298</v>
      </c>
      <c r="B29" s="8" t="s">
        <v>1558</v>
      </c>
      <c r="C29" s="81" t="s">
        <v>1562</v>
      </c>
      <c r="D29" s="81">
        <v>26</v>
      </c>
      <c r="E29" s="8">
        <v>2008</v>
      </c>
      <c r="F29" s="83" t="s">
        <v>1563</v>
      </c>
      <c r="G29" s="131">
        <v>100</v>
      </c>
      <c r="H29" s="54" t="s">
        <v>880</v>
      </c>
    </row>
    <row r="30" spans="1:8" s="3" customFormat="1" x14ac:dyDescent="0.2">
      <c r="A30" s="1" t="s">
        <v>297</v>
      </c>
      <c r="B30" s="38" t="s">
        <v>175</v>
      </c>
      <c r="C30" s="38" t="s">
        <v>176</v>
      </c>
      <c r="D30" s="36">
        <v>22.838833333333337</v>
      </c>
      <c r="E30" s="11">
        <v>2008</v>
      </c>
      <c r="F30" s="36" t="s">
        <v>573</v>
      </c>
      <c r="G30" s="128">
        <v>97.313166666666675</v>
      </c>
      <c r="H30" s="39" t="s">
        <v>880</v>
      </c>
    </row>
    <row r="31" spans="1:8" s="3" customFormat="1" x14ac:dyDescent="0.2">
      <c r="A31" s="1" t="s">
        <v>297</v>
      </c>
      <c r="B31" s="38" t="s">
        <v>175</v>
      </c>
      <c r="C31" s="42" t="s">
        <v>547</v>
      </c>
      <c r="D31" s="36">
        <v>28.113</v>
      </c>
      <c r="E31" s="11">
        <v>2008</v>
      </c>
      <c r="F31" s="36" t="s">
        <v>548</v>
      </c>
      <c r="G31" s="128">
        <v>97.540999999999997</v>
      </c>
      <c r="H31" s="39" t="s">
        <v>880</v>
      </c>
    </row>
    <row r="32" spans="1:8" s="3" customFormat="1" x14ac:dyDescent="0.2">
      <c r="A32" s="1" t="s">
        <v>297</v>
      </c>
      <c r="B32" s="38" t="s">
        <v>175</v>
      </c>
      <c r="C32" s="38" t="s">
        <v>178</v>
      </c>
      <c r="D32" s="36">
        <v>26.789000000000001</v>
      </c>
      <c r="E32" s="11">
        <v>2008</v>
      </c>
      <c r="F32" s="36" t="s">
        <v>575</v>
      </c>
      <c r="G32" s="128">
        <v>88.797499999999999</v>
      </c>
      <c r="H32" s="39" t="s">
        <v>880</v>
      </c>
    </row>
    <row r="33" spans="1:10" s="3" customFormat="1" x14ac:dyDescent="0.2">
      <c r="A33" s="1" t="s">
        <v>297</v>
      </c>
      <c r="B33" s="38" t="s">
        <v>175</v>
      </c>
      <c r="C33" s="38" t="s">
        <v>177</v>
      </c>
      <c r="D33" s="36">
        <v>25.43</v>
      </c>
      <c r="E33" s="11">
        <v>2008</v>
      </c>
      <c r="F33" s="36" t="s">
        <v>574</v>
      </c>
      <c r="G33" s="128">
        <v>98.634</v>
      </c>
      <c r="H33" s="39" t="s">
        <v>880</v>
      </c>
    </row>
    <row r="34" spans="1:10" s="3" customFormat="1" x14ac:dyDescent="0.2">
      <c r="A34" s="1" t="s">
        <v>297</v>
      </c>
      <c r="B34" s="38" t="s">
        <v>175</v>
      </c>
      <c r="C34" s="38" t="s">
        <v>179</v>
      </c>
      <c r="D34" s="36">
        <v>25.683666666666667</v>
      </c>
      <c r="E34" s="11">
        <v>2008</v>
      </c>
      <c r="F34" s="36" t="s">
        <v>576</v>
      </c>
      <c r="G34" s="128">
        <v>90.254666666666665</v>
      </c>
      <c r="H34" s="39" t="s">
        <v>880</v>
      </c>
    </row>
    <row r="35" spans="1:10" x14ac:dyDescent="0.2">
      <c r="A35" s="1" t="s">
        <v>303</v>
      </c>
      <c r="B35" s="56" t="s">
        <v>1508</v>
      </c>
      <c r="C35" s="56" t="s">
        <v>1510</v>
      </c>
      <c r="D35" s="57">
        <v>18.100000000000001</v>
      </c>
      <c r="E35" s="56">
        <v>2006</v>
      </c>
      <c r="F35" s="58" t="s">
        <v>1511</v>
      </c>
      <c r="G35" s="127" t="s">
        <v>832</v>
      </c>
      <c r="H35" s="58" t="s">
        <v>1509</v>
      </c>
    </row>
    <row r="36" spans="1:10" s="85" customFormat="1" x14ac:dyDescent="0.2">
      <c r="A36" s="1" t="s">
        <v>301</v>
      </c>
      <c r="B36" s="85" t="s">
        <v>1029</v>
      </c>
      <c r="C36" s="85" t="s">
        <v>656</v>
      </c>
      <c r="D36" s="86">
        <v>79.803333333333327</v>
      </c>
      <c r="E36" s="85">
        <v>2007</v>
      </c>
      <c r="F36" s="37" t="s">
        <v>657</v>
      </c>
      <c r="G36" s="129" t="s">
        <v>832</v>
      </c>
      <c r="H36" s="37" t="s">
        <v>658</v>
      </c>
    </row>
    <row r="37" spans="1:10" s="85" customFormat="1" x14ac:dyDescent="0.2">
      <c r="A37" s="1" t="s">
        <v>301</v>
      </c>
      <c r="B37" s="85" t="s">
        <v>1029</v>
      </c>
      <c r="C37" s="85" t="s">
        <v>659</v>
      </c>
      <c r="D37" s="86">
        <v>82.785416666666663</v>
      </c>
      <c r="E37" s="85">
        <v>2007</v>
      </c>
      <c r="F37" s="37" t="s">
        <v>660</v>
      </c>
      <c r="G37" s="129" t="s">
        <v>832</v>
      </c>
      <c r="H37" s="37" t="s">
        <v>658</v>
      </c>
    </row>
    <row r="38" spans="1:10" s="3" customFormat="1" x14ac:dyDescent="0.2">
      <c r="A38" s="166" t="s">
        <v>298</v>
      </c>
      <c r="B38" s="38" t="s">
        <v>820</v>
      </c>
      <c r="C38" s="38" t="s">
        <v>821</v>
      </c>
      <c r="D38" s="36">
        <v>117.1</v>
      </c>
      <c r="E38" s="153">
        <v>2008</v>
      </c>
      <c r="F38" s="44" t="s">
        <v>867</v>
      </c>
      <c r="G38" s="128">
        <v>88</v>
      </c>
      <c r="H38" s="39" t="s">
        <v>880</v>
      </c>
    </row>
    <row r="39" spans="1:10" s="3" customFormat="1" x14ac:dyDescent="0.2">
      <c r="A39" s="166" t="s">
        <v>300</v>
      </c>
      <c r="B39" s="56" t="s">
        <v>886</v>
      </c>
      <c r="C39" s="56" t="s">
        <v>890</v>
      </c>
      <c r="D39" s="57">
        <v>216</v>
      </c>
      <c r="E39" s="56">
        <v>2005</v>
      </c>
      <c r="F39" s="56" t="s">
        <v>887</v>
      </c>
      <c r="G39" s="127" t="s">
        <v>888</v>
      </c>
      <c r="H39" s="58" t="s">
        <v>889</v>
      </c>
    </row>
    <row r="40" spans="1:10" s="85" customFormat="1" x14ac:dyDescent="0.2">
      <c r="A40" s="1" t="s">
        <v>301</v>
      </c>
      <c r="B40" s="85" t="s">
        <v>661</v>
      </c>
      <c r="C40" s="85" t="s">
        <v>681</v>
      </c>
      <c r="D40" s="86">
        <v>20</v>
      </c>
      <c r="E40" s="85">
        <v>2009</v>
      </c>
      <c r="F40" s="56" t="s">
        <v>1606</v>
      </c>
      <c r="G40" s="129" t="s">
        <v>832</v>
      </c>
      <c r="H40" s="90" t="s">
        <v>682</v>
      </c>
      <c r="I40" s="89"/>
      <c r="J40" s="89"/>
    </row>
    <row r="41" spans="1:10" s="85" customFormat="1" x14ac:dyDescent="0.2">
      <c r="A41" s="1" t="s">
        <v>301</v>
      </c>
      <c r="B41" s="85" t="s">
        <v>661</v>
      </c>
      <c r="C41" s="85" t="s">
        <v>685</v>
      </c>
      <c r="D41" s="86">
        <v>22.1</v>
      </c>
      <c r="E41" s="85">
        <v>2009</v>
      </c>
      <c r="F41" s="56" t="s">
        <v>1608</v>
      </c>
      <c r="G41" s="129" t="s">
        <v>832</v>
      </c>
      <c r="H41" s="90" t="s">
        <v>682</v>
      </c>
      <c r="I41" s="89"/>
      <c r="J41" s="89"/>
    </row>
    <row r="42" spans="1:10" s="85" customFormat="1" x14ac:dyDescent="0.2">
      <c r="A42" s="1" t="s">
        <v>301</v>
      </c>
      <c r="B42" s="85" t="s">
        <v>661</v>
      </c>
      <c r="C42" s="85" t="s">
        <v>683</v>
      </c>
      <c r="D42" s="86">
        <v>17.5</v>
      </c>
      <c r="E42" s="85">
        <v>2009</v>
      </c>
      <c r="F42" s="56" t="s">
        <v>1608</v>
      </c>
      <c r="G42" s="129" t="s">
        <v>832</v>
      </c>
      <c r="H42" s="90" t="s">
        <v>684</v>
      </c>
      <c r="I42" s="89"/>
      <c r="J42" s="89"/>
    </row>
    <row r="43" spans="1:10" s="85" customFormat="1" x14ac:dyDescent="0.2">
      <c r="A43" s="1" t="s">
        <v>301</v>
      </c>
      <c r="B43" s="85" t="s">
        <v>661</v>
      </c>
      <c r="C43" s="85" t="s">
        <v>666</v>
      </c>
      <c r="D43" s="86">
        <v>27.5</v>
      </c>
      <c r="E43" s="85">
        <v>2009</v>
      </c>
      <c r="F43" s="56" t="s">
        <v>667</v>
      </c>
      <c r="G43" s="129" t="s">
        <v>832</v>
      </c>
      <c r="H43" s="90" t="s">
        <v>665</v>
      </c>
      <c r="I43" s="89"/>
      <c r="J43" s="89"/>
    </row>
    <row r="44" spans="1:10" s="85" customFormat="1" x14ac:dyDescent="0.2">
      <c r="A44" s="1" t="s">
        <v>301</v>
      </c>
      <c r="B44" s="85" t="s">
        <v>661</v>
      </c>
      <c r="C44" s="56" t="s">
        <v>673</v>
      </c>
      <c r="D44" s="86">
        <v>28</v>
      </c>
      <c r="E44" s="85">
        <v>2009</v>
      </c>
      <c r="F44" s="56" t="s">
        <v>1608</v>
      </c>
      <c r="G44" s="129" t="s">
        <v>832</v>
      </c>
      <c r="H44" s="90" t="s">
        <v>670</v>
      </c>
      <c r="I44" s="89"/>
      <c r="J44" s="89"/>
    </row>
    <row r="45" spans="1:10" s="85" customFormat="1" x14ac:dyDescent="0.2">
      <c r="A45" s="1" t="s">
        <v>301</v>
      </c>
      <c r="B45" s="85" t="s">
        <v>661</v>
      </c>
      <c r="C45" s="85" t="s">
        <v>676</v>
      </c>
      <c r="D45" s="86">
        <v>27</v>
      </c>
      <c r="E45" s="85">
        <v>2009</v>
      </c>
      <c r="F45" s="56" t="s">
        <v>16</v>
      </c>
      <c r="G45" s="129" t="s">
        <v>832</v>
      </c>
      <c r="H45" s="90" t="s">
        <v>670</v>
      </c>
      <c r="I45" s="89"/>
      <c r="J45" s="89"/>
    </row>
    <row r="46" spans="1:10" s="85" customFormat="1" x14ac:dyDescent="0.2">
      <c r="A46" s="1" t="s">
        <v>301</v>
      </c>
      <c r="B46" s="85" t="s">
        <v>661</v>
      </c>
      <c r="C46" s="85" t="s">
        <v>677</v>
      </c>
      <c r="D46" s="86">
        <v>28</v>
      </c>
      <c r="E46" s="85">
        <v>2009</v>
      </c>
      <c r="F46" s="56" t="s">
        <v>1608</v>
      </c>
      <c r="G46" s="129" t="s">
        <v>832</v>
      </c>
      <c r="H46" s="90" t="s">
        <v>670</v>
      </c>
      <c r="I46" s="89"/>
      <c r="J46" s="89"/>
    </row>
    <row r="47" spans="1:10" s="85" customFormat="1" x14ac:dyDescent="0.2">
      <c r="A47" s="1" t="s">
        <v>301</v>
      </c>
      <c r="B47" s="85" t="s">
        <v>661</v>
      </c>
      <c r="C47" s="85" t="s">
        <v>678</v>
      </c>
      <c r="D47" s="86">
        <v>26</v>
      </c>
      <c r="E47" s="85">
        <v>2009</v>
      </c>
      <c r="F47" s="56" t="s">
        <v>1608</v>
      </c>
      <c r="G47" s="129" t="s">
        <v>832</v>
      </c>
      <c r="H47" s="90" t="s">
        <v>670</v>
      </c>
      <c r="I47" s="89"/>
      <c r="J47" s="89"/>
    </row>
    <row r="48" spans="1:10" s="85" customFormat="1" x14ac:dyDescent="0.2">
      <c r="A48" s="1" t="s">
        <v>301</v>
      </c>
      <c r="B48" s="85" t="s">
        <v>661</v>
      </c>
      <c r="C48" s="56" t="s">
        <v>671</v>
      </c>
      <c r="D48" s="86">
        <v>21</v>
      </c>
      <c r="E48" s="85">
        <v>2009</v>
      </c>
      <c r="F48" s="56" t="s">
        <v>1608</v>
      </c>
      <c r="G48" s="129" t="s">
        <v>832</v>
      </c>
      <c r="H48" s="90" t="s">
        <v>670</v>
      </c>
      <c r="I48" s="89"/>
      <c r="J48" s="89"/>
    </row>
    <row r="49" spans="1:10" s="85" customFormat="1" x14ac:dyDescent="0.2">
      <c r="A49" s="1" t="s">
        <v>301</v>
      </c>
      <c r="B49" s="85" t="s">
        <v>661</v>
      </c>
      <c r="C49" s="85" t="s">
        <v>679</v>
      </c>
      <c r="D49" s="86">
        <v>21</v>
      </c>
      <c r="E49" s="85">
        <v>2009</v>
      </c>
      <c r="F49" s="56" t="s">
        <v>1608</v>
      </c>
      <c r="G49" s="129" t="s">
        <v>832</v>
      </c>
      <c r="H49" s="90" t="s">
        <v>670</v>
      </c>
      <c r="I49" s="89"/>
      <c r="J49" s="89"/>
    </row>
    <row r="50" spans="1:10" s="85" customFormat="1" x14ac:dyDescent="0.2">
      <c r="A50" s="1" t="s">
        <v>301</v>
      </c>
      <c r="B50" s="85" t="s">
        <v>661</v>
      </c>
      <c r="C50" s="85" t="s">
        <v>680</v>
      </c>
      <c r="D50" s="86">
        <v>16</v>
      </c>
      <c r="E50" s="85">
        <v>2009</v>
      </c>
      <c r="F50" s="56" t="s">
        <v>1608</v>
      </c>
      <c r="G50" s="129" t="s">
        <v>832</v>
      </c>
      <c r="H50" s="90" t="s">
        <v>670</v>
      </c>
      <c r="I50" s="89"/>
      <c r="J50" s="89"/>
    </row>
    <row r="51" spans="1:10" s="85" customFormat="1" x14ac:dyDescent="0.2">
      <c r="A51" s="1" t="s">
        <v>301</v>
      </c>
      <c r="B51" s="85" t="s">
        <v>661</v>
      </c>
      <c r="C51" s="85" t="s">
        <v>675</v>
      </c>
      <c r="D51" s="86">
        <v>28</v>
      </c>
      <c r="E51" s="85">
        <v>2009</v>
      </c>
      <c r="F51" s="56" t="s">
        <v>1608</v>
      </c>
      <c r="G51" s="129" t="s">
        <v>832</v>
      </c>
      <c r="H51" s="90" t="s">
        <v>670</v>
      </c>
      <c r="I51" s="89"/>
      <c r="J51" s="89"/>
    </row>
    <row r="52" spans="1:10" s="85" customFormat="1" x14ac:dyDescent="0.2">
      <c r="A52" s="1" t="s">
        <v>301</v>
      </c>
      <c r="B52" s="85" t="s">
        <v>661</v>
      </c>
      <c r="C52" s="56" t="s">
        <v>672</v>
      </c>
      <c r="D52" s="86">
        <v>38.5</v>
      </c>
      <c r="E52" s="85">
        <v>2009</v>
      </c>
      <c r="F52" s="56" t="s">
        <v>667</v>
      </c>
      <c r="G52" s="129" t="s">
        <v>832</v>
      </c>
      <c r="H52" s="90" t="s">
        <v>670</v>
      </c>
    </row>
    <row r="53" spans="1:10" s="85" customFormat="1" x14ac:dyDescent="0.2">
      <c r="A53" s="1" t="s">
        <v>301</v>
      </c>
      <c r="B53" s="85" t="s">
        <v>661</v>
      </c>
      <c r="C53" s="85" t="s">
        <v>674</v>
      </c>
      <c r="D53" s="86">
        <v>48.3</v>
      </c>
      <c r="E53" s="85">
        <v>2009</v>
      </c>
      <c r="F53" s="56" t="s">
        <v>16</v>
      </c>
      <c r="G53" s="129" t="s">
        <v>832</v>
      </c>
      <c r="H53" s="90" t="s">
        <v>670</v>
      </c>
      <c r="I53" s="89"/>
      <c r="J53" s="89"/>
    </row>
    <row r="54" spans="1:10" s="85" customFormat="1" x14ac:dyDescent="0.2">
      <c r="A54" s="1" t="s">
        <v>301</v>
      </c>
      <c r="B54" s="85" t="s">
        <v>661</v>
      </c>
      <c r="C54" s="85" t="s">
        <v>686</v>
      </c>
      <c r="D54" s="86">
        <v>29</v>
      </c>
      <c r="E54" s="85">
        <v>2009</v>
      </c>
      <c r="F54" s="56" t="s">
        <v>687</v>
      </c>
      <c r="G54" s="129" t="s">
        <v>832</v>
      </c>
      <c r="H54" s="90" t="s">
        <v>688</v>
      </c>
      <c r="I54" s="89"/>
      <c r="J54" s="89"/>
    </row>
    <row r="55" spans="1:10" s="85" customFormat="1" x14ac:dyDescent="0.2">
      <c r="A55" s="1" t="s">
        <v>301</v>
      </c>
      <c r="B55" s="85" t="s">
        <v>661</v>
      </c>
      <c r="C55" s="85" t="s">
        <v>663</v>
      </c>
      <c r="D55" s="86">
        <v>63.7</v>
      </c>
      <c r="E55" s="85">
        <v>2009</v>
      </c>
      <c r="F55" s="56" t="s">
        <v>664</v>
      </c>
      <c r="G55" s="129" t="s">
        <v>832</v>
      </c>
      <c r="H55" s="90" t="s">
        <v>665</v>
      </c>
      <c r="I55" s="89"/>
      <c r="J55" s="89"/>
    </row>
    <row r="56" spans="1:10" s="85" customFormat="1" x14ac:dyDescent="0.2">
      <c r="A56" s="1" t="s">
        <v>301</v>
      </c>
      <c r="B56" s="85" t="s">
        <v>661</v>
      </c>
      <c r="C56" s="85" t="s">
        <v>668</v>
      </c>
      <c r="D56" s="86">
        <v>38.17</v>
      </c>
      <c r="E56" s="85">
        <v>2009</v>
      </c>
      <c r="F56" s="56" t="s">
        <v>669</v>
      </c>
      <c r="G56" s="129" t="s">
        <v>832</v>
      </c>
      <c r="H56" s="90" t="s">
        <v>670</v>
      </c>
    </row>
    <row r="57" spans="1:10" s="3" customFormat="1" x14ac:dyDescent="0.2">
      <c r="A57" s="1" t="s">
        <v>297</v>
      </c>
      <c r="B57" s="38" t="s">
        <v>180</v>
      </c>
      <c r="C57" s="38" t="s">
        <v>183</v>
      </c>
      <c r="D57" s="36">
        <v>39.332000000000001</v>
      </c>
      <c r="E57" s="11">
        <v>2008</v>
      </c>
      <c r="F57" s="36" t="s">
        <v>578</v>
      </c>
      <c r="G57" s="128">
        <v>81.966999999999999</v>
      </c>
      <c r="H57" s="39" t="s">
        <v>880</v>
      </c>
    </row>
    <row r="58" spans="1:10" s="3" customFormat="1" x14ac:dyDescent="0.2">
      <c r="A58" s="1" t="s">
        <v>297</v>
      </c>
      <c r="B58" s="38" t="s">
        <v>180</v>
      </c>
      <c r="C58" s="38" t="s">
        <v>184</v>
      </c>
      <c r="D58" s="36">
        <v>56.901000000000003</v>
      </c>
      <c r="E58" s="11">
        <v>2008</v>
      </c>
      <c r="F58" s="36" t="s">
        <v>574</v>
      </c>
      <c r="G58" s="128">
        <v>90.164000000000001</v>
      </c>
      <c r="H58" s="39" t="s">
        <v>880</v>
      </c>
    </row>
    <row r="59" spans="1:10" s="3" customFormat="1" x14ac:dyDescent="0.2">
      <c r="A59" s="1" t="s">
        <v>297</v>
      </c>
      <c r="B59" s="38" t="s">
        <v>180</v>
      </c>
      <c r="C59" s="38" t="s">
        <v>182</v>
      </c>
      <c r="D59" s="36">
        <v>69.762</v>
      </c>
      <c r="E59" s="11">
        <v>2008</v>
      </c>
      <c r="F59" s="36" t="s">
        <v>574</v>
      </c>
      <c r="G59" s="128">
        <v>100</v>
      </c>
      <c r="H59" s="39" t="s">
        <v>880</v>
      </c>
    </row>
    <row r="60" spans="1:10" s="3" customFormat="1" x14ac:dyDescent="0.2">
      <c r="A60" s="1" t="s">
        <v>297</v>
      </c>
      <c r="B60" s="38" t="s">
        <v>180</v>
      </c>
      <c r="C60" s="38" t="s">
        <v>185</v>
      </c>
      <c r="D60" s="36">
        <v>35.651000000000003</v>
      </c>
      <c r="E60" s="11">
        <v>2008</v>
      </c>
      <c r="F60" s="36" t="s">
        <v>578</v>
      </c>
      <c r="G60" s="128">
        <v>99.727000000000004</v>
      </c>
      <c r="H60" s="39" t="s">
        <v>880</v>
      </c>
    </row>
    <row r="61" spans="1:10" s="3" customFormat="1" x14ac:dyDescent="0.2">
      <c r="A61" s="1" t="s">
        <v>297</v>
      </c>
      <c r="B61" s="38" t="s">
        <v>180</v>
      </c>
      <c r="C61" s="38" t="s">
        <v>181</v>
      </c>
      <c r="D61" s="36">
        <v>68.055199999999999</v>
      </c>
      <c r="E61" s="11">
        <v>2008</v>
      </c>
      <c r="F61" s="36" t="s">
        <v>548</v>
      </c>
      <c r="G61" s="128">
        <v>94.808799999999991</v>
      </c>
      <c r="H61" s="39" t="s">
        <v>880</v>
      </c>
    </row>
    <row r="62" spans="1:10" s="3" customFormat="1" x14ac:dyDescent="0.2">
      <c r="A62" s="1" t="s">
        <v>297</v>
      </c>
      <c r="B62" s="38" t="s">
        <v>180</v>
      </c>
      <c r="C62" s="38" t="s">
        <v>186</v>
      </c>
      <c r="D62" s="36">
        <v>37.165500000000002</v>
      </c>
      <c r="E62" s="11">
        <v>2008</v>
      </c>
      <c r="F62" s="36" t="s">
        <v>579</v>
      </c>
      <c r="G62" s="128">
        <v>90.164000000000001</v>
      </c>
      <c r="H62" s="39" t="s">
        <v>880</v>
      </c>
    </row>
    <row r="63" spans="1:10" s="162" customFormat="1" x14ac:dyDescent="0.2">
      <c r="A63" s="166" t="s">
        <v>302</v>
      </c>
      <c r="B63" s="167" t="s">
        <v>935</v>
      </c>
      <c r="C63" s="163" t="s">
        <v>937</v>
      </c>
      <c r="D63" s="169">
        <v>18.229773085206407</v>
      </c>
      <c r="E63" s="11">
        <v>2008</v>
      </c>
      <c r="F63" s="56" t="s">
        <v>938</v>
      </c>
      <c r="G63" s="164" t="s">
        <v>832</v>
      </c>
      <c r="H63" s="5" t="s">
        <v>1299</v>
      </c>
    </row>
    <row r="64" spans="1:10" s="162" customFormat="1" x14ac:dyDescent="0.2">
      <c r="A64" s="166" t="s">
        <v>302</v>
      </c>
      <c r="B64" s="167" t="s">
        <v>935</v>
      </c>
      <c r="C64" s="163" t="s">
        <v>939</v>
      </c>
      <c r="D64" s="169">
        <v>19.010620037785262</v>
      </c>
      <c r="E64" s="11">
        <v>2008</v>
      </c>
      <c r="F64" s="56" t="s">
        <v>938</v>
      </c>
      <c r="G64" s="164" t="s">
        <v>832</v>
      </c>
      <c r="H64" s="5" t="s">
        <v>1299</v>
      </c>
    </row>
    <row r="65" spans="1:8" s="162" customFormat="1" x14ac:dyDescent="0.2">
      <c r="A65" s="166" t="s">
        <v>302</v>
      </c>
      <c r="B65" s="167" t="s">
        <v>935</v>
      </c>
      <c r="C65" s="163" t="s">
        <v>940</v>
      </c>
      <c r="D65" s="169">
        <v>16.067427678064952</v>
      </c>
      <c r="E65" s="11">
        <v>2008</v>
      </c>
      <c r="F65" s="56" t="s">
        <v>938</v>
      </c>
      <c r="G65" s="164" t="s">
        <v>832</v>
      </c>
      <c r="H65" s="5" t="s">
        <v>1299</v>
      </c>
    </row>
    <row r="66" spans="1:8" s="162" customFormat="1" x14ac:dyDescent="0.2">
      <c r="A66" s="166" t="s">
        <v>302</v>
      </c>
      <c r="B66" s="167" t="s">
        <v>935</v>
      </c>
      <c r="C66" s="163" t="s">
        <v>941</v>
      </c>
      <c r="D66" s="169">
        <v>18.37993596070234</v>
      </c>
      <c r="E66" s="11">
        <v>2008</v>
      </c>
      <c r="F66" s="56" t="s">
        <v>938</v>
      </c>
      <c r="G66" s="164" t="s">
        <v>832</v>
      </c>
      <c r="H66" s="5" t="s">
        <v>1299</v>
      </c>
    </row>
    <row r="67" spans="1:8" s="162" customFormat="1" x14ac:dyDescent="0.2">
      <c r="A67" s="166" t="s">
        <v>302</v>
      </c>
      <c r="B67" s="167" t="s">
        <v>935</v>
      </c>
      <c r="C67" s="163" t="s">
        <v>942</v>
      </c>
      <c r="D67" s="169">
        <v>23.86</v>
      </c>
      <c r="E67" s="11">
        <v>2008</v>
      </c>
      <c r="F67" s="56" t="s">
        <v>938</v>
      </c>
      <c r="G67" s="164" t="s">
        <v>832</v>
      </c>
      <c r="H67" s="5" t="s">
        <v>571</v>
      </c>
    </row>
    <row r="68" spans="1:8" s="162" customFormat="1" x14ac:dyDescent="0.2">
      <c r="A68" s="166" t="s">
        <v>302</v>
      </c>
      <c r="B68" s="167" t="s">
        <v>935</v>
      </c>
      <c r="C68" s="163" t="s">
        <v>943</v>
      </c>
      <c r="D68" s="169">
        <v>20.542281367843792</v>
      </c>
      <c r="E68" s="11">
        <v>2008</v>
      </c>
      <c r="F68" s="56" t="s">
        <v>944</v>
      </c>
      <c r="G68" s="164" t="s">
        <v>832</v>
      </c>
      <c r="H68" s="5" t="s">
        <v>1299</v>
      </c>
    </row>
    <row r="69" spans="1:8" s="162" customFormat="1" x14ac:dyDescent="0.2">
      <c r="A69" s="166" t="s">
        <v>302</v>
      </c>
      <c r="B69" s="167" t="s">
        <v>935</v>
      </c>
      <c r="C69" s="163" t="s">
        <v>945</v>
      </c>
      <c r="D69" s="169">
        <v>16.489999999999998</v>
      </c>
      <c r="E69" s="11">
        <v>2008</v>
      </c>
      <c r="F69" s="56" t="s">
        <v>938</v>
      </c>
      <c r="G69" s="164" t="s">
        <v>832</v>
      </c>
      <c r="H69" s="5" t="s">
        <v>571</v>
      </c>
    </row>
    <row r="70" spans="1:8" s="162" customFormat="1" x14ac:dyDescent="0.2">
      <c r="A70" s="166" t="s">
        <v>302</v>
      </c>
      <c r="B70" s="167" t="s">
        <v>935</v>
      </c>
      <c r="C70" s="163" t="s">
        <v>946</v>
      </c>
      <c r="D70" s="169">
        <v>26.484999999999999</v>
      </c>
      <c r="E70" s="11">
        <v>2008</v>
      </c>
      <c r="F70" s="56" t="s">
        <v>1295</v>
      </c>
      <c r="G70" s="164" t="s">
        <v>832</v>
      </c>
      <c r="H70" s="5" t="s">
        <v>571</v>
      </c>
    </row>
    <row r="71" spans="1:8" s="162" customFormat="1" x14ac:dyDescent="0.2">
      <c r="A71" s="166" t="s">
        <v>302</v>
      </c>
      <c r="B71" s="167" t="s">
        <v>935</v>
      </c>
      <c r="C71" s="163" t="s">
        <v>948</v>
      </c>
      <c r="D71" s="169">
        <v>10.09</v>
      </c>
      <c r="E71" s="11">
        <v>2008</v>
      </c>
      <c r="F71" s="56" t="s">
        <v>949</v>
      </c>
      <c r="G71" s="164" t="s">
        <v>832</v>
      </c>
      <c r="H71" s="5" t="s">
        <v>571</v>
      </c>
    </row>
    <row r="72" spans="1:8" s="162" customFormat="1" x14ac:dyDescent="0.2">
      <c r="A72" s="166" t="s">
        <v>302</v>
      </c>
      <c r="B72" s="167" t="s">
        <v>935</v>
      </c>
      <c r="C72" s="163" t="s">
        <v>950</v>
      </c>
      <c r="D72" s="169">
        <v>22.013877547703945</v>
      </c>
      <c r="E72" s="11">
        <v>2008</v>
      </c>
      <c r="F72" s="56" t="s">
        <v>944</v>
      </c>
      <c r="G72" s="164" t="s">
        <v>832</v>
      </c>
      <c r="H72" s="5" t="s">
        <v>1299</v>
      </c>
    </row>
    <row r="73" spans="1:8" s="162" customFormat="1" x14ac:dyDescent="0.2">
      <c r="A73" s="166" t="s">
        <v>302</v>
      </c>
      <c r="B73" s="167" t="s">
        <v>935</v>
      </c>
      <c r="C73" s="163" t="s">
        <v>951</v>
      </c>
      <c r="D73" s="169">
        <v>12.49</v>
      </c>
      <c r="E73" s="11">
        <v>2008</v>
      </c>
      <c r="F73" s="56" t="s">
        <v>938</v>
      </c>
      <c r="G73" s="164" t="s">
        <v>832</v>
      </c>
      <c r="H73" s="5" t="s">
        <v>571</v>
      </c>
    </row>
    <row r="74" spans="1:8" s="162" customFormat="1" x14ac:dyDescent="0.2">
      <c r="A74" s="166" t="s">
        <v>302</v>
      </c>
      <c r="B74" s="167" t="s">
        <v>935</v>
      </c>
      <c r="C74" s="163" t="s">
        <v>952</v>
      </c>
      <c r="D74" s="169">
        <v>10.721629310409698</v>
      </c>
      <c r="E74" s="11">
        <v>2008</v>
      </c>
      <c r="F74" s="56" t="s">
        <v>944</v>
      </c>
      <c r="G74" s="164" t="s">
        <v>832</v>
      </c>
      <c r="H74" s="5" t="s">
        <v>1299</v>
      </c>
    </row>
    <row r="75" spans="1:8" s="162" customFormat="1" x14ac:dyDescent="0.2">
      <c r="A75" s="166" t="s">
        <v>302</v>
      </c>
      <c r="B75" s="167" t="s">
        <v>935</v>
      </c>
      <c r="C75" s="163" t="s">
        <v>953</v>
      </c>
      <c r="D75" s="169">
        <v>18.199740510107215</v>
      </c>
      <c r="E75" s="11">
        <v>2008</v>
      </c>
      <c r="F75" s="56" t="s">
        <v>938</v>
      </c>
      <c r="G75" s="164" t="s">
        <v>832</v>
      </c>
      <c r="H75" s="5" t="s">
        <v>1299</v>
      </c>
    </row>
    <row r="76" spans="1:8" s="162" customFormat="1" x14ac:dyDescent="0.2">
      <c r="A76" s="166" t="s">
        <v>302</v>
      </c>
      <c r="B76" s="167" t="s">
        <v>935</v>
      </c>
      <c r="C76" s="163" t="s">
        <v>549</v>
      </c>
      <c r="D76" s="169">
        <v>17.23</v>
      </c>
      <c r="E76" s="11">
        <v>2008</v>
      </c>
      <c r="F76" s="56" t="s">
        <v>550</v>
      </c>
      <c r="G76" s="164" t="s">
        <v>832</v>
      </c>
      <c r="H76" s="5" t="s">
        <v>571</v>
      </c>
    </row>
    <row r="77" spans="1:8" s="162" customFormat="1" x14ac:dyDescent="0.2">
      <c r="A77" s="166" t="s">
        <v>302</v>
      </c>
      <c r="B77" s="167" t="s">
        <v>935</v>
      </c>
      <c r="C77" s="163" t="s">
        <v>1289</v>
      </c>
      <c r="D77" s="169">
        <v>12.56</v>
      </c>
      <c r="E77" s="11">
        <v>2008</v>
      </c>
      <c r="F77" s="56" t="s">
        <v>550</v>
      </c>
      <c r="G77" s="164" t="s">
        <v>832</v>
      </c>
      <c r="H77" s="5" t="s">
        <v>571</v>
      </c>
    </row>
    <row r="78" spans="1:8" s="162" customFormat="1" x14ac:dyDescent="0.2">
      <c r="A78" s="166" t="s">
        <v>302</v>
      </c>
      <c r="B78" s="167" t="s">
        <v>935</v>
      </c>
      <c r="C78" s="163" t="s">
        <v>954</v>
      </c>
      <c r="D78" s="169">
        <v>22.82</v>
      </c>
      <c r="E78" s="11">
        <v>2008</v>
      </c>
      <c r="F78" s="56" t="s">
        <v>938</v>
      </c>
      <c r="G78" s="164" t="s">
        <v>832</v>
      </c>
      <c r="H78" s="5" t="s">
        <v>571</v>
      </c>
    </row>
    <row r="79" spans="1:8" s="162" customFormat="1" x14ac:dyDescent="0.2">
      <c r="A79" s="166" t="s">
        <v>302</v>
      </c>
      <c r="B79" s="167" t="s">
        <v>935</v>
      </c>
      <c r="C79" s="163" t="s">
        <v>1290</v>
      </c>
      <c r="D79" s="169">
        <v>9.6199999999999992</v>
      </c>
      <c r="E79" s="11">
        <v>2008</v>
      </c>
      <c r="F79" s="56" t="s">
        <v>550</v>
      </c>
      <c r="G79" s="164" t="s">
        <v>832</v>
      </c>
      <c r="H79" s="5" t="s">
        <v>571</v>
      </c>
    </row>
    <row r="80" spans="1:8" s="162" customFormat="1" x14ac:dyDescent="0.2">
      <c r="A80" s="166" t="s">
        <v>302</v>
      </c>
      <c r="B80" s="167" t="s">
        <v>935</v>
      </c>
      <c r="C80" s="163" t="s">
        <v>955</v>
      </c>
      <c r="D80" s="169">
        <v>15.73</v>
      </c>
      <c r="E80" s="11">
        <v>2008</v>
      </c>
      <c r="F80" s="56" t="s">
        <v>967</v>
      </c>
      <c r="G80" s="164" t="s">
        <v>832</v>
      </c>
      <c r="H80" s="5" t="s">
        <v>571</v>
      </c>
    </row>
    <row r="81" spans="1:8" s="162" customFormat="1" x14ac:dyDescent="0.2">
      <c r="A81" s="166" t="s">
        <v>302</v>
      </c>
      <c r="B81" s="167" t="s">
        <v>935</v>
      </c>
      <c r="C81" s="163" t="s">
        <v>957</v>
      </c>
      <c r="D81" s="169">
        <v>12.883974717551149</v>
      </c>
      <c r="E81" s="11">
        <v>2008</v>
      </c>
      <c r="F81" s="56" t="s">
        <v>938</v>
      </c>
      <c r="G81" s="164" t="s">
        <v>832</v>
      </c>
      <c r="H81" s="5" t="s">
        <v>1299</v>
      </c>
    </row>
    <row r="82" spans="1:8" s="162" customFormat="1" x14ac:dyDescent="0.2">
      <c r="A82" s="166" t="s">
        <v>302</v>
      </c>
      <c r="B82" s="167" t="s">
        <v>935</v>
      </c>
      <c r="C82" s="163" t="s">
        <v>958</v>
      </c>
      <c r="D82" s="169">
        <v>21.02280256943078</v>
      </c>
      <c r="E82" s="11">
        <v>2008</v>
      </c>
      <c r="F82" s="56" t="s">
        <v>944</v>
      </c>
      <c r="G82" s="164" t="s">
        <v>832</v>
      </c>
      <c r="H82" s="5" t="s">
        <v>1299</v>
      </c>
    </row>
    <row r="83" spans="1:8" s="162" customFormat="1" x14ac:dyDescent="0.2">
      <c r="A83" s="166" t="s">
        <v>302</v>
      </c>
      <c r="B83" s="167" t="s">
        <v>935</v>
      </c>
      <c r="C83" s="163" t="s">
        <v>959</v>
      </c>
      <c r="D83" s="169">
        <v>17.309999999999999</v>
      </c>
      <c r="E83" s="11">
        <v>2008</v>
      </c>
      <c r="F83" s="56" t="s">
        <v>944</v>
      </c>
      <c r="G83" s="164" t="s">
        <v>832</v>
      </c>
      <c r="H83" s="5" t="s">
        <v>571</v>
      </c>
    </row>
    <row r="84" spans="1:8" s="162" customFormat="1" x14ac:dyDescent="0.2">
      <c r="A84" s="166" t="s">
        <v>302</v>
      </c>
      <c r="B84" s="167" t="s">
        <v>935</v>
      </c>
      <c r="C84" s="163" t="s">
        <v>960</v>
      </c>
      <c r="D84" s="169">
        <v>14.625864073303985</v>
      </c>
      <c r="E84" s="11">
        <v>2008</v>
      </c>
      <c r="F84" s="56" t="s">
        <v>961</v>
      </c>
      <c r="G84" s="164" t="s">
        <v>832</v>
      </c>
      <c r="H84" s="5" t="s">
        <v>1299</v>
      </c>
    </row>
    <row r="85" spans="1:8" s="162" customFormat="1" x14ac:dyDescent="0.2">
      <c r="A85" s="166" t="s">
        <v>302</v>
      </c>
      <c r="B85" s="167" t="s">
        <v>935</v>
      </c>
      <c r="C85" s="163" t="s">
        <v>1291</v>
      </c>
      <c r="D85" s="169">
        <v>19.28</v>
      </c>
      <c r="E85" s="11">
        <v>2008</v>
      </c>
      <c r="F85" s="56" t="s">
        <v>550</v>
      </c>
      <c r="G85" s="164" t="s">
        <v>832</v>
      </c>
      <c r="H85" s="5" t="s">
        <v>571</v>
      </c>
    </row>
    <row r="86" spans="1:8" s="162" customFormat="1" x14ac:dyDescent="0.2">
      <c r="A86" s="166" t="s">
        <v>302</v>
      </c>
      <c r="B86" s="167" t="s">
        <v>935</v>
      </c>
      <c r="C86" s="163" t="s">
        <v>962</v>
      </c>
      <c r="D86" s="169">
        <v>11.982997464575545</v>
      </c>
      <c r="E86" s="11">
        <v>2008</v>
      </c>
      <c r="F86" s="56" t="s">
        <v>944</v>
      </c>
      <c r="G86" s="164" t="s">
        <v>832</v>
      </c>
      <c r="H86" s="5" t="s">
        <v>1299</v>
      </c>
    </row>
    <row r="87" spans="1:8" s="162" customFormat="1" x14ac:dyDescent="0.2">
      <c r="A87" s="166" t="s">
        <v>302</v>
      </c>
      <c r="B87" s="167" t="s">
        <v>935</v>
      </c>
      <c r="C87" s="163" t="s">
        <v>963</v>
      </c>
      <c r="D87" s="169">
        <v>18.409968535801525</v>
      </c>
      <c r="E87" s="11">
        <v>2008</v>
      </c>
      <c r="F87" s="56" t="s">
        <v>938</v>
      </c>
      <c r="G87" s="164" t="s">
        <v>832</v>
      </c>
      <c r="H87" s="5" t="s">
        <v>1299</v>
      </c>
    </row>
    <row r="88" spans="1:8" s="162" customFormat="1" x14ac:dyDescent="0.2">
      <c r="A88" s="166" t="s">
        <v>302</v>
      </c>
      <c r="B88" s="167" t="s">
        <v>935</v>
      </c>
      <c r="C88" s="163" t="s">
        <v>964</v>
      </c>
      <c r="D88" s="169">
        <v>12.133160340071479</v>
      </c>
      <c r="E88" s="11">
        <v>2008</v>
      </c>
      <c r="F88" s="170" t="s">
        <v>551</v>
      </c>
      <c r="G88" s="164" t="s">
        <v>832</v>
      </c>
      <c r="H88" s="5" t="s">
        <v>1299</v>
      </c>
    </row>
    <row r="89" spans="1:8" s="162" customFormat="1" x14ac:dyDescent="0.2">
      <c r="A89" s="166" t="s">
        <v>302</v>
      </c>
      <c r="B89" s="167" t="s">
        <v>935</v>
      </c>
      <c r="C89" s="163" t="s">
        <v>965</v>
      </c>
      <c r="D89" s="169">
        <v>19.40104351407469</v>
      </c>
      <c r="E89" s="11">
        <v>2008</v>
      </c>
      <c r="F89" s="56" t="s">
        <v>938</v>
      </c>
      <c r="G89" s="164" t="s">
        <v>832</v>
      </c>
      <c r="H89" s="5" t="s">
        <v>1299</v>
      </c>
    </row>
    <row r="90" spans="1:8" s="162" customFormat="1" x14ac:dyDescent="0.2">
      <c r="A90" s="166" t="s">
        <v>302</v>
      </c>
      <c r="B90" s="167" t="s">
        <v>935</v>
      </c>
      <c r="C90" s="163" t="s">
        <v>966</v>
      </c>
      <c r="D90" s="169">
        <v>14.070261433969028</v>
      </c>
      <c r="E90" s="11">
        <v>2008</v>
      </c>
      <c r="F90" s="56" t="s">
        <v>967</v>
      </c>
      <c r="G90" s="164" t="s">
        <v>832</v>
      </c>
      <c r="H90" s="5" t="s">
        <v>1299</v>
      </c>
    </row>
    <row r="91" spans="1:8" s="162" customFormat="1" x14ac:dyDescent="0.2">
      <c r="A91" s="166" t="s">
        <v>302</v>
      </c>
      <c r="B91" s="167" t="s">
        <v>935</v>
      </c>
      <c r="C91" s="163" t="s">
        <v>968</v>
      </c>
      <c r="D91" s="169">
        <v>23.515506302663287</v>
      </c>
      <c r="E91" s="11">
        <v>2008</v>
      </c>
      <c r="F91" s="56" t="s">
        <v>967</v>
      </c>
      <c r="G91" s="164" t="s">
        <v>832</v>
      </c>
      <c r="H91" s="5" t="s">
        <v>1299</v>
      </c>
    </row>
    <row r="92" spans="1:8" s="162" customFormat="1" x14ac:dyDescent="0.2">
      <c r="A92" s="166" t="s">
        <v>302</v>
      </c>
      <c r="B92" s="167" t="s">
        <v>935</v>
      </c>
      <c r="C92" s="163" t="s">
        <v>1292</v>
      </c>
      <c r="D92" s="169">
        <v>35.57</v>
      </c>
      <c r="E92" s="11">
        <v>2008</v>
      </c>
      <c r="F92" s="56" t="s">
        <v>550</v>
      </c>
      <c r="G92" s="164" t="s">
        <v>832</v>
      </c>
      <c r="H92" s="5" t="s">
        <v>571</v>
      </c>
    </row>
    <row r="93" spans="1:8" s="162" customFormat="1" x14ac:dyDescent="0.2">
      <c r="A93" s="166" t="s">
        <v>302</v>
      </c>
      <c r="B93" s="167" t="s">
        <v>935</v>
      </c>
      <c r="C93" s="163" t="s">
        <v>552</v>
      </c>
      <c r="D93" s="169">
        <v>10.1</v>
      </c>
      <c r="E93" s="11">
        <v>2008</v>
      </c>
      <c r="F93" s="56" t="s">
        <v>550</v>
      </c>
      <c r="G93" s="164" t="s">
        <v>832</v>
      </c>
      <c r="H93" s="5" t="s">
        <v>571</v>
      </c>
    </row>
    <row r="94" spans="1:8" s="162" customFormat="1" x14ac:dyDescent="0.2">
      <c r="A94" s="166" t="s">
        <v>302</v>
      </c>
      <c r="B94" s="167" t="s">
        <v>935</v>
      </c>
      <c r="C94" s="163" t="s">
        <v>969</v>
      </c>
      <c r="D94" s="169">
        <v>14.67</v>
      </c>
      <c r="E94" s="11">
        <v>2008</v>
      </c>
      <c r="F94" s="56" t="s">
        <v>938</v>
      </c>
      <c r="G94" s="164" t="s">
        <v>832</v>
      </c>
      <c r="H94" s="5" t="s">
        <v>571</v>
      </c>
    </row>
    <row r="95" spans="1:8" s="162" customFormat="1" x14ac:dyDescent="0.2">
      <c r="A95" s="166" t="s">
        <v>302</v>
      </c>
      <c r="B95" s="167" t="s">
        <v>935</v>
      </c>
      <c r="C95" s="163" t="s">
        <v>970</v>
      </c>
      <c r="D95" s="169">
        <v>15.67</v>
      </c>
      <c r="E95" s="11">
        <v>2008</v>
      </c>
      <c r="F95" s="56" t="s">
        <v>944</v>
      </c>
      <c r="G95" s="164" t="s">
        <v>832</v>
      </c>
      <c r="H95" s="5" t="s">
        <v>571</v>
      </c>
    </row>
    <row r="96" spans="1:8" s="162" customFormat="1" x14ac:dyDescent="0.2">
      <c r="A96" s="166" t="s">
        <v>302</v>
      </c>
      <c r="B96" s="167" t="s">
        <v>935</v>
      </c>
      <c r="C96" s="163" t="s">
        <v>971</v>
      </c>
      <c r="D96" s="169">
        <v>14.82</v>
      </c>
      <c r="E96" s="11">
        <v>2008</v>
      </c>
      <c r="F96" s="56" t="s">
        <v>944</v>
      </c>
      <c r="G96" s="164" t="s">
        <v>832</v>
      </c>
      <c r="H96" s="5" t="s">
        <v>571</v>
      </c>
    </row>
    <row r="97" spans="1:8" s="162" customFormat="1" x14ac:dyDescent="0.2">
      <c r="A97" s="166" t="s">
        <v>302</v>
      </c>
      <c r="B97" s="167" t="s">
        <v>935</v>
      </c>
      <c r="C97" s="163" t="s">
        <v>972</v>
      </c>
      <c r="D97" s="169">
        <v>21.112900294728341</v>
      </c>
      <c r="E97" s="11">
        <v>2008</v>
      </c>
      <c r="F97" s="56" t="s">
        <v>938</v>
      </c>
      <c r="G97" s="164" t="s">
        <v>832</v>
      </c>
      <c r="H97" s="5" t="s">
        <v>1299</v>
      </c>
    </row>
    <row r="98" spans="1:8" s="162" customFormat="1" x14ac:dyDescent="0.2">
      <c r="A98" s="166" t="s">
        <v>302</v>
      </c>
      <c r="B98" s="167" t="s">
        <v>935</v>
      </c>
      <c r="C98" s="163" t="s">
        <v>973</v>
      </c>
      <c r="D98" s="169">
        <v>21.383193470621023</v>
      </c>
      <c r="E98" s="11">
        <v>2008</v>
      </c>
      <c r="F98" s="56" t="s">
        <v>944</v>
      </c>
      <c r="G98" s="164" t="s">
        <v>832</v>
      </c>
      <c r="H98" s="5" t="s">
        <v>1299</v>
      </c>
    </row>
    <row r="99" spans="1:8" s="162" customFormat="1" x14ac:dyDescent="0.2">
      <c r="A99" s="166" t="s">
        <v>302</v>
      </c>
      <c r="B99" s="167" t="s">
        <v>935</v>
      </c>
      <c r="C99" s="163" t="s">
        <v>974</v>
      </c>
      <c r="D99" s="169">
        <v>8.7566666666666677</v>
      </c>
      <c r="E99" s="11">
        <v>2008</v>
      </c>
      <c r="F99" s="56" t="s">
        <v>1296</v>
      </c>
      <c r="G99" s="164" t="s">
        <v>832</v>
      </c>
      <c r="H99" s="5" t="s">
        <v>571</v>
      </c>
    </row>
    <row r="100" spans="1:8" s="162" customFormat="1" x14ac:dyDescent="0.2">
      <c r="A100" s="166" t="s">
        <v>302</v>
      </c>
      <c r="B100" s="167" t="s">
        <v>935</v>
      </c>
      <c r="C100" s="163" t="s">
        <v>975</v>
      </c>
      <c r="D100" s="169">
        <v>10.571466434913765</v>
      </c>
      <c r="E100" s="11">
        <v>2008</v>
      </c>
      <c r="F100" s="56" t="s">
        <v>938</v>
      </c>
      <c r="G100" s="164" t="s">
        <v>832</v>
      </c>
      <c r="H100" s="5" t="s">
        <v>1299</v>
      </c>
    </row>
    <row r="101" spans="1:8" s="162" customFormat="1" x14ac:dyDescent="0.2">
      <c r="A101" s="166" t="s">
        <v>302</v>
      </c>
      <c r="B101" s="167" t="s">
        <v>935</v>
      </c>
      <c r="C101" s="163" t="s">
        <v>514</v>
      </c>
      <c r="D101" s="169">
        <v>20.482216217645419</v>
      </c>
      <c r="E101" s="11">
        <v>2008</v>
      </c>
      <c r="F101" s="56" t="s">
        <v>944</v>
      </c>
      <c r="G101" s="164" t="s">
        <v>832</v>
      </c>
      <c r="H101" s="5" t="s">
        <v>1299</v>
      </c>
    </row>
    <row r="102" spans="1:8" s="162" customFormat="1" x14ac:dyDescent="0.2">
      <c r="A102" s="166" t="s">
        <v>302</v>
      </c>
      <c r="B102" s="167" t="s">
        <v>935</v>
      </c>
      <c r="C102" s="163" t="s">
        <v>554</v>
      </c>
      <c r="D102" s="169">
        <v>7.8985672510861358</v>
      </c>
      <c r="E102" s="11">
        <v>2008</v>
      </c>
      <c r="F102" s="56" t="s">
        <v>550</v>
      </c>
      <c r="G102" s="164" t="s">
        <v>832</v>
      </c>
      <c r="H102" s="5" t="s">
        <v>1299</v>
      </c>
    </row>
    <row r="103" spans="1:8" s="162" customFormat="1" x14ac:dyDescent="0.2">
      <c r="A103" s="166" t="s">
        <v>302</v>
      </c>
      <c r="B103" s="167" t="s">
        <v>935</v>
      </c>
      <c r="C103" s="163" t="s">
        <v>976</v>
      </c>
      <c r="D103" s="169">
        <v>10.24110810882271</v>
      </c>
      <c r="E103" s="11">
        <v>2008</v>
      </c>
      <c r="F103" s="56" t="s">
        <v>938</v>
      </c>
      <c r="G103" s="164" t="s">
        <v>832</v>
      </c>
      <c r="H103" s="5" t="s">
        <v>1299</v>
      </c>
    </row>
    <row r="104" spans="1:8" s="162" customFormat="1" x14ac:dyDescent="0.2">
      <c r="A104" s="166" t="s">
        <v>302</v>
      </c>
      <c r="B104" s="167" t="s">
        <v>935</v>
      </c>
      <c r="C104" s="163" t="s">
        <v>977</v>
      </c>
      <c r="D104" s="169">
        <v>11.943999999999999</v>
      </c>
      <c r="E104" s="11">
        <v>2008</v>
      </c>
      <c r="F104" s="56" t="s">
        <v>1297</v>
      </c>
      <c r="G104" s="164" t="s">
        <v>832</v>
      </c>
      <c r="H104" s="5" t="s">
        <v>571</v>
      </c>
    </row>
    <row r="105" spans="1:8" s="162" customFormat="1" x14ac:dyDescent="0.2">
      <c r="A105" s="166" t="s">
        <v>302</v>
      </c>
      <c r="B105" s="167" t="s">
        <v>935</v>
      </c>
      <c r="C105" s="163" t="s">
        <v>978</v>
      </c>
      <c r="D105" s="169">
        <v>17.839349608916976</v>
      </c>
      <c r="E105" s="11">
        <v>2008</v>
      </c>
      <c r="F105" s="56" t="s">
        <v>938</v>
      </c>
      <c r="G105" s="164" t="s">
        <v>832</v>
      </c>
      <c r="H105" s="5" t="s">
        <v>1299</v>
      </c>
    </row>
    <row r="106" spans="1:8" s="162" customFormat="1" x14ac:dyDescent="0.2">
      <c r="A106" s="166" t="s">
        <v>302</v>
      </c>
      <c r="B106" s="167" t="s">
        <v>935</v>
      </c>
      <c r="C106" s="163" t="s">
        <v>979</v>
      </c>
      <c r="D106" s="169">
        <v>33.584999696633503</v>
      </c>
      <c r="E106" s="11">
        <v>2008</v>
      </c>
      <c r="F106" s="56" t="s">
        <v>1067</v>
      </c>
      <c r="G106" s="164" t="s">
        <v>832</v>
      </c>
      <c r="H106" s="165" t="s">
        <v>1300</v>
      </c>
    </row>
    <row r="107" spans="1:8" s="162" customFormat="1" x14ac:dyDescent="0.2">
      <c r="A107" s="166" t="s">
        <v>302</v>
      </c>
      <c r="B107" s="167" t="s">
        <v>935</v>
      </c>
      <c r="C107" s="163" t="s">
        <v>1068</v>
      </c>
      <c r="D107" s="169">
        <v>17.178632956734866</v>
      </c>
      <c r="E107" s="11">
        <v>2008</v>
      </c>
      <c r="F107" s="56" t="s">
        <v>944</v>
      </c>
      <c r="G107" s="164" t="s">
        <v>832</v>
      </c>
      <c r="H107" s="5" t="s">
        <v>1299</v>
      </c>
    </row>
    <row r="108" spans="1:8" s="162" customFormat="1" x14ac:dyDescent="0.2">
      <c r="A108" s="166" t="s">
        <v>302</v>
      </c>
      <c r="B108" s="167" t="s">
        <v>935</v>
      </c>
      <c r="C108" s="163" t="s">
        <v>1069</v>
      </c>
      <c r="D108" s="169">
        <v>10.931857336104006</v>
      </c>
      <c r="E108" s="11">
        <v>2008</v>
      </c>
      <c r="F108" s="56" t="s">
        <v>938</v>
      </c>
      <c r="G108" s="164" t="s">
        <v>832</v>
      </c>
      <c r="H108" s="5" t="s">
        <v>1299</v>
      </c>
    </row>
    <row r="109" spans="1:8" s="162" customFormat="1" x14ac:dyDescent="0.2">
      <c r="A109" s="166" t="s">
        <v>302</v>
      </c>
      <c r="B109" s="167" t="s">
        <v>935</v>
      </c>
      <c r="C109" s="163" t="s">
        <v>1070</v>
      </c>
      <c r="D109" s="169">
        <v>13.09</v>
      </c>
      <c r="E109" s="11">
        <v>2008</v>
      </c>
      <c r="F109" s="56" t="s">
        <v>938</v>
      </c>
      <c r="G109" s="164" t="s">
        <v>832</v>
      </c>
      <c r="H109" s="5" t="s">
        <v>571</v>
      </c>
    </row>
    <row r="110" spans="1:8" s="162" customFormat="1" x14ac:dyDescent="0.2">
      <c r="A110" s="166" t="s">
        <v>302</v>
      </c>
      <c r="B110" s="167" t="s">
        <v>935</v>
      </c>
      <c r="C110" s="163" t="s">
        <v>1071</v>
      </c>
      <c r="D110" s="169">
        <v>13.875049695824314</v>
      </c>
      <c r="E110" s="11">
        <v>2008</v>
      </c>
      <c r="F110" s="56" t="s">
        <v>938</v>
      </c>
      <c r="G110" s="164" t="s">
        <v>832</v>
      </c>
      <c r="H110" s="5" t="s">
        <v>1299</v>
      </c>
    </row>
    <row r="111" spans="1:8" s="162" customFormat="1" x14ac:dyDescent="0.2">
      <c r="A111" s="166" t="s">
        <v>302</v>
      </c>
      <c r="B111" s="167" t="s">
        <v>935</v>
      </c>
      <c r="C111" s="163" t="s">
        <v>1072</v>
      </c>
      <c r="D111" s="169">
        <v>18.890489737388517</v>
      </c>
      <c r="E111" s="11">
        <v>2008</v>
      </c>
      <c r="F111" s="56" t="s">
        <v>938</v>
      </c>
      <c r="G111" s="164" t="s">
        <v>832</v>
      </c>
      <c r="H111" s="5" t="s">
        <v>1299</v>
      </c>
    </row>
    <row r="112" spans="1:8" s="162" customFormat="1" x14ac:dyDescent="0.2">
      <c r="A112" s="166" t="s">
        <v>302</v>
      </c>
      <c r="B112" s="167" t="s">
        <v>935</v>
      </c>
      <c r="C112" s="163" t="s">
        <v>556</v>
      </c>
      <c r="D112" s="169">
        <v>11.83283458907961</v>
      </c>
      <c r="E112" s="11">
        <v>2008</v>
      </c>
      <c r="F112" s="56" t="s">
        <v>550</v>
      </c>
      <c r="G112" s="164" t="s">
        <v>832</v>
      </c>
      <c r="H112" s="5" t="s">
        <v>1299</v>
      </c>
    </row>
    <row r="113" spans="1:8" s="162" customFormat="1" x14ac:dyDescent="0.2">
      <c r="A113" s="166" t="s">
        <v>302</v>
      </c>
      <c r="B113" s="167" t="s">
        <v>935</v>
      </c>
      <c r="C113" s="163" t="s">
        <v>1073</v>
      </c>
      <c r="D113" s="169">
        <v>15.541857613829183</v>
      </c>
      <c r="E113" s="11">
        <v>2008</v>
      </c>
      <c r="F113" s="56" t="s">
        <v>967</v>
      </c>
      <c r="G113" s="164" t="s">
        <v>832</v>
      </c>
      <c r="H113" s="5" t="s">
        <v>1299</v>
      </c>
    </row>
    <row r="114" spans="1:8" s="162" customFormat="1" x14ac:dyDescent="0.2">
      <c r="A114" s="166" t="s">
        <v>302</v>
      </c>
      <c r="B114" s="167" t="s">
        <v>935</v>
      </c>
      <c r="C114" s="163" t="s">
        <v>1074</v>
      </c>
      <c r="D114" s="169">
        <v>13.965147421121877</v>
      </c>
      <c r="E114" s="11">
        <v>2008</v>
      </c>
      <c r="F114" s="56" t="s">
        <v>938</v>
      </c>
      <c r="G114" s="164" t="s">
        <v>832</v>
      </c>
      <c r="H114" s="5" t="s">
        <v>1299</v>
      </c>
    </row>
    <row r="115" spans="1:8" s="162" customFormat="1" x14ac:dyDescent="0.2">
      <c r="A115" s="166" t="s">
        <v>302</v>
      </c>
      <c r="B115" s="167" t="s">
        <v>935</v>
      </c>
      <c r="C115" s="163" t="s">
        <v>1075</v>
      </c>
      <c r="D115" s="169">
        <v>18.109642784809658</v>
      </c>
      <c r="E115" s="11">
        <v>2008</v>
      </c>
      <c r="F115" s="56" t="s">
        <v>938</v>
      </c>
      <c r="G115" s="164" t="s">
        <v>832</v>
      </c>
      <c r="H115" s="5" t="s">
        <v>1299</v>
      </c>
    </row>
    <row r="116" spans="1:8" s="162" customFormat="1" x14ac:dyDescent="0.2">
      <c r="A116" s="166" t="s">
        <v>302</v>
      </c>
      <c r="B116" s="167" t="s">
        <v>935</v>
      </c>
      <c r="C116" s="163" t="s">
        <v>1076</v>
      </c>
      <c r="D116" s="169">
        <v>17.178632956734866</v>
      </c>
      <c r="E116" s="11">
        <v>2008</v>
      </c>
      <c r="F116" s="56" t="s">
        <v>938</v>
      </c>
      <c r="G116" s="164" t="s">
        <v>832</v>
      </c>
      <c r="H116" s="5" t="s">
        <v>1299</v>
      </c>
    </row>
    <row r="117" spans="1:8" s="162" customFormat="1" x14ac:dyDescent="0.2">
      <c r="A117" s="166" t="s">
        <v>302</v>
      </c>
      <c r="B117" s="167" t="s">
        <v>935</v>
      </c>
      <c r="C117" s="163" t="s">
        <v>1293</v>
      </c>
      <c r="D117" s="169">
        <v>9.61</v>
      </c>
      <c r="E117" s="11">
        <v>2008</v>
      </c>
      <c r="F117" s="56" t="s">
        <v>550</v>
      </c>
      <c r="G117" s="164" t="s">
        <v>832</v>
      </c>
      <c r="H117" s="5" t="s">
        <v>571</v>
      </c>
    </row>
    <row r="118" spans="1:8" s="162" customFormat="1" x14ac:dyDescent="0.2">
      <c r="A118" s="166" t="s">
        <v>302</v>
      </c>
      <c r="B118" s="167" t="s">
        <v>935</v>
      </c>
      <c r="C118" s="163" t="s">
        <v>1077</v>
      </c>
      <c r="D118" s="169">
        <v>20.181890466653549</v>
      </c>
      <c r="E118" s="11">
        <v>2008</v>
      </c>
      <c r="F118" s="56" t="s">
        <v>944</v>
      </c>
      <c r="G118" s="164" t="s">
        <v>832</v>
      </c>
      <c r="H118" s="5" t="s">
        <v>1299</v>
      </c>
    </row>
    <row r="119" spans="1:8" s="162" customFormat="1" x14ac:dyDescent="0.2">
      <c r="A119" s="166" t="s">
        <v>302</v>
      </c>
      <c r="B119" s="167" t="s">
        <v>935</v>
      </c>
      <c r="C119" s="163" t="s">
        <v>557</v>
      </c>
      <c r="D119" s="169">
        <v>7.94</v>
      </c>
      <c r="E119" s="11">
        <v>2008</v>
      </c>
      <c r="F119" s="56" t="s">
        <v>558</v>
      </c>
      <c r="G119" s="164" t="s">
        <v>832</v>
      </c>
      <c r="H119" s="5" t="s">
        <v>571</v>
      </c>
    </row>
    <row r="120" spans="1:8" s="162" customFormat="1" x14ac:dyDescent="0.2">
      <c r="A120" s="166" t="s">
        <v>302</v>
      </c>
      <c r="B120" s="167" t="s">
        <v>935</v>
      </c>
      <c r="C120" s="163" t="s">
        <v>1078</v>
      </c>
      <c r="D120" s="169">
        <v>11.051987636500753</v>
      </c>
      <c r="E120" s="11">
        <v>2008</v>
      </c>
      <c r="F120" s="56" t="s">
        <v>944</v>
      </c>
      <c r="G120" s="164" t="s">
        <v>832</v>
      </c>
      <c r="H120" s="5" t="s">
        <v>1299</v>
      </c>
    </row>
    <row r="121" spans="1:8" s="162" customFormat="1" x14ac:dyDescent="0.2">
      <c r="A121" s="166" t="s">
        <v>302</v>
      </c>
      <c r="B121" s="167" t="s">
        <v>935</v>
      </c>
      <c r="C121" s="163" t="s">
        <v>1079</v>
      </c>
      <c r="D121" s="169">
        <v>19.440000000000001</v>
      </c>
      <c r="E121" s="11">
        <v>2008</v>
      </c>
      <c r="F121" s="56" t="s">
        <v>1298</v>
      </c>
      <c r="G121" s="164" t="s">
        <v>832</v>
      </c>
      <c r="H121" s="5" t="s">
        <v>571</v>
      </c>
    </row>
    <row r="122" spans="1:8" s="162" customFormat="1" x14ac:dyDescent="0.2">
      <c r="A122" s="166" t="s">
        <v>302</v>
      </c>
      <c r="B122" s="167" t="s">
        <v>935</v>
      </c>
      <c r="C122" s="163" t="s">
        <v>1080</v>
      </c>
      <c r="D122" s="169">
        <v>21.923779822406384</v>
      </c>
      <c r="E122" s="11">
        <v>2008</v>
      </c>
      <c r="F122" s="56" t="s">
        <v>1081</v>
      </c>
      <c r="G122" s="164" t="s">
        <v>832</v>
      </c>
      <c r="H122" s="5" t="s">
        <v>1299</v>
      </c>
    </row>
    <row r="123" spans="1:8" s="162" customFormat="1" x14ac:dyDescent="0.2">
      <c r="A123" s="166" t="s">
        <v>302</v>
      </c>
      <c r="B123" s="167" t="s">
        <v>935</v>
      </c>
      <c r="C123" s="163" t="s">
        <v>1082</v>
      </c>
      <c r="D123" s="169">
        <v>15.936666666666667</v>
      </c>
      <c r="E123" s="11">
        <v>2008</v>
      </c>
      <c r="F123" s="56" t="s">
        <v>1083</v>
      </c>
      <c r="G123" s="164" t="s">
        <v>832</v>
      </c>
      <c r="H123" s="5" t="s">
        <v>571</v>
      </c>
    </row>
    <row r="124" spans="1:8" s="162" customFormat="1" x14ac:dyDescent="0.2">
      <c r="A124" s="166" t="s">
        <v>302</v>
      </c>
      <c r="B124" s="167" t="s">
        <v>935</v>
      </c>
      <c r="C124" s="163" t="s">
        <v>1084</v>
      </c>
      <c r="D124" s="169">
        <v>13.064170168146269</v>
      </c>
      <c r="E124" s="11">
        <v>2008</v>
      </c>
      <c r="F124" s="56" t="s">
        <v>944</v>
      </c>
      <c r="G124" s="164" t="s">
        <v>832</v>
      </c>
      <c r="H124" s="5" t="s">
        <v>1299</v>
      </c>
    </row>
    <row r="125" spans="1:8" s="162" customFormat="1" x14ac:dyDescent="0.2">
      <c r="A125" s="166" t="s">
        <v>302</v>
      </c>
      <c r="B125" s="167" t="s">
        <v>935</v>
      </c>
      <c r="C125" s="163" t="s">
        <v>1085</v>
      </c>
      <c r="D125" s="169">
        <v>20.695540000000001</v>
      </c>
      <c r="E125" s="11">
        <v>2008</v>
      </c>
      <c r="F125" s="56" t="s">
        <v>944</v>
      </c>
      <c r="G125" s="164" t="s">
        <v>832</v>
      </c>
      <c r="H125" s="5" t="s">
        <v>571</v>
      </c>
    </row>
    <row r="126" spans="1:8" s="162" customFormat="1" x14ac:dyDescent="0.2">
      <c r="A126" s="166" t="s">
        <v>302</v>
      </c>
      <c r="B126" s="167" t="s">
        <v>935</v>
      </c>
      <c r="C126" s="163" t="s">
        <v>1086</v>
      </c>
      <c r="D126" s="169">
        <v>16.638046604949505</v>
      </c>
      <c r="E126" s="11">
        <v>2008</v>
      </c>
      <c r="F126" s="56" t="s">
        <v>938</v>
      </c>
      <c r="G126" s="164" t="s">
        <v>832</v>
      </c>
      <c r="H126" s="5" t="s">
        <v>1299</v>
      </c>
    </row>
    <row r="127" spans="1:8" s="162" customFormat="1" x14ac:dyDescent="0.2">
      <c r="A127" s="166" t="s">
        <v>302</v>
      </c>
      <c r="B127" s="167" t="s">
        <v>935</v>
      </c>
      <c r="C127" s="163" t="s">
        <v>1087</v>
      </c>
      <c r="D127" s="169">
        <v>27.780131966747817</v>
      </c>
      <c r="E127" s="11">
        <v>2008</v>
      </c>
      <c r="F127" s="56" t="s">
        <v>938</v>
      </c>
      <c r="G127" s="164" t="s">
        <v>832</v>
      </c>
      <c r="H127" s="5" t="s">
        <v>1299</v>
      </c>
    </row>
    <row r="128" spans="1:8" s="162" customFormat="1" x14ac:dyDescent="0.2">
      <c r="A128" s="166" t="s">
        <v>302</v>
      </c>
      <c r="B128" s="167" t="s">
        <v>935</v>
      </c>
      <c r="C128" s="163" t="s">
        <v>559</v>
      </c>
      <c r="D128" s="169">
        <v>26.608861537879527</v>
      </c>
      <c r="E128" s="11">
        <v>2008</v>
      </c>
      <c r="F128" s="56" t="s">
        <v>550</v>
      </c>
      <c r="G128" s="164" t="s">
        <v>832</v>
      </c>
      <c r="H128" s="5" t="s">
        <v>1299</v>
      </c>
    </row>
    <row r="129" spans="1:8" s="162" customFormat="1" x14ac:dyDescent="0.2">
      <c r="A129" s="166" t="s">
        <v>302</v>
      </c>
      <c r="B129" s="167" t="s">
        <v>935</v>
      </c>
      <c r="C129" s="163" t="s">
        <v>1088</v>
      </c>
      <c r="D129" s="169">
        <v>19.406048943257886</v>
      </c>
      <c r="E129" s="11">
        <v>2008</v>
      </c>
      <c r="F129" s="56" t="s">
        <v>1089</v>
      </c>
      <c r="G129" s="164" t="s">
        <v>832</v>
      </c>
      <c r="H129" s="5" t="s">
        <v>1299</v>
      </c>
    </row>
    <row r="130" spans="1:8" s="162" customFormat="1" x14ac:dyDescent="0.2">
      <c r="A130" s="166" t="s">
        <v>302</v>
      </c>
      <c r="B130" s="167" t="s">
        <v>935</v>
      </c>
      <c r="C130" s="163" t="s">
        <v>1090</v>
      </c>
      <c r="D130" s="169">
        <v>34.297200763271356</v>
      </c>
      <c r="E130" s="11">
        <v>2008</v>
      </c>
      <c r="F130" s="56" t="s">
        <v>938</v>
      </c>
      <c r="G130" s="164" t="s">
        <v>832</v>
      </c>
      <c r="H130" s="5" t="s">
        <v>1299</v>
      </c>
    </row>
    <row r="131" spans="1:8" s="162" customFormat="1" x14ac:dyDescent="0.2">
      <c r="A131" s="166" t="s">
        <v>302</v>
      </c>
      <c r="B131" s="167" t="s">
        <v>935</v>
      </c>
      <c r="C131" s="163" t="s">
        <v>1091</v>
      </c>
      <c r="D131" s="169">
        <v>12.163192915170665</v>
      </c>
      <c r="E131" s="11">
        <v>2008</v>
      </c>
      <c r="F131" s="56" t="s">
        <v>944</v>
      </c>
      <c r="G131" s="164" t="s">
        <v>832</v>
      </c>
      <c r="H131" s="5" t="s">
        <v>1299</v>
      </c>
    </row>
    <row r="132" spans="1:8" s="3" customFormat="1" x14ac:dyDescent="0.2">
      <c r="A132" s="166" t="s">
        <v>302</v>
      </c>
      <c r="B132" s="56" t="s">
        <v>935</v>
      </c>
      <c r="C132" s="163" t="s">
        <v>560</v>
      </c>
      <c r="D132" s="169">
        <v>9.6404566068389723</v>
      </c>
      <c r="E132" s="11">
        <v>2008</v>
      </c>
      <c r="F132" s="56" t="s">
        <v>550</v>
      </c>
      <c r="G132" s="127" t="s">
        <v>832</v>
      </c>
      <c r="H132" s="5" t="s">
        <v>1299</v>
      </c>
    </row>
    <row r="133" spans="1:8" s="3" customFormat="1" x14ac:dyDescent="0.2">
      <c r="A133" s="166" t="s">
        <v>302</v>
      </c>
      <c r="B133" s="56" t="s">
        <v>935</v>
      </c>
      <c r="C133" s="163" t="s">
        <v>561</v>
      </c>
      <c r="D133" s="169">
        <v>18.07961020971047</v>
      </c>
      <c r="E133" s="11">
        <v>2008</v>
      </c>
      <c r="F133" s="56" t="s">
        <v>550</v>
      </c>
      <c r="G133" s="127" t="s">
        <v>832</v>
      </c>
      <c r="H133" s="5" t="s">
        <v>1299</v>
      </c>
    </row>
    <row r="134" spans="1:8" s="3" customFormat="1" x14ac:dyDescent="0.2">
      <c r="A134" s="166" t="s">
        <v>302</v>
      </c>
      <c r="B134" s="56" t="s">
        <v>935</v>
      </c>
      <c r="C134" s="163" t="s">
        <v>1092</v>
      </c>
      <c r="D134" s="169">
        <v>15.6</v>
      </c>
      <c r="E134" s="11">
        <v>2008</v>
      </c>
      <c r="F134" s="56" t="s">
        <v>938</v>
      </c>
      <c r="G134" s="127" t="s">
        <v>832</v>
      </c>
      <c r="H134" s="5" t="s">
        <v>571</v>
      </c>
    </row>
    <row r="135" spans="1:8" s="3" customFormat="1" x14ac:dyDescent="0.2">
      <c r="A135" s="166" t="s">
        <v>302</v>
      </c>
      <c r="B135" s="56" t="s">
        <v>935</v>
      </c>
      <c r="C135" s="163" t="s">
        <v>1294</v>
      </c>
      <c r="D135" s="169">
        <v>13.97</v>
      </c>
      <c r="E135" s="11">
        <v>2008</v>
      </c>
      <c r="F135" s="56" t="s">
        <v>550</v>
      </c>
      <c r="G135" s="127" t="s">
        <v>832</v>
      </c>
      <c r="H135" s="5" t="s">
        <v>571</v>
      </c>
    </row>
    <row r="136" spans="1:8" s="3" customFormat="1" x14ac:dyDescent="0.2">
      <c r="A136" s="166" t="s">
        <v>302</v>
      </c>
      <c r="B136" s="56" t="s">
        <v>935</v>
      </c>
      <c r="C136" s="163" t="s">
        <v>1093</v>
      </c>
      <c r="D136" s="169">
        <v>22.254138148497439</v>
      </c>
      <c r="E136" s="11">
        <v>2008</v>
      </c>
      <c r="F136" s="56" t="s">
        <v>944</v>
      </c>
      <c r="G136" s="127" t="s">
        <v>832</v>
      </c>
      <c r="H136" s="5" t="s">
        <v>1299</v>
      </c>
    </row>
    <row r="137" spans="1:8" s="3" customFormat="1" x14ac:dyDescent="0.2">
      <c r="A137" s="166" t="s">
        <v>302</v>
      </c>
      <c r="B137" s="56" t="s">
        <v>935</v>
      </c>
      <c r="C137" s="163" t="s">
        <v>1094</v>
      </c>
      <c r="D137" s="169">
        <v>12.433486091063346</v>
      </c>
      <c r="E137" s="11">
        <v>2008</v>
      </c>
      <c r="F137" s="56" t="s">
        <v>944</v>
      </c>
      <c r="G137" s="127" t="s">
        <v>832</v>
      </c>
      <c r="H137" s="5" t="s">
        <v>1299</v>
      </c>
    </row>
    <row r="138" spans="1:8" s="3" customFormat="1" x14ac:dyDescent="0.2">
      <c r="A138" s="166" t="s">
        <v>302</v>
      </c>
      <c r="B138" s="56" t="s">
        <v>935</v>
      </c>
      <c r="C138" s="163" t="s">
        <v>1095</v>
      </c>
      <c r="D138" s="169">
        <v>13.4</v>
      </c>
      <c r="E138" s="11">
        <v>2008</v>
      </c>
      <c r="F138" s="56" t="s">
        <v>938</v>
      </c>
      <c r="G138" s="127" t="s">
        <v>832</v>
      </c>
      <c r="H138" s="5" t="s">
        <v>571</v>
      </c>
    </row>
    <row r="139" spans="1:8" s="3" customFormat="1" x14ac:dyDescent="0.2">
      <c r="A139" s="166" t="s">
        <v>302</v>
      </c>
      <c r="B139" s="56" t="s">
        <v>935</v>
      </c>
      <c r="C139" s="163" t="s">
        <v>1096</v>
      </c>
      <c r="D139" s="169">
        <v>12.673746691856842</v>
      </c>
      <c r="E139" s="11">
        <v>2008</v>
      </c>
      <c r="F139" s="56" t="s">
        <v>938</v>
      </c>
      <c r="G139" s="127" t="s">
        <v>832</v>
      </c>
      <c r="H139" s="5" t="s">
        <v>1299</v>
      </c>
    </row>
    <row r="140" spans="1:8" s="3" customFormat="1" x14ac:dyDescent="0.2">
      <c r="A140" s="166" t="s">
        <v>302</v>
      </c>
      <c r="B140" s="56" t="s">
        <v>935</v>
      </c>
      <c r="C140" s="163" t="s">
        <v>1097</v>
      </c>
      <c r="D140" s="169">
        <v>21.458274908368988</v>
      </c>
      <c r="E140" s="11">
        <v>2008</v>
      </c>
      <c r="F140" s="56" t="s">
        <v>562</v>
      </c>
      <c r="G140" s="127" t="s">
        <v>832</v>
      </c>
      <c r="H140" s="5" t="s">
        <v>1299</v>
      </c>
    </row>
    <row r="141" spans="1:8" s="3" customFormat="1" x14ac:dyDescent="0.2">
      <c r="A141" s="166" t="s">
        <v>302</v>
      </c>
      <c r="B141" s="56" t="s">
        <v>935</v>
      </c>
      <c r="C141" s="163" t="s">
        <v>563</v>
      </c>
      <c r="D141" s="169">
        <v>14.3</v>
      </c>
      <c r="E141" s="11">
        <v>2008</v>
      </c>
      <c r="F141" s="56" t="s">
        <v>550</v>
      </c>
      <c r="G141" s="127" t="s">
        <v>832</v>
      </c>
      <c r="H141" s="5" t="s">
        <v>571</v>
      </c>
    </row>
    <row r="142" spans="1:8" s="3" customFormat="1" x14ac:dyDescent="0.2">
      <c r="A142" s="166" t="s">
        <v>302</v>
      </c>
      <c r="B142" s="56" t="s">
        <v>935</v>
      </c>
      <c r="C142" s="163" t="s">
        <v>564</v>
      </c>
      <c r="D142" s="169">
        <v>21.773616946910451</v>
      </c>
      <c r="E142" s="11">
        <v>2008</v>
      </c>
      <c r="F142" s="56" t="s">
        <v>565</v>
      </c>
      <c r="G142" s="127" t="s">
        <v>832</v>
      </c>
      <c r="H142" s="5" t="s">
        <v>1299</v>
      </c>
    </row>
    <row r="143" spans="1:8" s="3" customFormat="1" x14ac:dyDescent="0.2">
      <c r="A143" s="166" t="s">
        <v>302</v>
      </c>
      <c r="B143" s="56" t="s">
        <v>935</v>
      </c>
      <c r="C143" s="163" t="s">
        <v>566</v>
      </c>
      <c r="D143" s="169">
        <v>21.94</v>
      </c>
      <c r="E143" s="11">
        <v>2008</v>
      </c>
      <c r="F143" s="56" t="s">
        <v>938</v>
      </c>
      <c r="G143" s="127" t="s">
        <v>832</v>
      </c>
      <c r="H143" s="5" t="s">
        <v>571</v>
      </c>
    </row>
    <row r="144" spans="1:8" s="3" customFormat="1" x14ac:dyDescent="0.2">
      <c r="A144" s="166" t="s">
        <v>302</v>
      </c>
      <c r="B144" s="56" t="s">
        <v>935</v>
      </c>
      <c r="C144" s="163" t="s">
        <v>1098</v>
      </c>
      <c r="D144" s="169">
        <v>13.71</v>
      </c>
      <c r="E144" s="11">
        <v>2008</v>
      </c>
      <c r="F144" s="56" t="s">
        <v>550</v>
      </c>
      <c r="G144" s="127" t="s">
        <v>832</v>
      </c>
      <c r="H144" s="5" t="s">
        <v>571</v>
      </c>
    </row>
    <row r="145" spans="1:10" s="3" customFormat="1" x14ac:dyDescent="0.2">
      <c r="A145" s="166" t="s">
        <v>302</v>
      </c>
      <c r="B145" s="56" t="s">
        <v>935</v>
      </c>
      <c r="C145" s="163" t="s">
        <v>568</v>
      </c>
      <c r="D145" s="169">
        <v>11.532508838087741</v>
      </c>
      <c r="E145" s="11">
        <v>2008</v>
      </c>
      <c r="F145" s="56" t="s">
        <v>938</v>
      </c>
      <c r="G145" s="127" t="s">
        <v>832</v>
      </c>
      <c r="H145" s="5" t="s">
        <v>1299</v>
      </c>
    </row>
    <row r="146" spans="1:10" s="3" customFormat="1" x14ac:dyDescent="0.2">
      <c r="A146" s="166" t="s">
        <v>302</v>
      </c>
      <c r="B146" s="56" t="s">
        <v>935</v>
      </c>
      <c r="C146" s="163" t="s">
        <v>1099</v>
      </c>
      <c r="D146" s="169">
        <v>5.6160915435479373</v>
      </c>
      <c r="E146" s="11">
        <v>2008</v>
      </c>
      <c r="F146" s="56" t="s">
        <v>944</v>
      </c>
      <c r="G146" s="127" t="s">
        <v>832</v>
      </c>
      <c r="H146" s="5" t="s">
        <v>1299</v>
      </c>
    </row>
    <row r="147" spans="1:10" s="3" customFormat="1" x14ac:dyDescent="0.2">
      <c r="A147" s="166" t="s">
        <v>302</v>
      </c>
      <c r="B147" s="56" t="s">
        <v>935</v>
      </c>
      <c r="C147" s="163" t="s">
        <v>1100</v>
      </c>
      <c r="D147" s="169">
        <v>18.55</v>
      </c>
      <c r="E147" s="11">
        <v>2008</v>
      </c>
      <c r="F147" s="56" t="s">
        <v>949</v>
      </c>
      <c r="G147" s="127" t="s">
        <v>832</v>
      </c>
      <c r="H147" s="5" t="s">
        <v>571</v>
      </c>
    </row>
    <row r="148" spans="1:10" s="3" customFormat="1" x14ac:dyDescent="0.2">
      <c r="A148" s="166" t="s">
        <v>302</v>
      </c>
      <c r="B148" s="56" t="s">
        <v>935</v>
      </c>
      <c r="C148" s="163" t="s">
        <v>1101</v>
      </c>
      <c r="D148" s="169">
        <v>25.767949435102299</v>
      </c>
      <c r="E148" s="11">
        <v>2008</v>
      </c>
      <c r="F148" s="56" t="s">
        <v>1102</v>
      </c>
      <c r="G148" s="127" t="s">
        <v>832</v>
      </c>
      <c r="H148" s="5" t="s">
        <v>1299</v>
      </c>
    </row>
    <row r="149" spans="1:10" s="3" customFormat="1" x14ac:dyDescent="0.2">
      <c r="A149" s="166" t="s">
        <v>302</v>
      </c>
      <c r="B149" s="56" t="s">
        <v>935</v>
      </c>
      <c r="C149" s="163" t="s">
        <v>1103</v>
      </c>
      <c r="D149" s="169">
        <v>10.92</v>
      </c>
      <c r="E149" s="11">
        <v>2008</v>
      </c>
      <c r="F149" s="56" t="s">
        <v>944</v>
      </c>
      <c r="G149" s="127" t="s">
        <v>832</v>
      </c>
      <c r="H149" s="5" t="s">
        <v>571</v>
      </c>
    </row>
    <row r="150" spans="1:10" customFormat="1" x14ac:dyDescent="0.2">
      <c r="A150" s="1" t="s">
        <v>301</v>
      </c>
      <c r="B150" s="163" t="s">
        <v>689</v>
      </c>
      <c r="C150" t="s">
        <v>693</v>
      </c>
      <c r="D150" s="29">
        <v>50.2</v>
      </c>
      <c r="E150">
        <v>2008</v>
      </c>
      <c r="F150" s="18" t="s">
        <v>832</v>
      </c>
      <c r="G150" s="32" t="s">
        <v>832</v>
      </c>
      <c r="H150" s="31" t="s">
        <v>691</v>
      </c>
    </row>
    <row r="151" spans="1:10" customFormat="1" x14ac:dyDescent="0.2">
      <c r="A151" s="1" t="s">
        <v>301</v>
      </c>
      <c r="B151" s="163" t="s">
        <v>689</v>
      </c>
      <c r="C151" t="s">
        <v>694</v>
      </c>
      <c r="D151" s="29">
        <v>39</v>
      </c>
      <c r="E151">
        <v>2009</v>
      </c>
      <c r="F151" s="18" t="s">
        <v>16</v>
      </c>
      <c r="G151" s="32" t="s">
        <v>832</v>
      </c>
      <c r="H151" s="31" t="s">
        <v>715</v>
      </c>
    </row>
    <row r="152" spans="1:10" customFormat="1" x14ac:dyDescent="0.2">
      <c r="A152" s="1" t="s">
        <v>301</v>
      </c>
      <c r="B152" s="163" t="s">
        <v>689</v>
      </c>
      <c r="C152" t="s">
        <v>703</v>
      </c>
      <c r="D152" s="29">
        <v>43</v>
      </c>
      <c r="E152">
        <v>2008</v>
      </c>
      <c r="F152" s="18" t="s">
        <v>832</v>
      </c>
      <c r="G152" s="32" t="s">
        <v>832</v>
      </c>
      <c r="H152" s="31" t="s">
        <v>691</v>
      </c>
    </row>
    <row r="153" spans="1:10" customFormat="1" x14ac:dyDescent="0.2">
      <c r="A153" s="1" t="s">
        <v>301</v>
      </c>
      <c r="B153" s="163" t="s">
        <v>689</v>
      </c>
      <c r="C153" t="s">
        <v>692</v>
      </c>
      <c r="D153" s="29">
        <v>41.3</v>
      </c>
      <c r="E153">
        <v>2008</v>
      </c>
      <c r="F153" s="18" t="s">
        <v>832</v>
      </c>
      <c r="G153" s="32" t="s">
        <v>832</v>
      </c>
      <c r="H153" s="31" t="s">
        <v>691</v>
      </c>
    </row>
    <row r="154" spans="1:10" customFormat="1" x14ac:dyDescent="0.2">
      <c r="A154" s="1" t="s">
        <v>301</v>
      </c>
      <c r="B154" s="163" t="s">
        <v>689</v>
      </c>
      <c r="C154" t="s">
        <v>695</v>
      </c>
      <c r="D154" s="29">
        <v>42</v>
      </c>
      <c r="E154">
        <v>2009</v>
      </c>
      <c r="F154" s="18" t="s">
        <v>832</v>
      </c>
      <c r="G154" s="32" t="s">
        <v>832</v>
      </c>
      <c r="H154" s="31" t="s">
        <v>691</v>
      </c>
    </row>
    <row r="155" spans="1:10" customFormat="1" x14ac:dyDescent="0.2">
      <c r="A155" s="1" t="s">
        <v>301</v>
      </c>
      <c r="B155" s="163" t="s">
        <v>689</v>
      </c>
      <c r="C155" t="s">
        <v>701</v>
      </c>
      <c r="D155" s="29">
        <v>51.7</v>
      </c>
      <c r="E155">
        <v>2007</v>
      </c>
      <c r="F155" s="18" t="s">
        <v>832</v>
      </c>
      <c r="G155" s="32" t="s">
        <v>832</v>
      </c>
      <c r="H155" s="31" t="s">
        <v>691</v>
      </c>
    </row>
    <row r="156" spans="1:10" customFormat="1" x14ac:dyDescent="0.2">
      <c r="A156" s="1" t="s">
        <v>301</v>
      </c>
      <c r="B156" s="163" t="s">
        <v>689</v>
      </c>
      <c r="C156" t="s">
        <v>702</v>
      </c>
      <c r="D156" s="29">
        <v>49</v>
      </c>
      <c r="E156">
        <v>2007</v>
      </c>
      <c r="F156" s="18" t="s">
        <v>832</v>
      </c>
      <c r="G156" s="32" t="s">
        <v>832</v>
      </c>
      <c r="H156" s="31" t="s">
        <v>691</v>
      </c>
    </row>
    <row r="157" spans="1:10" customFormat="1" x14ac:dyDescent="0.2">
      <c r="A157" s="1" t="s">
        <v>301</v>
      </c>
      <c r="B157" s="163" t="s">
        <v>689</v>
      </c>
      <c r="C157" t="s">
        <v>696</v>
      </c>
      <c r="D157" s="29">
        <v>58.26</v>
      </c>
      <c r="E157">
        <v>2009</v>
      </c>
      <c r="F157" s="18" t="s">
        <v>1608</v>
      </c>
      <c r="G157" s="32" t="s">
        <v>832</v>
      </c>
      <c r="H157" s="31" t="s">
        <v>715</v>
      </c>
      <c r="I157" s="27"/>
      <c r="J157" s="27"/>
    </row>
    <row r="158" spans="1:10" customFormat="1" x14ac:dyDescent="0.2">
      <c r="A158" s="1" t="s">
        <v>301</v>
      </c>
      <c r="B158" s="163" t="s">
        <v>689</v>
      </c>
      <c r="C158" t="s">
        <v>699</v>
      </c>
      <c r="D158" s="29">
        <v>73.55</v>
      </c>
      <c r="E158">
        <v>2010</v>
      </c>
      <c r="F158" s="18" t="s">
        <v>1608</v>
      </c>
      <c r="G158" s="32" t="s">
        <v>832</v>
      </c>
      <c r="H158" s="31" t="s">
        <v>715</v>
      </c>
    </row>
    <row r="159" spans="1:10" customFormat="1" x14ac:dyDescent="0.2">
      <c r="A159" s="1" t="s">
        <v>301</v>
      </c>
      <c r="B159" s="163" t="s">
        <v>689</v>
      </c>
      <c r="C159" t="s">
        <v>698</v>
      </c>
      <c r="D159" s="29">
        <v>71.05</v>
      </c>
      <c r="E159">
        <v>2009</v>
      </c>
      <c r="F159" s="18" t="s">
        <v>1608</v>
      </c>
      <c r="G159" s="32" t="s">
        <v>832</v>
      </c>
      <c r="H159" s="31" t="s">
        <v>715</v>
      </c>
    </row>
    <row r="160" spans="1:10" customFormat="1" x14ac:dyDescent="0.2">
      <c r="A160" s="1" t="s">
        <v>301</v>
      </c>
      <c r="B160" s="163" t="s">
        <v>689</v>
      </c>
      <c r="C160" t="s">
        <v>700</v>
      </c>
      <c r="D160" s="29">
        <v>49.12</v>
      </c>
      <c r="E160">
        <v>2007</v>
      </c>
      <c r="F160" s="18" t="s">
        <v>16</v>
      </c>
      <c r="G160" s="32" t="s">
        <v>832</v>
      </c>
      <c r="H160" s="31" t="s">
        <v>715</v>
      </c>
    </row>
    <row r="161" spans="1:8" customFormat="1" x14ac:dyDescent="0.2">
      <c r="A161" s="1" t="s">
        <v>301</v>
      </c>
      <c r="B161" s="163" t="s">
        <v>689</v>
      </c>
      <c r="C161" t="s">
        <v>704</v>
      </c>
      <c r="D161" s="29">
        <v>44.1</v>
      </c>
      <c r="E161">
        <v>2010</v>
      </c>
      <c r="F161" s="18" t="s">
        <v>1608</v>
      </c>
      <c r="G161" s="32" t="s">
        <v>832</v>
      </c>
      <c r="H161" s="31" t="s">
        <v>715</v>
      </c>
    </row>
    <row r="162" spans="1:8" customFormat="1" x14ac:dyDescent="0.2">
      <c r="A162" s="1" t="s">
        <v>301</v>
      </c>
      <c r="B162" s="163" t="s">
        <v>689</v>
      </c>
      <c r="C162" t="s">
        <v>697</v>
      </c>
      <c r="D162" s="29">
        <v>43.1</v>
      </c>
      <c r="E162">
        <v>2007</v>
      </c>
      <c r="F162" s="18" t="s">
        <v>832</v>
      </c>
      <c r="G162" s="32" t="s">
        <v>832</v>
      </c>
      <c r="H162" s="31" t="s">
        <v>691</v>
      </c>
    </row>
    <row r="163" spans="1:8" x14ac:dyDescent="0.2">
      <c r="A163" s="1" t="s">
        <v>305</v>
      </c>
      <c r="B163" s="56" t="s">
        <v>57</v>
      </c>
      <c r="C163" s="56" t="s">
        <v>59</v>
      </c>
      <c r="D163" s="57">
        <v>121</v>
      </c>
      <c r="E163" s="56">
        <v>2009</v>
      </c>
      <c r="F163" s="56" t="s">
        <v>832</v>
      </c>
      <c r="G163" s="127" t="s">
        <v>832</v>
      </c>
      <c r="H163" s="58" t="s">
        <v>58</v>
      </c>
    </row>
    <row r="164" spans="1:8" x14ac:dyDescent="0.2">
      <c r="A164" s="1" t="s">
        <v>305</v>
      </c>
      <c r="B164" s="56" t="s">
        <v>57</v>
      </c>
      <c r="C164" s="56" t="s">
        <v>65</v>
      </c>
      <c r="D164" s="57">
        <v>85</v>
      </c>
      <c r="E164" s="56">
        <v>2009</v>
      </c>
      <c r="F164" s="56" t="s">
        <v>832</v>
      </c>
      <c r="G164" s="127" t="s">
        <v>832</v>
      </c>
      <c r="H164" s="58" t="s">
        <v>58</v>
      </c>
    </row>
    <row r="165" spans="1:8" x14ac:dyDescent="0.2">
      <c r="A165" s="1" t="s">
        <v>305</v>
      </c>
      <c r="B165" s="56" t="s">
        <v>57</v>
      </c>
      <c r="C165" s="56" t="s">
        <v>76</v>
      </c>
      <c r="D165" s="57">
        <v>92</v>
      </c>
      <c r="E165" s="56">
        <v>2009</v>
      </c>
      <c r="F165" s="56" t="s">
        <v>832</v>
      </c>
      <c r="G165" s="127" t="s">
        <v>832</v>
      </c>
      <c r="H165" s="58" t="s">
        <v>58</v>
      </c>
    </row>
    <row r="166" spans="1:8" x14ac:dyDescent="0.2">
      <c r="A166" s="1" t="s">
        <v>305</v>
      </c>
      <c r="B166" s="56" t="s">
        <v>57</v>
      </c>
      <c r="C166" s="56" t="s">
        <v>81</v>
      </c>
      <c r="D166" s="57">
        <v>111</v>
      </c>
      <c r="E166" s="56">
        <v>2009</v>
      </c>
      <c r="F166" s="56" t="s">
        <v>832</v>
      </c>
      <c r="G166" s="127" t="s">
        <v>832</v>
      </c>
      <c r="H166" s="58" t="s">
        <v>58</v>
      </c>
    </row>
    <row r="167" spans="1:8" x14ac:dyDescent="0.2">
      <c r="A167" s="1" t="s">
        <v>305</v>
      </c>
      <c r="B167" s="56" t="s">
        <v>57</v>
      </c>
      <c r="C167" s="56" t="s">
        <v>80</v>
      </c>
      <c r="D167" s="57">
        <v>105</v>
      </c>
      <c r="E167" s="56">
        <v>2009</v>
      </c>
      <c r="F167" s="56" t="s">
        <v>832</v>
      </c>
      <c r="G167" s="127" t="s">
        <v>832</v>
      </c>
      <c r="H167" s="58" t="s">
        <v>58</v>
      </c>
    </row>
    <row r="168" spans="1:8" x14ac:dyDescent="0.2">
      <c r="A168" s="1" t="s">
        <v>305</v>
      </c>
      <c r="B168" s="56" t="s">
        <v>57</v>
      </c>
      <c r="C168" s="56" t="s">
        <v>71</v>
      </c>
      <c r="D168" s="57">
        <v>64</v>
      </c>
      <c r="E168" s="56">
        <v>2009</v>
      </c>
      <c r="F168" s="56" t="s">
        <v>832</v>
      </c>
      <c r="G168" s="127" t="s">
        <v>832</v>
      </c>
      <c r="H168" s="58" t="s">
        <v>58</v>
      </c>
    </row>
    <row r="169" spans="1:8" x14ac:dyDescent="0.2">
      <c r="A169" s="1" t="s">
        <v>305</v>
      </c>
      <c r="B169" s="56" t="s">
        <v>57</v>
      </c>
      <c r="C169" s="56" t="s">
        <v>77</v>
      </c>
      <c r="D169" s="57">
        <v>70</v>
      </c>
      <c r="E169" s="56">
        <v>2009</v>
      </c>
      <c r="F169" s="56" t="s">
        <v>832</v>
      </c>
      <c r="G169" s="127" t="s">
        <v>832</v>
      </c>
      <c r="H169" s="58" t="s">
        <v>58</v>
      </c>
    </row>
    <row r="170" spans="1:8" x14ac:dyDescent="0.2">
      <c r="A170" s="1" t="s">
        <v>305</v>
      </c>
      <c r="B170" s="56" t="s">
        <v>57</v>
      </c>
      <c r="C170" s="56" t="s">
        <v>82</v>
      </c>
      <c r="D170" s="57">
        <v>74</v>
      </c>
      <c r="E170" s="56">
        <v>2009</v>
      </c>
      <c r="F170" s="56" t="s">
        <v>832</v>
      </c>
      <c r="G170" s="127" t="s">
        <v>832</v>
      </c>
      <c r="H170" s="58" t="s">
        <v>58</v>
      </c>
    </row>
    <row r="171" spans="1:8" x14ac:dyDescent="0.2">
      <c r="A171" s="1" t="s">
        <v>305</v>
      </c>
      <c r="B171" s="56" t="s">
        <v>57</v>
      </c>
      <c r="C171" s="56" t="s">
        <v>79</v>
      </c>
      <c r="D171" s="57">
        <v>38</v>
      </c>
      <c r="E171" s="56">
        <v>2009</v>
      </c>
      <c r="F171" s="56" t="s">
        <v>832</v>
      </c>
      <c r="G171" s="127" t="s">
        <v>832</v>
      </c>
      <c r="H171" s="58" t="s">
        <v>58</v>
      </c>
    </row>
    <row r="172" spans="1:8" x14ac:dyDescent="0.2">
      <c r="A172" s="1" t="s">
        <v>305</v>
      </c>
      <c r="B172" s="56" t="s">
        <v>57</v>
      </c>
      <c r="C172" s="56" t="s">
        <v>69</v>
      </c>
      <c r="D172" s="57">
        <v>97</v>
      </c>
      <c r="E172" s="56">
        <v>2009</v>
      </c>
      <c r="F172" s="56" t="s">
        <v>832</v>
      </c>
      <c r="G172" s="127" t="s">
        <v>832</v>
      </c>
      <c r="H172" s="58" t="s">
        <v>58</v>
      </c>
    </row>
    <row r="173" spans="1:8" x14ac:dyDescent="0.2">
      <c r="A173" s="1" t="s">
        <v>305</v>
      </c>
      <c r="B173" s="56" t="s">
        <v>57</v>
      </c>
      <c r="C173" s="56" t="s">
        <v>66</v>
      </c>
      <c r="D173" s="57">
        <v>101</v>
      </c>
      <c r="E173" s="56">
        <v>2009</v>
      </c>
      <c r="F173" s="56" t="s">
        <v>832</v>
      </c>
      <c r="G173" s="127" t="s">
        <v>832</v>
      </c>
      <c r="H173" s="58" t="s">
        <v>58</v>
      </c>
    </row>
    <row r="174" spans="1:8" x14ac:dyDescent="0.2">
      <c r="A174" s="1" t="s">
        <v>305</v>
      </c>
      <c r="B174" s="56" t="s">
        <v>57</v>
      </c>
      <c r="C174" s="56" t="s">
        <v>70</v>
      </c>
      <c r="D174" s="57">
        <v>111</v>
      </c>
      <c r="E174" s="56">
        <v>2009</v>
      </c>
      <c r="F174" s="56" t="s">
        <v>832</v>
      </c>
      <c r="G174" s="127" t="s">
        <v>832</v>
      </c>
      <c r="H174" s="58" t="s">
        <v>58</v>
      </c>
    </row>
    <row r="175" spans="1:8" x14ac:dyDescent="0.2">
      <c r="A175" s="1" t="s">
        <v>305</v>
      </c>
      <c r="B175" s="56" t="s">
        <v>57</v>
      </c>
      <c r="C175" s="56" t="s">
        <v>63</v>
      </c>
      <c r="D175" s="57">
        <v>74</v>
      </c>
      <c r="E175" s="56">
        <v>2009</v>
      </c>
      <c r="F175" s="56" t="s">
        <v>832</v>
      </c>
      <c r="G175" s="127" t="s">
        <v>832</v>
      </c>
      <c r="H175" s="58" t="s">
        <v>58</v>
      </c>
    </row>
    <row r="176" spans="1:8" x14ac:dyDescent="0.2">
      <c r="A176" s="1" t="s">
        <v>305</v>
      </c>
      <c r="B176" s="56" t="s">
        <v>57</v>
      </c>
      <c r="C176" s="56" t="s">
        <v>1254</v>
      </c>
      <c r="D176" s="57">
        <v>50</v>
      </c>
      <c r="E176" s="56">
        <v>2009</v>
      </c>
      <c r="F176" s="56" t="s">
        <v>832</v>
      </c>
      <c r="G176" s="127" t="s">
        <v>832</v>
      </c>
      <c r="H176" s="88" t="s">
        <v>1255</v>
      </c>
    </row>
    <row r="177" spans="1:8" x14ac:dyDescent="0.2">
      <c r="A177" s="1" t="s">
        <v>305</v>
      </c>
      <c r="B177" s="56" t="s">
        <v>57</v>
      </c>
      <c r="C177" s="56" t="s">
        <v>73</v>
      </c>
      <c r="D177" s="57">
        <v>123</v>
      </c>
      <c r="E177" s="56">
        <v>2009</v>
      </c>
      <c r="F177" s="56" t="s">
        <v>832</v>
      </c>
      <c r="G177" s="127" t="s">
        <v>832</v>
      </c>
      <c r="H177" s="58" t="s">
        <v>58</v>
      </c>
    </row>
    <row r="178" spans="1:8" x14ac:dyDescent="0.2">
      <c r="A178" s="1" t="s">
        <v>305</v>
      </c>
      <c r="B178" s="56" t="s">
        <v>57</v>
      </c>
      <c r="C178" s="56" t="s">
        <v>83</v>
      </c>
      <c r="D178" s="57">
        <v>67</v>
      </c>
      <c r="E178" s="56">
        <v>2009</v>
      </c>
      <c r="F178" s="56" t="s">
        <v>832</v>
      </c>
      <c r="G178" s="127" t="s">
        <v>832</v>
      </c>
      <c r="H178" s="58" t="s">
        <v>58</v>
      </c>
    </row>
    <row r="179" spans="1:8" x14ac:dyDescent="0.2">
      <c r="A179" s="1" t="s">
        <v>305</v>
      </c>
      <c r="B179" s="56" t="s">
        <v>57</v>
      </c>
      <c r="C179" s="56" t="s">
        <v>86</v>
      </c>
      <c r="D179" s="57">
        <v>150</v>
      </c>
      <c r="E179" s="56">
        <v>2009</v>
      </c>
      <c r="F179" s="56" t="s">
        <v>832</v>
      </c>
      <c r="G179" s="127" t="s">
        <v>832</v>
      </c>
      <c r="H179" s="58" t="s">
        <v>58</v>
      </c>
    </row>
    <row r="180" spans="1:8" x14ac:dyDescent="0.2">
      <c r="A180" s="1" t="s">
        <v>305</v>
      </c>
      <c r="B180" s="56" t="s">
        <v>57</v>
      </c>
      <c r="C180" s="56" t="s">
        <v>84</v>
      </c>
      <c r="D180" s="57">
        <v>50</v>
      </c>
      <c r="E180" s="56">
        <v>2009</v>
      </c>
      <c r="F180" s="56" t="s">
        <v>832</v>
      </c>
      <c r="G180" s="127" t="s">
        <v>832</v>
      </c>
      <c r="H180" s="58" t="s">
        <v>58</v>
      </c>
    </row>
    <row r="181" spans="1:8" x14ac:dyDescent="0.2">
      <c r="A181" s="1" t="s">
        <v>305</v>
      </c>
      <c r="B181" s="56" t="s">
        <v>57</v>
      </c>
      <c r="C181" s="56" t="s">
        <v>72</v>
      </c>
      <c r="D181" s="57">
        <v>79</v>
      </c>
      <c r="E181" s="56">
        <v>2009</v>
      </c>
      <c r="F181" s="56" t="s">
        <v>832</v>
      </c>
      <c r="G181" s="127" t="s">
        <v>832</v>
      </c>
      <c r="H181" s="58" t="s">
        <v>58</v>
      </c>
    </row>
    <row r="182" spans="1:8" x14ac:dyDescent="0.2">
      <c r="A182" s="1" t="s">
        <v>305</v>
      </c>
      <c r="B182" s="56" t="s">
        <v>57</v>
      </c>
      <c r="C182" s="56" t="s">
        <v>68</v>
      </c>
      <c r="D182" s="57">
        <v>100</v>
      </c>
      <c r="E182" s="56">
        <v>2009</v>
      </c>
      <c r="F182" s="56" t="s">
        <v>832</v>
      </c>
      <c r="G182" s="127" t="s">
        <v>832</v>
      </c>
      <c r="H182" s="58" t="s">
        <v>58</v>
      </c>
    </row>
    <row r="183" spans="1:8" x14ac:dyDescent="0.2">
      <c r="A183" s="1" t="s">
        <v>305</v>
      </c>
      <c r="B183" s="56" t="s">
        <v>57</v>
      </c>
      <c r="C183" s="56" t="s">
        <v>78</v>
      </c>
      <c r="D183" s="57">
        <v>50</v>
      </c>
      <c r="E183" s="56">
        <v>2009</v>
      </c>
      <c r="F183" s="56" t="s">
        <v>832</v>
      </c>
      <c r="G183" s="127" t="s">
        <v>832</v>
      </c>
      <c r="H183" s="58" t="s">
        <v>58</v>
      </c>
    </row>
    <row r="184" spans="1:8" x14ac:dyDescent="0.2">
      <c r="A184" s="1" t="s">
        <v>305</v>
      </c>
      <c r="B184" s="56" t="s">
        <v>57</v>
      </c>
      <c r="C184" s="56" t="s">
        <v>67</v>
      </c>
      <c r="D184" s="57">
        <v>81</v>
      </c>
      <c r="E184" s="56">
        <v>2009</v>
      </c>
      <c r="F184" s="56" t="s">
        <v>832</v>
      </c>
      <c r="G184" s="127" t="s">
        <v>832</v>
      </c>
      <c r="H184" s="58" t="s">
        <v>58</v>
      </c>
    </row>
    <row r="185" spans="1:8" x14ac:dyDescent="0.2">
      <c r="A185" s="1" t="s">
        <v>305</v>
      </c>
      <c r="B185" s="56" t="s">
        <v>57</v>
      </c>
      <c r="C185" s="56" t="s">
        <v>64</v>
      </c>
      <c r="D185" s="57">
        <v>110</v>
      </c>
      <c r="E185" s="56">
        <v>2009</v>
      </c>
      <c r="F185" s="56" t="s">
        <v>832</v>
      </c>
      <c r="G185" s="127" t="s">
        <v>832</v>
      </c>
      <c r="H185" s="58" t="s">
        <v>58</v>
      </c>
    </row>
    <row r="186" spans="1:8" x14ac:dyDescent="0.2">
      <c r="A186" s="1" t="s">
        <v>305</v>
      </c>
      <c r="B186" s="56" t="s">
        <v>57</v>
      </c>
      <c r="C186" s="56" t="s">
        <v>61</v>
      </c>
      <c r="D186" s="57">
        <v>104</v>
      </c>
      <c r="E186" s="56">
        <v>2009</v>
      </c>
      <c r="F186" s="56" t="s">
        <v>832</v>
      </c>
      <c r="G186" s="127" t="s">
        <v>832</v>
      </c>
      <c r="H186" s="58" t="s">
        <v>58</v>
      </c>
    </row>
    <row r="187" spans="1:8" x14ac:dyDescent="0.2">
      <c r="A187" s="1" t="s">
        <v>305</v>
      </c>
      <c r="B187" s="56" t="s">
        <v>57</v>
      </c>
      <c r="C187" s="56" t="s">
        <v>62</v>
      </c>
      <c r="D187" s="57">
        <v>106</v>
      </c>
      <c r="E187" s="56">
        <v>2009</v>
      </c>
      <c r="F187" s="56" t="s">
        <v>832</v>
      </c>
      <c r="G187" s="127" t="s">
        <v>832</v>
      </c>
      <c r="H187" s="58" t="s">
        <v>58</v>
      </c>
    </row>
    <row r="188" spans="1:8" x14ac:dyDescent="0.2">
      <c r="A188" s="1" t="s">
        <v>305</v>
      </c>
      <c r="B188" s="56" t="s">
        <v>57</v>
      </c>
      <c r="C188" s="56" t="s">
        <v>60</v>
      </c>
      <c r="D188" s="57">
        <v>101</v>
      </c>
      <c r="E188" s="56">
        <v>2009</v>
      </c>
      <c r="F188" s="56" t="s">
        <v>832</v>
      </c>
      <c r="G188" s="127" t="s">
        <v>832</v>
      </c>
      <c r="H188" s="58" t="s">
        <v>58</v>
      </c>
    </row>
    <row r="189" spans="1:8" x14ac:dyDescent="0.2">
      <c r="A189" s="1" t="s">
        <v>305</v>
      </c>
      <c r="B189" s="56" t="s">
        <v>57</v>
      </c>
      <c r="C189" s="56" t="s">
        <v>89</v>
      </c>
      <c r="D189" s="57">
        <v>140</v>
      </c>
      <c r="E189" s="56">
        <v>2009</v>
      </c>
      <c r="F189" s="56" t="s">
        <v>832</v>
      </c>
      <c r="G189" s="127" t="s">
        <v>832</v>
      </c>
      <c r="H189" s="58" t="s">
        <v>58</v>
      </c>
    </row>
    <row r="190" spans="1:8" x14ac:dyDescent="0.2">
      <c r="A190" s="1" t="s">
        <v>305</v>
      </c>
      <c r="B190" s="56" t="s">
        <v>57</v>
      </c>
      <c r="C190" s="56" t="s">
        <v>75</v>
      </c>
      <c r="D190" s="57">
        <v>105</v>
      </c>
      <c r="E190" s="56">
        <v>2009</v>
      </c>
      <c r="F190" s="56" t="s">
        <v>832</v>
      </c>
      <c r="G190" s="127" t="s">
        <v>832</v>
      </c>
      <c r="H190" s="58" t="s">
        <v>58</v>
      </c>
    </row>
    <row r="191" spans="1:8" x14ac:dyDescent="0.2">
      <c r="A191" s="1" t="s">
        <v>305</v>
      </c>
      <c r="B191" s="56" t="s">
        <v>57</v>
      </c>
      <c r="C191" s="56" t="s">
        <v>85</v>
      </c>
      <c r="D191" s="57">
        <v>113</v>
      </c>
      <c r="E191" s="56">
        <v>2009</v>
      </c>
      <c r="F191" s="56" t="s">
        <v>832</v>
      </c>
      <c r="G191" s="127" t="s">
        <v>832</v>
      </c>
      <c r="H191" s="58" t="s">
        <v>58</v>
      </c>
    </row>
    <row r="192" spans="1:8" x14ac:dyDescent="0.2">
      <c r="A192" s="1" t="s">
        <v>305</v>
      </c>
      <c r="B192" s="56" t="s">
        <v>57</v>
      </c>
      <c r="C192" s="56" t="s">
        <v>87</v>
      </c>
      <c r="D192" s="57">
        <v>141</v>
      </c>
      <c r="E192" s="56">
        <v>2009</v>
      </c>
      <c r="F192" s="56" t="s">
        <v>832</v>
      </c>
      <c r="G192" s="127" t="s">
        <v>832</v>
      </c>
      <c r="H192" s="58" t="s">
        <v>58</v>
      </c>
    </row>
    <row r="193" spans="1:8" x14ac:dyDescent="0.2">
      <c r="A193" s="1" t="s">
        <v>305</v>
      </c>
      <c r="B193" s="56" t="s">
        <v>57</v>
      </c>
      <c r="C193" s="56" t="s">
        <v>88</v>
      </c>
      <c r="D193" s="57">
        <v>90</v>
      </c>
      <c r="E193" s="56">
        <v>2009</v>
      </c>
      <c r="F193" s="56" t="s">
        <v>832</v>
      </c>
      <c r="G193" s="127" t="s">
        <v>832</v>
      </c>
      <c r="H193" s="58" t="s">
        <v>58</v>
      </c>
    </row>
    <row r="194" spans="1:8" x14ac:dyDescent="0.2">
      <c r="A194" s="1" t="s">
        <v>305</v>
      </c>
      <c r="B194" s="56" t="s">
        <v>57</v>
      </c>
      <c r="C194" s="56" t="s">
        <v>74</v>
      </c>
      <c r="D194" s="57">
        <v>99</v>
      </c>
      <c r="E194" s="56">
        <v>2009</v>
      </c>
      <c r="F194" s="56" t="s">
        <v>832</v>
      </c>
      <c r="G194" s="127" t="s">
        <v>832</v>
      </c>
      <c r="H194" s="58" t="s">
        <v>58</v>
      </c>
    </row>
    <row r="195" spans="1:8" customFormat="1" x14ac:dyDescent="0.2">
      <c r="A195" s="1" t="s">
        <v>301</v>
      </c>
      <c r="B195" s="163" t="s">
        <v>705</v>
      </c>
      <c r="C195" t="s">
        <v>708</v>
      </c>
      <c r="D195" s="29">
        <v>77.25</v>
      </c>
      <c r="E195">
        <v>2007</v>
      </c>
      <c r="F195" s="18" t="s">
        <v>832</v>
      </c>
      <c r="G195" s="32" t="s">
        <v>832</v>
      </c>
      <c r="H195" s="92" t="s">
        <v>709</v>
      </c>
    </row>
    <row r="196" spans="1:8" customFormat="1" x14ac:dyDescent="0.2">
      <c r="A196" s="1" t="s">
        <v>301</v>
      </c>
      <c r="B196" s="163" t="s">
        <v>705</v>
      </c>
      <c r="C196" t="s">
        <v>712</v>
      </c>
      <c r="D196" s="29">
        <v>53.643999999999991</v>
      </c>
      <c r="E196">
        <v>2005</v>
      </c>
      <c r="F196" s="18" t="s">
        <v>832</v>
      </c>
      <c r="G196" s="32" t="s">
        <v>832</v>
      </c>
      <c r="H196" s="92" t="s">
        <v>716</v>
      </c>
    </row>
    <row r="197" spans="1:8" customFormat="1" x14ac:dyDescent="0.2">
      <c r="A197" s="1" t="s">
        <v>301</v>
      </c>
      <c r="B197" s="163" t="s">
        <v>705</v>
      </c>
      <c r="C197" t="s">
        <v>710</v>
      </c>
      <c r="D197" s="29">
        <v>67.5</v>
      </c>
      <c r="E197">
        <v>2007</v>
      </c>
      <c r="F197" s="18" t="s">
        <v>832</v>
      </c>
      <c r="G197" s="32" t="s">
        <v>832</v>
      </c>
      <c r="H197" s="92" t="s">
        <v>711</v>
      </c>
    </row>
    <row r="198" spans="1:8" customFormat="1" x14ac:dyDescent="0.2">
      <c r="A198" s="1" t="s">
        <v>301</v>
      </c>
      <c r="B198" s="163" t="s">
        <v>717</v>
      </c>
      <c r="C198" t="s">
        <v>719</v>
      </c>
      <c r="D198" s="29">
        <v>27.5</v>
      </c>
      <c r="E198">
        <v>2007</v>
      </c>
      <c r="F198" s="18" t="s">
        <v>832</v>
      </c>
      <c r="G198" s="32" t="s">
        <v>832</v>
      </c>
      <c r="H198" s="92" t="s">
        <v>718</v>
      </c>
    </row>
    <row r="199" spans="1:8" s="3" customFormat="1" x14ac:dyDescent="0.2">
      <c r="A199" s="1" t="s">
        <v>297</v>
      </c>
      <c r="B199" s="38" t="s">
        <v>835</v>
      </c>
      <c r="C199" s="38" t="s">
        <v>837</v>
      </c>
      <c r="D199" s="36">
        <v>37.1</v>
      </c>
      <c r="E199" s="38">
        <v>2008</v>
      </c>
      <c r="F199" s="38" t="s">
        <v>868</v>
      </c>
      <c r="G199" s="128">
        <v>98.6</v>
      </c>
      <c r="H199" s="39" t="s">
        <v>880</v>
      </c>
    </row>
    <row r="200" spans="1:8" s="3" customFormat="1" x14ac:dyDescent="0.2">
      <c r="A200" s="1" t="s">
        <v>297</v>
      </c>
      <c r="B200" s="38" t="s">
        <v>835</v>
      </c>
      <c r="C200" s="44" t="s">
        <v>869</v>
      </c>
      <c r="D200" s="36">
        <v>25.4</v>
      </c>
      <c r="E200" s="38">
        <v>2008</v>
      </c>
      <c r="F200" s="38" t="s">
        <v>868</v>
      </c>
      <c r="G200" s="128">
        <v>95.6</v>
      </c>
      <c r="H200" s="39" t="s">
        <v>880</v>
      </c>
    </row>
    <row r="201" spans="1:8" s="3" customFormat="1" x14ac:dyDescent="0.2">
      <c r="A201" s="1" t="s">
        <v>297</v>
      </c>
      <c r="B201" s="38" t="s">
        <v>835</v>
      </c>
      <c r="C201" s="44" t="s">
        <v>870</v>
      </c>
      <c r="D201" s="36">
        <v>34.366666666666667</v>
      </c>
      <c r="E201" s="38">
        <v>2008</v>
      </c>
      <c r="F201" s="44" t="s">
        <v>872</v>
      </c>
      <c r="G201" s="128">
        <v>96.7</v>
      </c>
      <c r="H201" s="39" t="s">
        <v>880</v>
      </c>
    </row>
    <row r="202" spans="1:8" s="3" customFormat="1" x14ac:dyDescent="0.2">
      <c r="A202" s="1" t="s">
        <v>297</v>
      </c>
      <c r="B202" s="38" t="s">
        <v>838</v>
      </c>
      <c r="C202" s="38" t="s">
        <v>839</v>
      </c>
      <c r="D202" s="36">
        <v>52.9</v>
      </c>
      <c r="E202" s="38">
        <v>2007</v>
      </c>
      <c r="F202" s="38" t="s">
        <v>868</v>
      </c>
      <c r="G202" s="128">
        <v>99</v>
      </c>
      <c r="H202" s="39" t="s">
        <v>880</v>
      </c>
    </row>
    <row r="203" spans="1:8" s="3" customFormat="1" x14ac:dyDescent="0.2">
      <c r="A203" s="1" t="s">
        <v>297</v>
      </c>
      <c r="B203" s="38" t="s">
        <v>191</v>
      </c>
      <c r="C203" s="38" t="s">
        <v>193</v>
      </c>
      <c r="D203" s="36">
        <v>31.871749999999999</v>
      </c>
      <c r="E203" s="11">
        <v>2008</v>
      </c>
      <c r="F203" s="36" t="s">
        <v>586</v>
      </c>
      <c r="G203" s="128">
        <v>95.628500000000003</v>
      </c>
      <c r="H203" s="39" t="s">
        <v>880</v>
      </c>
    </row>
    <row r="204" spans="1:8" s="3" customFormat="1" x14ac:dyDescent="0.2">
      <c r="A204" s="1" t="s">
        <v>297</v>
      </c>
      <c r="B204" s="38" t="s">
        <v>191</v>
      </c>
      <c r="C204" s="38" t="s">
        <v>198</v>
      </c>
      <c r="D204" s="36">
        <v>20.312000000000001</v>
      </c>
      <c r="E204" s="11">
        <v>2008</v>
      </c>
      <c r="F204" s="36" t="s">
        <v>589</v>
      </c>
      <c r="G204" s="128">
        <v>94.399000000000001</v>
      </c>
      <c r="H204" s="39" t="s">
        <v>880</v>
      </c>
    </row>
    <row r="205" spans="1:8" s="3" customFormat="1" x14ac:dyDescent="0.2">
      <c r="A205" s="1" t="s">
        <v>297</v>
      </c>
      <c r="B205" s="38" t="s">
        <v>191</v>
      </c>
      <c r="C205" s="38" t="s">
        <v>202</v>
      </c>
      <c r="D205" s="36">
        <v>21.459</v>
      </c>
      <c r="E205" s="11">
        <v>2008</v>
      </c>
      <c r="F205" s="36" t="s">
        <v>574</v>
      </c>
      <c r="G205" s="128">
        <v>98.087000000000003</v>
      </c>
      <c r="H205" s="39" t="s">
        <v>880</v>
      </c>
    </row>
    <row r="206" spans="1:8" s="3" customFormat="1" x14ac:dyDescent="0.2">
      <c r="A206" s="1" t="s">
        <v>297</v>
      </c>
      <c r="B206" s="38" t="s">
        <v>191</v>
      </c>
      <c r="C206" s="38" t="s">
        <v>201</v>
      </c>
      <c r="D206" s="36">
        <v>28.8475</v>
      </c>
      <c r="E206" s="11">
        <v>2008</v>
      </c>
      <c r="F206" s="36" t="s">
        <v>590</v>
      </c>
      <c r="G206" s="128">
        <v>98.770499999999998</v>
      </c>
      <c r="H206" s="39" t="s">
        <v>880</v>
      </c>
    </row>
    <row r="207" spans="1:8" s="3" customFormat="1" x14ac:dyDescent="0.2">
      <c r="A207" s="1" t="s">
        <v>297</v>
      </c>
      <c r="B207" s="38" t="s">
        <v>191</v>
      </c>
      <c r="C207" s="38" t="s">
        <v>197</v>
      </c>
      <c r="D207" s="36">
        <v>29.542999999999999</v>
      </c>
      <c r="E207" s="11">
        <v>2008</v>
      </c>
      <c r="F207" s="36" t="s">
        <v>574</v>
      </c>
      <c r="G207" s="128">
        <v>97.813999999999993</v>
      </c>
      <c r="H207" s="39" t="s">
        <v>880</v>
      </c>
    </row>
    <row r="208" spans="1:8" s="3" customFormat="1" x14ac:dyDescent="0.2">
      <c r="A208" s="1" t="s">
        <v>297</v>
      </c>
      <c r="B208" s="38" t="s">
        <v>191</v>
      </c>
      <c r="C208" s="38" t="s">
        <v>194</v>
      </c>
      <c r="D208" s="36">
        <v>37.693250000000006</v>
      </c>
      <c r="E208" s="11">
        <v>2008</v>
      </c>
      <c r="F208" s="36" t="s">
        <v>587</v>
      </c>
      <c r="G208" s="128">
        <v>99.112000000000009</v>
      </c>
      <c r="H208" s="39" t="s">
        <v>880</v>
      </c>
    </row>
    <row r="209" spans="1:8" s="3" customFormat="1" x14ac:dyDescent="0.2">
      <c r="A209" s="1" t="s">
        <v>297</v>
      </c>
      <c r="B209" s="38" t="s">
        <v>191</v>
      </c>
      <c r="C209" s="38" t="s">
        <v>199</v>
      </c>
      <c r="D209" s="36">
        <v>25.988</v>
      </c>
      <c r="E209" s="11">
        <v>2008</v>
      </c>
      <c r="F209" s="36" t="s">
        <v>574</v>
      </c>
      <c r="G209" s="128">
        <v>96.995000000000005</v>
      </c>
      <c r="H209" s="39" t="s">
        <v>880</v>
      </c>
    </row>
    <row r="210" spans="1:8" s="3" customFormat="1" x14ac:dyDescent="0.2">
      <c r="A210" s="1" t="s">
        <v>297</v>
      </c>
      <c r="B210" s="38" t="s">
        <v>191</v>
      </c>
      <c r="C210" s="38" t="s">
        <v>195</v>
      </c>
      <c r="D210" s="36">
        <v>23.562000000000001</v>
      </c>
      <c r="E210" s="11">
        <v>2008</v>
      </c>
      <c r="F210" s="36" t="s">
        <v>588</v>
      </c>
      <c r="G210" s="128">
        <v>94.644999999999996</v>
      </c>
      <c r="H210" s="39" t="s">
        <v>880</v>
      </c>
    </row>
    <row r="211" spans="1:8" s="3" customFormat="1" x14ac:dyDescent="0.2">
      <c r="A211" s="1" t="s">
        <v>297</v>
      </c>
      <c r="B211" s="38" t="s">
        <v>191</v>
      </c>
      <c r="C211" s="38" t="s">
        <v>192</v>
      </c>
      <c r="D211" s="36">
        <v>26.682357142857143</v>
      </c>
      <c r="E211" s="11">
        <v>2008</v>
      </c>
      <c r="F211" s="36" t="s">
        <v>585</v>
      </c>
      <c r="G211" s="128">
        <v>92.876642857142841</v>
      </c>
      <c r="H211" s="39" t="s">
        <v>880</v>
      </c>
    </row>
    <row r="212" spans="1:8" s="3" customFormat="1" x14ac:dyDescent="0.2">
      <c r="A212" s="1" t="s">
        <v>297</v>
      </c>
      <c r="B212" s="38" t="s">
        <v>191</v>
      </c>
      <c r="C212" s="38" t="s">
        <v>196</v>
      </c>
      <c r="D212" s="36">
        <v>32.7395</v>
      </c>
      <c r="E212" s="11">
        <v>2008</v>
      </c>
      <c r="F212" s="36" t="s">
        <v>579</v>
      </c>
      <c r="G212" s="128">
        <v>99.727000000000004</v>
      </c>
      <c r="H212" s="39" t="s">
        <v>880</v>
      </c>
    </row>
    <row r="213" spans="1:8" s="3" customFormat="1" x14ac:dyDescent="0.2">
      <c r="A213" s="1" t="s">
        <v>297</v>
      </c>
      <c r="B213" s="38" t="s">
        <v>191</v>
      </c>
      <c r="C213" s="38" t="s">
        <v>200</v>
      </c>
      <c r="D213" s="36">
        <v>26.228000000000002</v>
      </c>
      <c r="E213" s="11">
        <v>2008</v>
      </c>
      <c r="F213" s="36" t="s">
        <v>578</v>
      </c>
      <c r="G213" s="128">
        <v>98.906999999999996</v>
      </c>
      <c r="H213" s="39" t="s">
        <v>880</v>
      </c>
    </row>
    <row r="214" spans="1:8" s="3" customFormat="1" x14ac:dyDescent="0.2">
      <c r="A214" s="1" t="s">
        <v>297</v>
      </c>
      <c r="B214" s="38" t="s">
        <v>263</v>
      </c>
      <c r="C214" s="38" t="s">
        <v>265</v>
      </c>
      <c r="D214" s="36">
        <v>27.186</v>
      </c>
      <c r="E214" s="11">
        <v>2008</v>
      </c>
      <c r="F214" s="36" t="s">
        <v>602</v>
      </c>
      <c r="G214" s="128">
        <v>93.442999999999998</v>
      </c>
      <c r="H214" s="39" t="s">
        <v>880</v>
      </c>
    </row>
    <row r="215" spans="1:8" s="3" customFormat="1" x14ac:dyDescent="0.2">
      <c r="A215" s="1" t="s">
        <v>297</v>
      </c>
      <c r="B215" s="38" t="s">
        <v>263</v>
      </c>
      <c r="C215" s="38" t="s">
        <v>264</v>
      </c>
      <c r="D215" s="36">
        <v>25.72</v>
      </c>
      <c r="E215" s="11">
        <v>2008</v>
      </c>
      <c r="F215" s="36" t="s">
        <v>579</v>
      </c>
      <c r="G215" s="128">
        <v>86.066000000000003</v>
      </c>
      <c r="H215" s="39" t="s">
        <v>880</v>
      </c>
    </row>
    <row r="216" spans="1:8" s="3" customFormat="1" x14ac:dyDescent="0.2">
      <c r="A216" s="1" t="s">
        <v>297</v>
      </c>
      <c r="B216" s="38" t="s">
        <v>263</v>
      </c>
      <c r="C216" s="38" t="s">
        <v>266</v>
      </c>
      <c r="D216" s="36">
        <v>31.385999999999999</v>
      </c>
      <c r="E216" s="11">
        <v>2008</v>
      </c>
      <c r="F216" s="36" t="s">
        <v>602</v>
      </c>
      <c r="G216" s="128">
        <v>77.049000000000007</v>
      </c>
      <c r="H216" s="39" t="s">
        <v>880</v>
      </c>
    </row>
    <row r="217" spans="1:8" customFormat="1" x14ac:dyDescent="0.2">
      <c r="A217" s="1" t="s">
        <v>301</v>
      </c>
      <c r="B217" s="163" t="s">
        <v>720</v>
      </c>
      <c r="C217" t="s">
        <v>726</v>
      </c>
      <c r="D217" s="29">
        <v>37.884999999999998</v>
      </c>
      <c r="E217">
        <v>2009</v>
      </c>
      <c r="F217" s="18" t="s">
        <v>761</v>
      </c>
      <c r="G217" s="32" t="s">
        <v>832</v>
      </c>
      <c r="H217" s="92" t="s">
        <v>762</v>
      </c>
    </row>
    <row r="218" spans="1:8" customFormat="1" x14ac:dyDescent="0.2">
      <c r="A218" s="1" t="s">
        <v>301</v>
      </c>
      <c r="B218" s="163" t="s">
        <v>720</v>
      </c>
      <c r="C218" t="s">
        <v>723</v>
      </c>
      <c r="D218" s="29">
        <v>33.799999999999997</v>
      </c>
      <c r="E218">
        <v>2009</v>
      </c>
      <c r="F218" s="18" t="s">
        <v>724</v>
      </c>
      <c r="G218" s="32" t="s">
        <v>832</v>
      </c>
      <c r="H218" s="92" t="s">
        <v>725</v>
      </c>
    </row>
    <row r="219" spans="1:8" x14ac:dyDescent="0.2">
      <c r="A219" s="1" t="s">
        <v>299</v>
      </c>
      <c r="B219" s="5" t="s">
        <v>983</v>
      </c>
      <c r="C219" s="5" t="s">
        <v>986</v>
      </c>
      <c r="D219" s="25">
        <v>138</v>
      </c>
      <c r="E219" s="5">
        <v>2008</v>
      </c>
      <c r="F219" s="5" t="s">
        <v>987</v>
      </c>
      <c r="G219" s="125" t="s">
        <v>832</v>
      </c>
      <c r="H219" s="24" t="s">
        <v>988</v>
      </c>
    </row>
    <row r="220" spans="1:8" customFormat="1" x14ac:dyDescent="0.2">
      <c r="A220" s="1" t="s">
        <v>301</v>
      </c>
      <c r="B220" s="163" t="s">
        <v>763</v>
      </c>
      <c r="C220" t="s">
        <v>766</v>
      </c>
      <c r="D220" s="29">
        <v>48.243333333333332</v>
      </c>
      <c r="E220">
        <v>2007</v>
      </c>
      <c r="F220" s="18" t="s">
        <v>16</v>
      </c>
      <c r="G220" s="32" t="s">
        <v>832</v>
      </c>
      <c r="H220" s="20" t="s">
        <v>765</v>
      </c>
    </row>
    <row r="221" spans="1:8" customFormat="1" x14ac:dyDescent="0.2">
      <c r="A221" s="1" t="s">
        <v>301</v>
      </c>
      <c r="B221" s="163" t="s">
        <v>763</v>
      </c>
      <c r="C221" t="s">
        <v>767</v>
      </c>
      <c r="D221" s="29">
        <v>56.13</v>
      </c>
      <c r="E221">
        <v>2007</v>
      </c>
      <c r="F221" s="18" t="s">
        <v>1608</v>
      </c>
      <c r="G221" s="32" t="s">
        <v>832</v>
      </c>
      <c r="H221" s="20" t="s">
        <v>765</v>
      </c>
    </row>
    <row r="222" spans="1:8" s="3" customFormat="1" x14ac:dyDescent="0.2">
      <c r="A222" s="1" t="s">
        <v>297</v>
      </c>
      <c r="B222" s="38" t="s">
        <v>267</v>
      </c>
      <c r="C222" s="38" t="s">
        <v>268</v>
      </c>
      <c r="D222" s="36">
        <v>11.132999999999999</v>
      </c>
      <c r="E222" s="11">
        <v>2008</v>
      </c>
      <c r="F222" s="36" t="s">
        <v>574</v>
      </c>
      <c r="G222" s="128">
        <v>89.891000000000005</v>
      </c>
      <c r="H222" s="39" t="s">
        <v>880</v>
      </c>
    </row>
    <row r="223" spans="1:8" s="3" customFormat="1" x14ac:dyDescent="0.2">
      <c r="A223" s="1" t="s">
        <v>297</v>
      </c>
      <c r="B223" s="38" t="s">
        <v>309</v>
      </c>
      <c r="C223" s="38" t="s">
        <v>310</v>
      </c>
      <c r="D223" s="36">
        <v>20.169333333333334</v>
      </c>
      <c r="E223" s="11">
        <v>2008</v>
      </c>
      <c r="F223" s="36" t="s">
        <v>545</v>
      </c>
      <c r="G223" s="128">
        <v>97.723333333333343</v>
      </c>
      <c r="H223" s="39" t="s">
        <v>880</v>
      </c>
    </row>
    <row r="224" spans="1:8" s="3" customFormat="1" x14ac:dyDescent="0.2">
      <c r="A224" s="1" t="s">
        <v>297</v>
      </c>
      <c r="B224" s="38" t="s">
        <v>309</v>
      </c>
      <c r="C224" s="38" t="s">
        <v>311</v>
      </c>
      <c r="D224" s="36">
        <v>13.8475</v>
      </c>
      <c r="E224" s="11">
        <v>2008</v>
      </c>
      <c r="F224" s="36" t="s">
        <v>599</v>
      </c>
      <c r="G224" s="128">
        <v>99.317000000000007</v>
      </c>
      <c r="H224" s="39" t="s">
        <v>880</v>
      </c>
    </row>
    <row r="225" spans="1:8" s="3" customFormat="1" x14ac:dyDescent="0.2">
      <c r="A225" s="1" t="s">
        <v>297</v>
      </c>
      <c r="B225" s="38" t="s">
        <v>312</v>
      </c>
      <c r="C225" s="38" t="s">
        <v>364</v>
      </c>
      <c r="D225" s="36">
        <v>29.152666666666665</v>
      </c>
      <c r="E225" s="11">
        <v>2008</v>
      </c>
      <c r="F225" s="36" t="s">
        <v>609</v>
      </c>
      <c r="G225" s="128">
        <v>97.996333333333325</v>
      </c>
      <c r="H225" s="39" t="s">
        <v>880</v>
      </c>
    </row>
    <row r="226" spans="1:8" s="3" customFormat="1" x14ac:dyDescent="0.2">
      <c r="A226" s="1" t="s">
        <v>297</v>
      </c>
      <c r="B226" s="38" t="s">
        <v>312</v>
      </c>
      <c r="C226" s="38" t="s">
        <v>337</v>
      </c>
      <c r="D226" s="36">
        <v>28.294499999999999</v>
      </c>
      <c r="E226" s="11">
        <v>2008</v>
      </c>
      <c r="F226" s="36" t="s">
        <v>575</v>
      </c>
      <c r="G226" s="128">
        <v>90.4375</v>
      </c>
      <c r="H226" s="39" t="s">
        <v>880</v>
      </c>
    </row>
    <row r="227" spans="1:8" s="3" customFormat="1" x14ac:dyDescent="0.2">
      <c r="A227" s="1" t="s">
        <v>297</v>
      </c>
      <c r="B227" s="38" t="s">
        <v>312</v>
      </c>
      <c r="C227" s="38" t="s">
        <v>324</v>
      </c>
      <c r="D227" s="36">
        <v>25.512</v>
      </c>
      <c r="E227" s="11">
        <v>2008</v>
      </c>
      <c r="F227" s="36" t="s">
        <v>589</v>
      </c>
      <c r="G227" s="128">
        <v>97.404499999999999</v>
      </c>
      <c r="H227" s="39" t="s">
        <v>880</v>
      </c>
    </row>
    <row r="228" spans="1:8" s="3" customFormat="1" x14ac:dyDescent="0.2">
      <c r="A228" s="1" t="s">
        <v>297</v>
      </c>
      <c r="B228" s="38" t="s">
        <v>312</v>
      </c>
      <c r="C228" s="38" t="s">
        <v>345</v>
      </c>
      <c r="D228" s="36">
        <v>17.922000000000001</v>
      </c>
      <c r="E228" s="11">
        <v>2008</v>
      </c>
      <c r="F228" s="36" t="s">
        <v>590</v>
      </c>
      <c r="G228" s="128">
        <v>95.49199999999999</v>
      </c>
      <c r="H228" s="39" t="s">
        <v>880</v>
      </c>
    </row>
    <row r="229" spans="1:8" s="3" customFormat="1" x14ac:dyDescent="0.2">
      <c r="A229" s="1" t="s">
        <v>297</v>
      </c>
      <c r="B229" s="38" t="s">
        <v>312</v>
      </c>
      <c r="C229" s="38" t="s">
        <v>360</v>
      </c>
      <c r="D229" s="36">
        <v>23.954499999999999</v>
      </c>
      <c r="E229" s="11">
        <v>2008</v>
      </c>
      <c r="F229" s="36" t="s">
        <v>590</v>
      </c>
      <c r="G229" s="128">
        <v>99.043999999999997</v>
      </c>
      <c r="H229" s="39" t="s">
        <v>880</v>
      </c>
    </row>
    <row r="230" spans="1:8" s="3" customFormat="1" x14ac:dyDescent="0.2">
      <c r="A230" s="1" t="s">
        <v>297</v>
      </c>
      <c r="B230" s="38" t="s">
        <v>312</v>
      </c>
      <c r="C230" s="38" t="s">
        <v>354</v>
      </c>
      <c r="D230" s="36">
        <v>24.635999999999999</v>
      </c>
      <c r="E230" s="11">
        <v>2008</v>
      </c>
      <c r="F230" s="36" t="s">
        <v>575</v>
      </c>
      <c r="G230" s="128">
        <v>98.770499999999998</v>
      </c>
      <c r="H230" s="39" t="s">
        <v>880</v>
      </c>
    </row>
    <row r="231" spans="1:8" s="3" customFormat="1" x14ac:dyDescent="0.2">
      <c r="A231" s="1" t="s">
        <v>297</v>
      </c>
      <c r="B231" s="38" t="s">
        <v>312</v>
      </c>
      <c r="C231" s="38" t="s">
        <v>367</v>
      </c>
      <c r="D231" s="36">
        <v>34.234000000000002</v>
      </c>
      <c r="E231" s="11">
        <v>2008</v>
      </c>
      <c r="F231" s="36" t="s">
        <v>574</v>
      </c>
      <c r="G231" s="128">
        <v>99.453999999999994</v>
      </c>
      <c r="H231" s="39" t="s">
        <v>880</v>
      </c>
    </row>
    <row r="232" spans="1:8" s="3" customFormat="1" x14ac:dyDescent="0.2">
      <c r="A232" s="1" t="s">
        <v>297</v>
      </c>
      <c r="B232" s="38" t="s">
        <v>312</v>
      </c>
      <c r="C232" s="43" t="s">
        <v>348</v>
      </c>
      <c r="D232" s="36">
        <v>25.29</v>
      </c>
      <c r="E232" s="11">
        <v>2008</v>
      </c>
      <c r="F232" s="36" t="s">
        <v>574</v>
      </c>
      <c r="G232" s="128">
        <v>92.35</v>
      </c>
      <c r="H232" s="39" t="s">
        <v>880</v>
      </c>
    </row>
    <row r="233" spans="1:8" s="3" customFormat="1" x14ac:dyDescent="0.2">
      <c r="A233" s="1" t="s">
        <v>297</v>
      </c>
      <c r="B233" s="38" t="s">
        <v>312</v>
      </c>
      <c r="C233" s="38" t="s">
        <v>353</v>
      </c>
      <c r="D233" s="36">
        <v>20.044</v>
      </c>
      <c r="E233" s="11">
        <v>2008</v>
      </c>
      <c r="F233" s="36" t="s">
        <v>574</v>
      </c>
      <c r="G233" s="128">
        <v>99.18</v>
      </c>
      <c r="H233" s="39" t="s">
        <v>880</v>
      </c>
    </row>
    <row r="234" spans="1:8" s="3" customFormat="1" x14ac:dyDescent="0.2">
      <c r="A234" s="1" t="s">
        <v>297</v>
      </c>
      <c r="B234" s="38" t="s">
        <v>312</v>
      </c>
      <c r="C234" s="38" t="s">
        <v>335</v>
      </c>
      <c r="D234" s="36">
        <v>22.576333333333334</v>
      </c>
      <c r="E234" s="11">
        <v>2008</v>
      </c>
      <c r="F234" s="36" t="s">
        <v>618</v>
      </c>
      <c r="G234" s="128">
        <v>95.355333333333348</v>
      </c>
      <c r="H234" s="39" t="s">
        <v>880</v>
      </c>
    </row>
    <row r="235" spans="1:8" s="3" customFormat="1" x14ac:dyDescent="0.2">
      <c r="A235" s="1" t="s">
        <v>297</v>
      </c>
      <c r="B235" s="38" t="s">
        <v>312</v>
      </c>
      <c r="C235" s="38" t="s">
        <v>317</v>
      </c>
      <c r="D235" s="36">
        <v>22.006</v>
      </c>
      <c r="E235" s="11">
        <v>2008</v>
      </c>
      <c r="F235" s="36" t="s">
        <v>614</v>
      </c>
      <c r="G235" s="128">
        <v>94.444333333333319</v>
      </c>
      <c r="H235" s="39" t="s">
        <v>880</v>
      </c>
    </row>
    <row r="236" spans="1:8" s="3" customFormat="1" x14ac:dyDescent="0.2">
      <c r="A236" s="1" t="s">
        <v>297</v>
      </c>
      <c r="B236" s="38" t="s">
        <v>312</v>
      </c>
      <c r="C236" s="38" t="s">
        <v>346</v>
      </c>
      <c r="D236" s="36">
        <v>23.707000000000001</v>
      </c>
      <c r="E236" s="11">
        <v>2008</v>
      </c>
      <c r="F236" s="36" t="s">
        <v>579</v>
      </c>
      <c r="G236" s="128">
        <v>92.62299999999999</v>
      </c>
      <c r="H236" s="39" t="s">
        <v>880</v>
      </c>
    </row>
    <row r="237" spans="1:8" s="3" customFormat="1" x14ac:dyDescent="0.2">
      <c r="A237" s="1" t="s">
        <v>297</v>
      </c>
      <c r="B237" s="38" t="s">
        <v>312</v>
      </c>
      <c r="C237" s="38" t="s">
        <v>333</v>
      </c>
      <c r="D237" s="36">
        <v>22.817499999999999</v>
      </c>
      <c r="E237" s="11">
        <v>2008</v>
      </c>
      <c r="F237" s="36" t="s">
        <v>599</v>
      </c>
      <c r="G237" s="128">
        <v>89.754000000000005</v>
      </c>
      <c r="H237" s="39" t="s">
        <v>880</v>
      </c>
    </row>
    <row r="238" spans="1:8" s="3" customFormat="1" x14ac:dyDescent="0.2">
      <c r="A238" s="1" t="s">
        <v>297</v>
      </c>
      <c r="B238" s="38" t="s">
        <v>312</v>
      </c>
      <c r="C238" s="38" t="s">
        <v>341</v>
      </c>
      <c r="D238" s="36">
        <v>27.364999999999998</v>
      </c>
      <c r="E238" s="11">
        <v>2008</v>
      </c>
      <c r="F238" s="36" t="s">
        <v>574</v>
      </c>
      <c r="G238" s="128">
        <v>98.087000000000003</v>
      </c>
      <c r="H238" s="39" t="s">
        <v>880</v>
      </c>
    </row>
    <row r="239" spans="1:8" s="3" customFormat="1" x14ac:dyDescent="0.2">
      <c r="A239" s="1" t="s">
        <v>297</v>
      </c>
      <c r="B239" s="38" t="s">
        <v>312</v>
      </c>
      <c r="C239" s="38" t="s">
        <v>361</v>
      </c>
      <c r="D239" s="36">
        <v>25.626999999999999</v>
      </c>
      <c r="E239" s="11">
        <v>2008</v>
      </c>
      <c r="F239" s="36" t="s">
        <v>575</v>
      </c>
      <c r="G239" s="128">
        <v>98.497500000000002</v>
      </c>
      <c r="H239" s="39" t="s">
        <v>880</v>
      </c>
    </row>
    <row r="240" spans="1:8" s="3" customFormat="1" x14ac:dyDescent="0.2">
      <c r="A240" s="1" t="s">
        <v>297</v>
      </c>
      <c r="B240" s="38" t="s">
        <v>312</v>
      </c>
      <c r="C240" s="38" t="s">
        <v>332</v>
      </c>
      <c r="D240" s="36">
        <v>18.765499999999999</v>
      </c>
      <c r="E240" s="11">
        <v>2008</v>
      </c>
      <c r="F240" s="36" t="s">
        <v>619</v>
      </c>
      <c r="G240" s="128">
        <v>98.360500000000002</v>
      </c>
      <c r="H240" s="39" t="s">
        <v>880</v>
      </c>
    </row>
    <row r="241" spans="1:8" s="3" customFormat="1" x14ac:dyDescent="0.2">
      <c r="A241" s="1" t="s">
        <v>297</v>
      </c>
      <c r="B241" s="38" t="s">
        <v>312</v>
      </c>
      <c r="C241" s="38" t="s">
        <v>330</v>
      </c>
      <c r="D241" s="36">
        <v>18.632999999999999</v>
      </c>
      <c r="E241" s="11">
        <v>2008</v>
      </c>
      <c r="F241" s="36" t="s">
        <v>576</v>
      </c>
      <c r="G241" s="128">
        <v>89.25333333333333</v>
      </c>
      <c r="H241" s="39" t="s">
        <v>880</v>
      </c>
    </row>
    <row r="242" spans="1:8" s="3" customFormat="1" x14ac:dyDescent="0.2">
      <c r="A242" s="1" t="s">
        <v>297</v>
      </c>
      <c r="B242" s="38" t="s">
        <v>312</v>
      </c>
      <c r="C242" s="38" t="s">
        <v>369</v>
      </c>
      <c r="D242" s="36">
        <v>26.043500000000002</v>
      </c>
      <c r="E242" s="11">
        <v>2008</v>
      </c>
      <c r="F242" s="36" t="s">
        <v>590</v>
      </c>
      <c r="G242" s="128">
        <v>93.169499999999999</v>
      </c>
      <c r="H242" s="39" t="s">
        <v>880</v>
      </c>
    </row>
    <row r="243" spans="1:8" s="3" customFormat="1" x14ac:dyDescent="0.2">
      <c r="A243" s="1" t="s">
        <v>297</v>
      </c>
      <c r="B243" s="38" t="s">
        <v>312</v>
      </c>
      <c r="C243" s="38" t="s">
        <v>340</v>
      </c>
      <c r="D243" s="36">
        <v>24.18</v>
      </c>
      <c r="E243" s="11">
        <v>2008</v>
      </c>
      <c r="F243" s="36" t="s">
        <v>574</v>
      </c>
      <c r="G243" s="128">
        <v>92.35</v>
      </c>
      <c r="H243" s="39" t="s">
        <v>880</v>
      </c>
    </row>
    <row r="244" spans="1:8" s="3" customFormat="1" x14ac:dyDescent="0.2">
      <c r="A244" s="1" t="s">
        <v>297</v>
      </c>
      <c r="B244" s="38" t="s">
        <v>312</v>
      </c>
      <c r="C244" s="38" t="s">
        <v>336</v>
      </c>
      <c r="D244" s="36">
        <v>28.2606</v>
      </c>
      <c r="E244" s="11">
        <v>2008</v>
      </c>
      <c r="F244" s="36" t="s">
        <v>587</v>
      </c>
      <c r="G244" s="128">
        <v>96.83059999999999</v>
      </c>
      <c r="H244" s="39" t="s">
        <v>880</v>
      </c>
    </row>
    <row r="245" spans="1:8" s="3" customFormat="1" x14ac:dyDescent="0.2">
      <c r="A245" s="1" t="s">
        <v>297</v>
      </c>
      <c r="B245" s="38" t="s">
        <v>312</v>
      </c>
      <c r="C245" s="38" t="s">
        <v>359</v>
      </c>
      <c r="D245" s="36">
        <v>25.072000000000003</v>
      </c>
      <c r="E245" s="11">
        <v>2008</v>
      </c>
      <c r="F245" s="36" t="s">
        <v>590</v>
      </c>
      <c r="G245" s="128">
        <v>94.535499999999999</v>
      </c>
      <c r="H245" s="39" t="s">
        <v>880</v>
      </c>
    </row>
    <row r="246" spans="1:8" s="3" customFormat="1" x14ac:dyDescent="0.2">
      <c r="A246" s="1" t="s">
        <v>297</v>
      </c>
      <c r="B246" s="38" t="s">
        <v>312</v>
      </c>
      <c r="C246" s="38" t="s">
        <v>322</v>
      </c>
      <c r="D246" s="36">
        <v>28.344666666666665</v>
      </c>
      <c r="E246" s="11">
        <v>2008</v>
      </c>
      <c r="F246" s="36" t="s">
        <v>609</v>
      </c>
      <c r="G246" s="128">
        <v>91.803333333333327</v>
      </c>
      <c r="H246" s="39" t="s">
        <v>880</v>
      </c>
    </row>
    <row r="247" spans="1:8" s="3" customFormat="1" x14ac:dyDescent="0.2">
      <c r="A247" s="1" t="s">
        <v>297</v>
      </c>
      <c r="B247" s="38" t="s">
        <v>312</v>
      </c>
      <c r="C247" s="38" t="s">
        <v>347</v>
      </c>
      <c r="D247" s="36">
        <v>17.792000000000002</v>
      </c>
      <c r="E247" s="11">
        <v>2008</v>
      </c>
      <c r="F247" s="36" t="s">
        <v>574</v>
      </c>
      <c r="G247" s="128">
        <v>95.902000000000001</v>
      </c>
      <c r="H247" s="39" t="s">
        <v>880</v>
      </c>
    </row>
    <row r="248" spans="1:8" s="3" customFormat="1" x14ac:dyDescent="0.2">
      <c r="A248" s="1" t="s">
        <v>297</v>
      </c>
      <c r="B248" s="38" t="s">
        <v>312</v>
      </c>
      <c r="C248" s="38" t="s">
        <v>368</v>
      </c>
      <c r="D248" s="36">
        <v>28.303000000000001</v>
      </c>
      <c r="E248" s="11">
        <v>2008</v>
      </c>
      <c r="F248" s="36" t="s">
        <v>578</v>
      </c>
      <c r="G248" s="128">
        <v>84.698999999999998</v>
      </c>
      <c r="H248" s="39" t="s">
        <v>880</v>
      </c>
    </row>
    <row r="249" spans="1:8" s="3" customFormat="1" x14ac:dyDescent="0.2">
      <c r="A249" s="1" t="s">
        <v>297</v>
      </c>
      <c r="B249" s="38" t="s">
        <v>312</v>
      </c>
      <c r="C249" s="38" t="s">
        <v>319</v>
      </c>
      <c r="D249" s="36">
        <v>29.3584</v>
      </c>
      <c r="E249" s="11">
        <v>2008</v>
      </c>
      <c r="F249" s="36" t="s">
        <v>615</v>
      </c>
      <c r="G249" s="128">
        <v>97.923400000000001</v>
      </c>
      <c r="H249" s="39" t="s">
        <v>880</v>
      </c>
    </row>
    <row r="250" spans="1:8" s="3" customFormat="1" x14ac:dyDescent="0.2">
      <c r="A250" s="1" t="s">
        <v>297</v>
      </c>
      <c r="B250" s="38" t="s">
        <v>312</v>
      </c>
      <c r="C250" s="38" t="s">
        <v>334</v>
      </c>
      <c r="D250" s="36">
        <v>17.695</v>
      </c>
      <c r="E250" s="11">
        <v>2008</v>
      </c>
      <c r="F250" s="36" t="s">
        <v>576</v>
      </c>
      <c r="G250" s="128">
        <v>98.269333333333336</v>
      </c>
      <c r="H250" s="39" t="s">
        <v>880</v>
      </c>
    </row>
    <row r="251" spans="1:8" s="3" customFormat="1" x14ac:dyDescent="0.2">
      <c r="A251" s="1" t="s">
        <v>297</v>
      </c>
      <c r="B251" s="38" t="s">
        <v>312</v>
      </c>
      <c r="C251" s="38" t="s">
        <v>355</v>
      </c>
      <c r="D251" s="36">
        <v>20.145</v>
      </c>
      <c r="E251" s="11">
        <v>2008</v>
      </c>
      <c r="F251" s="36" t="s">
        <v>574</v>
      </c>
      <c r="G251" s="128">
        <v>96.174999999999997</v>
      </c>
      <c r="H251" s="39" t="s">
        <v>880</v>
      </c>
    </row>
    <row r="252" spans="1:8" s="3" customFormat="1" x14ac:dyDescent="0.2">
      <c r="A252" s="1" t="s">
        <v>297</v>
      </c>
      <c r="B252" s="38" t="s">
        <v>312</v>
      </c>
      <c r="C252" s="38" t="s">
        <v>314</v>
      </c>
      <c r="D252" s="36">
        <v>32.997250000000001</v>
      </c>
      <c r="E252" s="11">
        <v>2008</v>
      </c>
      <c r="F252" s="36" t="s">
        <v>612</v>
      </c>
      <c r="G252" s="128">
        <v>95.97</v>
      </c>
      <c r="H252" s="39" t="s">
        <v>880</v>
      </c>
    </row>
    <row r="253" spans="1:8" s="3" customFormat="1" x14ac:dyDescent="0.2">
      <c r="A253" s="1" t="s">
        <v>297</v>
      </c>
      <c r="B253" s="38" t="s">
        <v>312</v>
      </c>
      <c r="C253" s="38" t="s">
        <v>365</v>
      </c>
      <c r="D253" s="36">
        <v>30.823600000000006</v>
      </c>
      <c r="E253" s="11">
        <v>2008</v>
      </c>
      <c r="F253" s="36" t="s">
        <v>620</v>
      </c>
      <c r="G253" s="128">
        <v>98.524799999999999</v>
      </c>
      <c r="H253" s="39" t="s">
        <v>880</v>
      </c>
    </row>
    <row r="254" spans="1:8" s="3" customFormat="1" x14ac:dyDescent="0.2">
      <c r="A254" s="1" t="s">
        <v>297</v>
      </c>
      <c r="B254" s="38" t="s">
        <v>312</v>
      </c>
      <c r="C254" s="38" t="s">
        <v>363</v>
      </c>
      <c r="D254" s="36">
        <v>27.369</v>
      </c>
      <c r="E254" s="11">
        <v>2008</v>
      </c>
      <c r="F254" s="36" t="s">
        <v>574</v>
      </c>
      <c r="G254" s="128">
        <v>96.995000000000005</v>
      </c>
      <c r="H254" s="39" t="s">
        <v>880</v>
      </c>
    </row>
    <row r="255" spans="1:8" s="3" customFormat="1" x14ac:dyDescent="0.2">
      <c r="A255" s="1" t="s">
        <v>297</v>
      </c>
      <c r="B255" s="38" t="s">
        <v>312</v>
      </c>
      <c r="C255" s="38" t="s">
        <v>327</v>
      </c>
      <c r="D255" s="36">
        <v>18.545000000000002</v>
      </c>
      <c r="E255" s="11">
        <v>2008</v>
      </c>
      <c r="F255" s="36" t="s">
        <v>578</v>
      </c>
      <c r="G255" s="128">
        <v>96.174499999999995</v>
      </c>
      <c r="H255" s="39" t="s">
        <v>880</v>
      </c>
    </row>
    <row r="256" spans="1:8" s="3" customFormat="1" x14ac:dyDescent="0.2">
      <c r="A256" s="1" t="s">
        <v>297</v>
      </c>
      <c r="B256" s="38" t="s">
        <v>312</v>
      </c>
      <c r="C256" s="38" t="s">
        <v>356</v>
      </c>
      <c r="D256" s="36">
        <v>29.899000000000001</v>
      </c>
      <c r="E256" s="11">
        <v>2008</v>
      </c>
      <c r="F256" s="36" t="s">
        <v>578</v>
      </c>
      <c r="G256" s="128">
        <v>100</v>
      </c>
      <c r="H256" s="39" t="s">
        <v>880</v>
      </c>
    </row>
    <row r="257" spans="1:8" s="3" customFormat="1" x14ac:dyDescent="0.2">
      <c r="A257" s="1" t="s">
        <v>297</v>
      </c>
      <c r="B257" s="38" t="s">
        <v>312</v>
      </c>
      <c r="C257" s="38" t="s">
        <v>320</v>
      </c>
      <c r="D257" s="36">
        <v>22.896999999999998</v>
      </c>
      <c r="E257" s="11">
        <v>2008</v>
      </c>
      <c r="F257" s="36" t="s">
        <v>574</v>
      </c>
      <c r="G257" s="128">
        <v>85.245999999999995</v>
      </c>
      <c r="H257" s="39" t="s">
        <v>880</v>
      </c>
    </row>
    <row r="258" spans="1:8" s="3" customFormat="1" x14ac:dyDescent="0.2">
      <c r="A258" s="1" t="s">
        <v>297</v>
      </c>
      <c r="B258" s="38" t="s">
        <v>312</v>
      </c>
      <c r="C258" s="38" t="s">
        <v>349</v>
      </c>
      <c r="D258" s="36">
        <v>24.713000000000001</v>
      </c>
      <c r="E258" s="11">
        <v>2008</v>
      </c>
      <c r="F258" s="36" t="s">
        <v>589</v>
      </c>
      <c r="G258" s="128">
        <v>98.907499999999999</v>
      </c>
      <c r="H258" s="39" t="s">
        <v>880</v>
      </c>
    </row>
    <row r="259" spans="1:8" s="3" customFormat="1" x14ac:dyDescent="0.2">
      <c r="A259" s="1" t="s">
        <v>297</v>
      </c>
      <c r="B259" s="38" t="s">
        <v>312</v>
      </c>
      <c r="C259" s="38" t="s">
        <v>326</v>
      </c>
      <c r="D259" s="36">
        <v>21.202000000000002</v>
      </c>
      <c r="E259" s="11">
        <v>2008</v>
      </c>
      <c r="F259" s="36" t="s">
        <v>578</v>
      </c>
      <c r="G259" s="128">
        <v>90.436999999999998</v>
      </c>
      <c r="H259" s="39" t="s">
        <v>880</v>
      </c>
    </row>
    <row r="260" spans="1:8" s="3" customFormat="1" x14ac:dyDescent="0.2">
      <c r="A260" s="1" t="s">
        <v>297</v>
      </c>
      <c r="B260" s="38" t="s">
        <v>312</v>
      </c>
      <c r="C260" s="38" t="s">
        <v>318</v>
      </c>
      <c r="D260" s="36">
        <v>21.318333333333332</v>
      </c>
      <c r="E260" s="11">
        <v>2008</v>
      </c>
      <c r="F260" s="36" t="s">
        <v>609</v>
      </c>
      <c r="G260" s="128">
        <v>95.901333333333341</v>
      </c>
      <c r="H260" s="39" t="s">
        <v>880</v>
      </c>
    </row>
    <row r="261" spans="1:8" s="3" customFormat="1" x14ac:dyDescent="0.2">
      <c r="A261" s="1" t="s">
        <v>297</v>
      </c>
      <c r="B261" s="38" t="s">
        <v>312</v>
      </c>
      <c r="C261" s="38" t="s">
        <v>366</v>
      </c>
      <c r="D261" s="36">
        <v>32.522999999999996</v>
      </c>
      <c r="E261" s="11">
        <v>2008</v>
      </c>
      <c r="F261" s="36" t="s">
        <v>574</v>
      </c>
      <c r="G261" s="128">
        <v>96.584499999999991</v>
      </c>
      <c r="H261" s="39" t="s">
        <v>880</v>
      </c>
    </row>
    <row r="262" spans="1:8" s="3" customFormat="1" x14ac:dyDescent="0.2">
      <c r="A262" s="1" t="s">
        <v>297</v>
      </c>
      <c r="B262" s="38" t="s">
        <v>312</v>
      </c>
      <c r="C262" s="38" t="s">
        <v>351</v>
      </c>
      <c r="D262" s="36">
        <v>21.116500000000002</v>
      </c>
      <c r="E262" s="11">
        <v>2008</v>
      </c>
      <c r="F262" s="36" t="s">
        <v>599</v>
      </c>
      <c r="G262" s="128">
        <v>97.540999999999997</v>
      </c>
      <c r="H262" s="39" t="s">
        <v>880</v>
      </c>
    </row>
    <row r="263" spans="1:8" s="3" customFormat="1" x14ac:dyDescent="0.2">
      <c r="A263" s="1" t="s">
        <v>297</v>
      </c>
      <c r="B263" s="38" t="s">
        <v>312</v>
      </c>
      <c r="C263" s="38" t="s">
        <v>329</v>
      </c>
      <c r="D263" s="36">
        <v>24.1965</v>
      </c>
      <c r="E263" s="11">
        <v>2008</v>
      </c>
      <c r="F263" s="36" t="s">
        <v>590</v>
      </c>
      <c r="G263" s="128">
        <v>99.043499999999995</v>
      </c>
      <c r="H263" s="39" t="s">
        <v>880</v>
      </c>
    </row>
    <row r="264" spans="1:8" s="3" customFormat="1" x14ac:dyDescent="0.2">
      <c r="A264" s="1" t="s">
        <v>297</v>
      </c>
      <c r="B264" s="38" t="s">
        <v>312</v>
      </c>
      <c r="C264" s="38" t="s">
        <v>313</v>
      </c>
      <c r="D264" s="36">
        <v>37.779499999999999</v>
      </c>
      <c r="E264" s="11">
        <v>2008</v>
      </c>
      <c r="F264" s="36" t="s">
        <v>612</v>
      </c>
      <c r="G264" s="128">
        <v>92.213249999999988</v>
      </c>
      <c r="H264" s="39" t="s">
        <v>880</v>
      </c>
    </row>
    <row r="265" spans="1:8" s="3" customFormat="1" x14ac:dyDescent="0.2">
      <c r="A265" s="1" t="s">
        <v>297</v>
      </c>
      <c r="B265" s="38" t="s">
        <v>312</v>
      </c>
      <c r="C265" s="38" t="s">
        <v>352</v>
      </c>
      <c r="D265" s="36">
        <v>21.475000000000001</v>
      </c>
      <c r="E265" s="11">
        <v>2008</v>
      </c>
      <c r="F265" s="36" t="s">
        <v>603</v>
      </c>
      <c r="G265" s="128">
        <v>94.262</v>
      </c>
      <c r="H265" s="39" t="s">
        <v>880</v>
      </c>
    </row>
    <row r="266" spans="1:8" s="3" customFormat="1" x14ac:dyDescent="0.2">
      <c r="A266" s="1" t="s">
        <v>297</v>
      </c>
      <c r="B266" s="38" t="s">
        <v>312</v>
      </c>
      <c r="C266" s="38" t="s">
        <v>350</v>
      </c>
      <c r="D266" s="36">
        <v>21.533000000000001</v>
      </c>
      <c r="E266" s="11">
        <v>2008</v>
      </c>
      <c r="F266" s="36" t="s">
        <v>590</v>
      </c>
      <c r="G266" s="128">
        <v>96.448000000000008</v>
      </c>
      <c r="H266" s="39" t="s">
        <v>880</v>
      </c>
    </row>
    <row r="267" spans="1:8" s="3" customFormat="1" x14ac:dyDescent="0.2">
      <c r="A267" s="1" t="s">
        <v>297</v>
      </c>
      <c r="B267" s="38" t="s">
        <v>312</v>
      </c>
      <c r="C267" s="38" t="s">
        <v>339</v>
      </c>
      <c r="D267" s="36">
        <v>24.658000000000001</v>
      </c>
      <c r="E267" s="11">
        <v>2008</v>
      </c>
      <c r="F267" s="36" t="s">
        <v>574</v>
      </c>
      <c r="G267" s="128">
        <v>95.081999999999994</v>
      </c>
      <c r="H267" s="39" t="s">
        <v>880</v>
      </c>
    </row>
    <row r="268" spans="1:8" s="3" customFormat="1" x14ac:dyDescent="0.2">
      <c r="A268" s="1" t="s">
        <v>297</v>
      </c>
      <c r="B268" s="38" t="s">
        <v>312</v>
      </c>
      <c r="C268" s="38" t="s">
        <v>331</v>
      </c>
      <c r="D268" s="36">
        <v>21.587</v>
      </c>
      <c r="E268" s="11">
        <v>2008</v>
      </c>
      <c r="F268" s="36" t="s">
        <v>574</v>
      </c>
      <c r="G268" s="128">
        <v>98.634</v>
      </c>
      <c r="H268" s="39" t="s">
        <v>880</v>
      </c>
    </row>
    <row r="269" spans="1:8" s="3" customFormat="1" x14ac:dyDescent="0.2">
      <c r="A269" s="1" t="s">
        <v>297</v>
      </c>
      <c r="B269" s="38" t="s">
        <v>312</v>
      </c>
      <c r="C269" s="38" t="s">
        <v>328</v>
      </c>
      <c r="D269" s="36">
        <v>22.958500000000001</v>
      </c>
      <c r="E269" s="11">
        <v>2008</v>
      </c>
      <c r="F269" s="36" t="s">
        <v>590</v>
      </c>
      <c r="G269" s="128">
        <v>98.224000000000004</v>
      </c>
      <c r="H269" s="39" t="s">
        <v>880</v>
      </c>
    </row>
    <row r="270" spans="1:8" s="3" customFormat="1" x14ac:dyDescent="0.2">
      <c r="A270" s="1" t="s">
        <v>297</v>
      </c>
      <c r="B270" s="38" t="s">
        <v>312</v>
      </c>
      <c r="C270" s="38" t="s">
        <v>323</v>
      </c>
      <c r="D270" s="36">
        <v>18.441499999999998</v>
      </c>
      <c r="E270" s="11">
        <v>2008</v>
      </c>
      <c r="F270" s="36" t="s">
        <v>617</v>
      </c>
      <c r="G270" s="128">
        <v>97.404499999999999</v>
      </c>
      <c r="H270" s="39" t="s">
        <v>880</v>
      </c>
    </row>
    <row r="271" spans="1:8" s="3" customFormat="1" x14ac:dyDescent="0.2">
      <c r="A271" s="1" t="s">
        <v>297</v>
      </c>
      <c r="B271" s="38" t="s">
        <v>312</v>
      </c>
      <c r="C271" s="38" t="s">
        <v>325</v>
      </c>
      <c r="D271" s="36">
        <v>24.886000000000003</v>
      </c>
      <c r="E271" s="11">
        <v>2008</v>
      </c>
      <c r="F271" s="36" t="s">
        <v>618</v>
      </c>
      <c r="G271" s="128">
        <v>97.746000000000009</v>
      </c>
      <c r="H271" s="39" t="s">
        <v>880</v>
      </c>
    </row>
    <row r="272" spans="1:8" s="3" customFormat="1" x14ac:dyDescent="0.2">
      <c r="A272" s="1" t="s">
        <v>297</v>
      </c>
      <c r="B272" s="38" t="s">
        <v>312</v>
      </c>
      <c r="C272" s="38" t="s">
        <v>362</v>
      </c>
      <c r="D272" s="36">
        <v>18.431999999999999</v>
      </c>
      <c r="E272" s="11">
        <v>2008</v>
      </c>
      <c r="F272" s="36" t="s">
        <v>574</v>
      </c>
      <c r="G272" s="128">
        <v>89.891000000000005</v>
      </c>
      <c r="H272" s="39" t="s">
        <v>880</v>
      </c>
    </row>
    <row r="273" spans="1:8" s="3" customFormat="1" x14ac:dyDescent="0.2">
      <c r="A273" s="1" t="s">
        <v>297</v>
      </c>
      <c r="B273" s="38" t="s">
        <v>312</v>
      </c>
      <c r="C273" s="38" t="s">
        <v>338</v>
      </c>
      <c r="D273" s="36">
        <v>21.623000000000001</v>
      </c>
      <c r="E273" s="11">
        <v>2008</v>
      </c>
      <c r="F273" s="36" t="s">
        <v>603</v>
      </c>
      <c r="G273" s="128">
        <v>87.977999999999994</v>
      </c>
      <c r="H273" s="39" t="s">
        <v>880</v>
      </c>
    </row>
    <row r="274" spans="1:8" s="3" customFormat="1" x14ac:dyDescent="0.2">
      <c r="A274" s="1" t="s">
        <v>297</v>
      </c>
      <c r="B274" s="38" t="s">
        <v>312</v>
      </c>
      <c r="C274" s="38" t="s">
        <v>358</v>
      </c>
      <c r="D274" s="36">
        <v>21.351500000000001</v>
      </c>
      <c r="E274" s="11">
        <v>2008</v>
      </c>
      <c r="F274" s="36" t="s">
        <v>574</v>
      </c>
      <c r="G274" s="128">
        <v>93.305999999999997</v>
      </c>
      <c r="H274" s="39" t="s">
        <v>880</v>
      </c>
    </row>
    <row r="275" spans="1:8" s="3" customFormat="1" x14ac:dyDescent="0.2">
      <c r="A275" s="1" t="s">
        <v>297</v>
      </c>
      <c r="B275" s="38" t="s">
        <v>312</v>
      </c>
      <c r="C275" s="38" t="s">
        <v>321</v>
      </c>
      <c r="D275" s="36">
        <v>25.782499999999999</v>
      </c>
      <c r="E275" s="11">
        <v>2008</v>
      </c>
      <c r="F275" s="36" t="s">
        <v>616</v>
      </c>
      <c r="G275" s="128">
        <v>97.882750000000016</v>
      </c>
      <c r="H275" s="39" t="s">
        <v>880</v>
      </c>
    </row>
    <row r="276" spans="1:8" s="3" customFormat="1" x14ac:dyDescent="0.2">
      <c r="A276" s="1" t="s">
        <v>297</v>
      </c>
      <c r="B276" s="38" t="s">
        <v>312</v>
      </c>
      <c r="C276" s="38" t="s">
        <v>316</v>
      </c>
      <c r="D276" s="36">
        <v>26.346666666666664</v>
      </c>
      <c r="E276" s="11">
        <v>2008</v>
      </c>
      <c r="F276" s="36" t="s">
        <v>609</v>
      </c>
      <c r="G276" s="128">
        <v>98.542666666666662</v>
      </c>
      <c r="H276" s="39" t="s">
        <v>880</v>
      </c>
    </row>
    <row r="277" spans="1:8" s="3" customFormat="1" x14ac:dyDescent="0.2">
      <c r="A277" s="1" t="s">
        <v>297</v>
      </c>
      <c r="B277" s="38" t="s">
        <v>312</v>
      </c>
      <c r="C277" s="38" t="s">
        <v>342</v>
      </c>
      <c r="D277" s="36">
        <v>30.591000000000005</v>
      </c>
      <c r="E277" s="11">
        <v>2008</v>
      </c>
      <c r="F277" s="36" t="s">
        <v>603</v>
      </c>
      <c r="G277" s="128">
        <v>96.903333333333322</v>
      </c>
      <c r="H277" s="39" t="s">
        <v>880</v>
      </c>
    </row>
    <row r="278" spans="1:8" s="3" customFormat="1" x14ac:dyDescent="0.2">
      <c r="A278" s="1" t="s">
        <v>297</v>
      </c>
      <c r="B278" s="38" t="s">
        <v>312</v>
      </c>
      <c r="C278" s="38" t="s">
        <v>315</v>
      </c>
      <c r="D278" s="36">
        <v>19.924666666666667</v>
      </c>
      <c r="E278" s="11">
        <v>2008</v>
      </c>
      <c r="F278" s="36" t="s">
        <v>613</v>
      </c>
      <c r="G278" s="128">
        <v>98.087500000000006</v>
      </c>
      <c r="H278" s="39" t="s">
        <v>880</v>
      </c>
    </row>
    <row r="279" spans="1:8" s="3" customFormat="1" x14ac:dyDescent="0.2">
      <c r="A279" s="1" t="s">
        <v>297</v>
      </c>
      <c r="B279" s="38" t="s">
        <v>312</v>
      </c>
      <c r="C279" s="38" t="s">
        <v>344</v>
      </c>
      <c r="D279" s="36">
        <v>24.083499999999997</v>
      </c>
      <c r="E279" s="11">
        <v>2008</v>
      </c>
      <c r="F279" s="36" t="s">
        <v>587</v>
      </c>
      <c r="G279" s="128">
        <v>96.106749999999991</v>
      </c>
      <c r="H279" s="39" t="s">
        <v>880</v>
      </c>
    </row>
    <row r="280" spans="1:8" s="3" customFormat="1" x14ac:dyDescent="0.2">
      <c r="A280" s="1" t="s">
        <v>297</v>
      </c>
      <c r="B280" s="38" t="s">
        <v>312</v>
      </c>
      <c r="C280" s="38" t="s">
        <v>357</v>
      </c>
      <c r="D280" s="36">
        <v>23.156500000000001</v>
      </c>
      <c r="E280" s="11">
        <v>2008</v>
      </c>
      <c r="F280" s="36" t="s">
        <v>590</v>
      </c>
      <c r="G280" s="128">
        <v>97.268000000000001</v>
      </c>
      <c r="H280" s="39" t="s">
        <v>880</v>
      </c>
    </row>
    <row r="281" spans="1:8" s="3" customFormat="1" x14ac:dyDescent="0.2">
      <c r="A281" s="1" t="s">
        <v>297</v>
      </c>
      <c r="B281" s="38" t="s">
        <v>312</v>
      </c>
      <c r="C281" s="38" t="s">
        <v>343</v>
      </c>
      <c r="D281" s="36">
        <v>31.451000000000001</v>
      </c>
      <c r="E281" s="11">
        <v>2008</v>
      </c>
      <c r="F281" s="36" t="s">
        <v>602</v>
      </c>
      <c r="G281" s="128">
        <v>96.995000000000005</v>
      </c>
      <c r="H281" s="39" t="s">
        <v>880</v>
      </c>
    </row>
    <row r="282" spans="1:8" s="3" customFormat="1" x14ac:dyDescent="0.2">
      <c r="A282" s="1" t="s">
        <v>297</v>
      </c>
      <c r="B282" s="38" t="s">
        <v>203</v>
      </c>
      <c r="C282" s="38" t="s">
        <v>245</v>
      </c>
      <c r="D282" s="36">
        <v>24.0425</v>
      </c>
      <c r="E282" s="11">
        <v>2008</v>
      </c>
      <c r="F282" s="36" t="s">
        <v>579</v>
      </c>
      <c r="G282" s="128">
        <v>94.94550000000001</v>
      </c>
      <c r="H282" s="39" t="s">
        <v>880</v>
      </c>
    </row>
    <row r="283" spans="1:8" s="3" customFormat="1" x14ac:dyDescent="0.2">
      <c r="A283" s="1" t="s">
        <v>297</v>
      </c>
      <c r="B283" s="38" t="s">
        <v>203</v>
      </c>
      <c r="C283" s="38" t="s">
        <v>231</v>
      </c>
      <c r="D283" s="36">
        <v>25.442250000000001</v>
      </c>
      <c r="E283" s="11">
        <v>2008</v>
      </c>
      <c r="F283" s="36" t="s">
        <v>581</v>
      </c>
      <c r="G283" s="128">
        <v>98.292500000000004</v>
      </c>
      <c r="H283" s="39" t="s">
        <v>880</v>
      </c>
    </row>
    <row r="284" spans="1:8" s="3" customFormat="1" x14ac:dyDescent="0.2">
      <c r="A284" s="1" t="s">
        <v>297</v>
      </c>
      <c r="B284" s="38" t="s">
        <v>203</v>
      </c>
      <c r="C284" s="38" t="s">
        <v>204</v>
      </c>
      <c r="D284" s="36">
        <v>25.875900000000001</v>
      </c>
      <c r="E284" s="11">
        <v>2008</v>
      </c>
      <c r="F284" s="36" t="s">
        <v>592</v>
      </c>
      <c r="G284" s="128">
        <v>97.650499999999994</v>
      </c>
      <c r="H284" s="39" t="s">
        <v>880</v>
      </c>
    </row>
    <row r="285" spans="1:8" s="3" customFormat="1" x14ac:dyDescent="0.2">
      <c r="A285" s="1" t="s">
        <v>297</v>
      </c>
      <c r="B285" s="38" t="s">
        <v>203</v>
      </c>
      <c r="C285" s="38" t="s">
        <v>219</v>
      </c>
      <c r="D285" s="36">
        <v>23.495999999999999</v>
      </c>
      <c r="E285" s="11">
        <v>2008</v>
      </c>
      <c r="F285" s="36" t="s">
        <v>579</v>
      </c>
      <c r="G285" s="128">
        <v>95.218999999999994</v>
      </c>
      <c r="H285" s="39" t="s">
        <v>880</v>
      </c>
    </row>
    <row r="286" spans="1:8" s="3" customFormat="1" x14ac:dyDescent="0.2">
      <c r="A286" s="1" t="s">
        <v>297</v>
      </c>
      <c r="B286" s="38" t="s">
        <v>203</v>
      </c>
      <c r="C286" s="38" t="s">
        <v>232</v>
      </c>
      <c r="D286" s="36">
        <v>24.013999999999999</v>
      </c>
      <c r="E286" s="11">
        <v>2008</v>
      </c>
      <c r="F286" s="36" t="s">
        <v>578</v>
      </c>
      <c r="G286" s="128">
        <v>98.634</v>
      </c>
      <c r="H286" s="39" t="s">
        <v>880</v>
      </c>
    </row>
    <row r="287" spans="1:8" s="3" customFormat="1" x14ac:dyDescent="0.2">
      <c r="A287" s="1" t="s">
        <v>297</v>
      </c>
      <c r="B287" s="38" t="s">
        <v>203</v>
      </c>
      <c r="C287" s="38" t="s">
        <v>244</v>
      </c>
      <c r="D287" s="36">
        <v>20.320500000000003</v>
      </c>
      <c r="E287" s="11">
        <v>2008</v>
      </c>
      <c r="F287" s="36" t="s">
        <v>599</v>
      </c>
      <c r="G287" s="128">
        <v>92.486500000000007</v>
      </c>
      <c r="H287" s="39" t="s">
        <v>880</v>
      </c>
    </row>
    <row r="288" spans="1:8" s="3" customFormat="1" x14ac:dyDescent="0.2">
      <c r="A288" s="1" t="s">
        <v>297</v>
      </c>
      <c r="B288" s="38" t="s">
        <v>203</v>
      </c>
      <c r="C288" s="38" t="s">
        <v>215</v>
      </c>
      <c r="D288" s="36">
        <v>25.974599999999999</v>
      </c>
      <c r="E288" s="11">
        <v>2008</v>
      </c>
      <c r="F288" s="36" t="s">
        <v>600</v>
      </c>
      <c r="G288" s="128">
        <v>98.251200000000011</v>
      </c>
      <c r="H288" s="39" t="s">
        <v>880</v>
      </c>
    </row>
    <row r="289" spans="1:8" s="3" customFormat="1" x14ac:dyDescent="0.2">
      <c r="A289" s="1" t="s">
        <v>297</v>
      </c>
      <c r="B289" s="38" t="s">
        <v>203</v>
      </c>
      <c r="C289" s="38" t="s">
        <v>255</v>
      </c>
      <c r="D289" s="36">
        <v>18.146000000000001</v>
      </c>
      <c r="E289" s="11">
        <v>2008</v>
      </c>
      <c r="F289" s="36" t="s">
        <v>574</v>
      </c>
      <c r="G289" s="128">
        <v>98.906999999999996</v>
      </c>
      <c r="H289" s="39" t="s">
        <v>880</v>
      </c>
    </row>
    <row r="290" spans="1:8" s="3" customFormat="1" x14ac:dyDescent="0.2">
      <c r="A290" s="1" t="s">
        <v>297</v>
      </c>
      <c r="B290" s="38" t="s">
        <v>203</v>
      </c>
      <c r="C290" s="38" t="s">
        <v>243</v>
      </c>
      <c r="D290" s="36">
        <v>22.896666666666665</v>
      </c>
      <c r="E290" s="11">
        <v>2008</v>
      </c>
      <c r="F290" s="36" t="s">
        <v>545</v>
      </c>
      <c r="G290" s="128">
        <v>99.817999999999998</v>
      </c>
      <c r="H290" s="39" t="s">
        <v>880</v>
      </c>
    </row>
    <row r="291" spans="1:8" s="3" customFormat="1" x14ac:dyDescent="0.2">
      <c r="A291" s="1" t="s">
        <v>297</v>
      </c>
      <c r="B291" s="38" t="s">
        <v>203</v>
      </c>
      <c r="C291" s="38" t="s">
        <v>261</v>
      </c>
      <c r="D291" s="36">
        <v>29.063999999999997</v>
      </c>
      <c r="E291" s="11">
        <v>2008</v>
      </c>
      <c r="F291" s="36" t="s">
        <v>545</v>
      </c>
      <c r="G291" s="128">
        <v>98.724999999999994</v>
      </c>
      <c r="H291" s="39" t="s">
        <v>880</v>
      </c>
    </row>
    <row r="292" spans="1:8" s="3" customFormat="1" x14ac:dyDescent="0.2">
      <c r="A292" s="1" t="s">
        <v>297</v>
      </c>
      <c r="B292" s="38" t="s">
        <v>203</v>
      </c>
      <c r="C292" s="38" t="s">
        <v>225</v>
      </c>
      <c r="D292" s="36">
        <v>21.923499999999997</v>
      </c>
      <c r="E292" s="11">
        <v>2008</v>
      </c>
      <c r="F292" s="36" t="s">
        <v>579</v>
      </c>
      <c r="G292" s="128">
        <v>99.453999999999994</v>
      </c>
      <c r="H292" s="39" t="s">
        <v>880</v>
      </c>
    </row>
    <row r="293" spans="1:8" s="3" customFormat="1" x14ac:dyDescent="0.2">
      <c r="A293" s="1" t="s">
        <v>297</v>
      </c>
      <c r="B293" s="38" t="s">
        <v>203</v>
      </c>
      <c r="C293" s="38" t="s">
        <v>213</v>
      </c>
      <c r="D293" s="36">
        <v>27.436999999999998</v>
      </c>
      <c r="E293" s="11">
        <v>2008</v>
      </c>
      <c r="F293" s="36" t="s">
        <v>579</v>
      </c>
      <c r="G293" s="128">
        <v>98.634</v>
      </c>
      <c r="H293" s="39" t="s">
        <v>880</v>
      </c>
    </row>
    <row r="294" spans="1:8" s="3" customFormat="1" x14ac:dyDescent="0.2">
      <c r="A294" s="1" t="s">
        <v>297</v>
      </c>
      <c r="B294" s="38" t="s">
        <v>203</v>
      </c>
      <c r="C294" s="38" t="s">
        <v>212</v>
      </c>
      <c r="D294" s="36">
        <v>31.271999999999998</v>
      </c>
      <c r="E294" s="11">
        <v>2008</v>
      </c>
      <c r="F294" s="36" t="s">
        <v>598</v>
      </c>
      <c r="G294" s="128">
        <v>98.360500000000002</v>
      </c>
      <c r="H294" s="39" t="s">
        <v>880</v>
      </c>
    </row>
    <row r="295" spans="1:8" s="3" customFormat="1" x14ac:dyDescent="0.2">
      <c r="A295" s="1" t="s">
        <v>297</v>
      </c>
      <c r="B295" s="38" t="s">
        <v>203</v>
      </c>
      <c r="C295" s="38" t="s">
        <v>239</v>
      </c>
      <c r="D295" s="36">
        <v>25.132000000000001</v>
      </c>
      <c r="E295" s="11">
        <v>2008</v>
      </c>
      <c r="F295" s="36" t="s">
        <v>599</v>
      </c>
      <c r="G295" s="128">
        <v>96.174999999999997</v>
      </c>
      <c r="H295" s="39" t="s">
        <v>880</v>
      </c>
    </row>
    <row r="296" spans="1:8" s="3" customFormat="1" x14ac:dyDescent="0.2">
      <c r="A296" s="1" t="s">
        <v>297</v>
      </c>
      <c r="B296" s="38" t="s">
        <v>203</v>
      </c>
      <c r="C296" s="38" t="s">
        <v>214</v>
      </c>
      <c r="D296" s="36">
        <v>28.71</v>
      </c>
      <c r="E296" s="11">
        <v>2008</v>
      </c>
      <c r="F296" s="36" t="s">
        <v>599</v>
      </c>
      <c r="G296" s="128">
        <v>97.403999999999996</v>
      </c>
      <c r="H296" s="39" t="s">
        <v>880</v>
      </c>
    </row>
    <row r="297" spans="1:8" s="3" customFormat="1" x14ac:dyDescent="0.2">
      <c r="A297" s="1" t="s">
        <v>297</v>
      </c>
      <c r="B297" s="38" t="s">
        <v>203</v>
      </c>
      <c r="C297" s="38" t="s">
        <v>230</v>
      </c>
      <c r="D297" s="36">
        <v>25.174666666666667</v>
      </c>
      <c r="E297" s="11">
        <v>2008</v>
      </c>
      <c r="F297" s="36" t="s">
        <v>601</v>
      </c>
      <c r="G297" s="128">
        <v>99.362666666666669</v>
      </c>
      <c r="H297" s="39" t="s">
        <v>880</v>
      </c>
    </row>
    <row r="298" spans="1:8" s="3" customFormat="1" x14ac:dyDescent="0.2">
      <c r="A298" s="1" t="s">
        <v>297</v>
      </c>
      <c r="B298" s="38" t="s">
        <v>203</v>
      </c>
      <c r="C298" s="38" t="s">
        <v>262</v>
      </c>
      <c r="D298" s="36">
        <v>19.758499999999998</v>
      </c>
      <c r="E298" s="11">
        <v>2008</v>
      </c>
      <c r="F298" s="36" t="s">
        <v>599</v>
      </c>
      <c r="G298" s="128">
        <v>99.59</v>
      </c>
      <c r="H298" s="39" t="s">
        <v>880</v>
      </c>
    </row>
    <row r="299" spans="1:8" s="3" customFormat="1" x14ac:dyDescent="0.2">
      <c r="A299" s="1" t="s">
        <v>297</v>
      </c>
      <c r="B299" s="38" t="s">
        <v>203</v>
      </c>
      <c r="C299" s="38" t="s">
        <v>209</v>
      </c>
      <c r="D299" s="36">
        <v>27.286999999999999</v>
      </c>
      <c r="E299" s="11">
        <v>2008</v>
      </c>
      <c r="F299" s="36" t="s">
        <v>579</v>
      </c>
      <c r="G299" s="128">
        <v>98.906999999999996</v>
      </c>
      <c r="H299" s="39" t="s">
        <v>880</v>
      </c>
    </row>
    <row r="300" spans="1:8" s="3" customFormat="1" x14ac:dyDescent="0.2">
      <c r="A300" s="1" t="s">
        <v>297</v>
      </c>
      <c r="B300" s="38" t="s">
        <v>203</v>
      </c>
      <c r="C300" s="38" t="s">
        <v>228</v>
      </c>
      <c r="D300" s="36">
        <v>26.933500000000002</v>
      </c>
      <c r="E300" s="11">
        <v>2008</v>
      </c>
      <c r="F300" s="36" t="s">
        <v>599</v>
      </c>
      <c r="G300" s="128">
        <v>98.22399999999999</v>
      </c>
      <c r="H300" s="39" t="s">
        <v>880</v>
      </c>
    </row>
    <row r="301" spans="1:8" s="3" customFormat="1" x14ac:dyDescent="0.2">
      <c r="A301" s="1" t="s">
        <v>297</v>
      </c>
      <c r="B301" s="38" t="s">
        <v>203</v>
      </c>
      <c r="C301" s="38" t="s">
        <v>208</v>
      </c>
      <c r="D301" s="36">
        <v>22.378</v>
      </c>
      <c r="E301" s="11">
        <v>2008</v>
      </c>
      <c r="F301" s="36" t="s">
        <v>596</v>
      </c>
      <c r="G301" s="128">
        <v>97.472749999999991</v>
      </c>
      <c r="H301" s="39" t="s">
        <v>880</v>
      </c>
    </row>
    <row r="302" spans="1:8" s="3" customFormat="1" x14ac:dyDescent="0.2">
      <c r="A302" s="1" t="s">
        <v>297</v>
      </c>
      <c r="B302" s="38" t="s">
        <v>203</v>
      </c>
      <c r="C302" s="38" t="s">
        <v>226</v>
      </c>
      <c r="D302" s="36">
        <v>19.364000000000001</v>
      </c>
      <c r="E302" s="11">
        <v>2008</v>
      </c>
      <c r="F302" s="36" t="s">
        <v>579</v>
      </c>
      <c r="G302" s="128">
        <v>98.360500000000002</v>
      </c>
      <c r="H302" s="39" t="s">
        <v>880</v>
      </c>
    </row>
    <row r="303" spans="1:8" s="3" customFormat="1" x14ac:dyDescent="0.2">
      <c r="A303" s="1" t="s">
        <v>297</v>
      </c>
      <c r="B303" s="38" t="s">
        <v>203</v>
      </c>
      <c r="C303" s="38" t="s">
        <v>241</v>
      </c>
      <c r="D303" s="36">
        <v>27.106000000000002</v>
      </c>
      <c r="E303" s="11">
        <v>2008</v>
      </c>
      <c r="F303" s="36" t="s">
        <v>578</v>
      </c>
      <c r="G303" s="128">
        <v>98.906999999999996</v>
      </c>
      <c r="H303" s="39" t="s">
        <v>880</v>
      </c>
    </row>
    <row r="304" spans="1:8" s="3" customFormat="1" x14ac:dyDescent="0.2">
      <c r="A304" s="1" t="s">
        <v>297</v>
      </c>
      <c r="B304" s="38" t="s">
        <v>203</v>
      </c>
      <c r="C304" s="38" t="s">
        <v>259</v>
      </c>
      <c r="D304" s="36">
        <v>23.582000000000001</v>
      </c>
      <c r="E304" s="11">
        <v>2008</v>
      </c>
      <c r="F304" s="36" t="s">
        <v>579</v>
      </c>
      <c r="G304" s="128">
        <v>96.584500000000006</v>
      </c>
      <c r="H304" s="39" t="s">
        <v>880</v>
      </c>
    </row>
    <row r="305" spans="1:8" s="3" customFormat="1" x14ac:dyDescent="0.2">
      <c r="A305" s="1" t="s">
        <v>297</v>
      </c>
      <c r="B305" s="38" t="s">
        <v>203</v>
      </c>
      <c r="C305" s="38" t="s">
        <v>223</v>
      </c>
      <c r="D305" s="36">
        <v>21.12</v>
      </c>
      <c r="E305" s="11">
        <v>2008</v>
      </c>
      <c r="F305" s="36" t="s">
        <v>599</v>
      </c>
      <c r="G305" s="128">
        <v>99.043499999999995</v>
      </c>
      <c r="H305" s="39" t="s">
        <v>880</v>
      </c>
    </row>
    <row r="306" spans="1:8" s="3" customFormat="1" x14ac:dyDescent="0.2">
      <c r="A306" s="1" t="s">
        <v>297</v>
      </c>
      <c r="B306" s="38" t="s">
        <v>203</v>
      </c>
      <c r="C306" s="38" t="s">
        <v>220</v>
      </c>
      <c r="D306" s="36">
        <v>22.703666666666663</v>
      </c>
      <c r="E306" s="11">
        <v>2008</v>
      </c>
      <c r="F306" s="36" t="s">
        <v>583</v>
      </c>
      <c r="G306" s="128">
        <v>98.087666666666678</v>
      </c>
      <c r="H306" s="39" t="s">
        <v>880</v>
      </c>
    </row>
    <row r="307" spans="1:8" s="3" customFormat="1" x14ac:dyDescent="0.2">
      <c r="A307" s="1" t="s">
        <v>297</v>
      </c>
      <c r="B307" s="38" t="s">
        <v>203</v>
      </c>
      <c r="C307" s="38" t="s">
        <v>205</v>
      </c>
      <c r="D307" s="36">
        <v>22.776</v>
      </c>
      <c r="E307" s="11">
        <v>2008</v>
      </c>
      <c r="F307" s="36" t="s">
        <v>593</v>
      </c>
      <c r="G307" s="128">
        <v>94.808777777777763</v>
      </c>
      <c r="H307" s="39" t="s">
        <v>880</v>
      </c>
    </row>
    <row r="308" spans="1:8" s="3" customFormat="1" x14ac:dyDescent="0.2">
      <c r="A308" s="1" t="s">
        <v>297</v>
      </c>
      <c r="B308" s="38" t="s">
        <v>203</v>
      </c>
      <c r="C308" s="38" t="s">
        <v>216</v>
      </c>
      <c r="D308" s="36">
        <v>22.4785</v>
      </c>
      <c r="E308" s="11">
        <v>2008</v>
      </c>
      <c r="F308" s="36" t="s">
        <v>579</v>
      </c>
      <c r="G308" s="128">
        <v>99.043499999999995</v>
      </c>
      <c r="H308" s="39" t="s">
        <v>880</v>
      </c>
    </row>
    <row r="309" spans="1:8" s="3" customFormat="1" x14ac:dyDescent="0.2">
      <c r="A309" s="1" t="s">
        <v>297</v>
      </c>
      <c r="B309" s="38" t="s">
        <v>203</v>
      </c>
      <c r="C309" s="38" t="s">
        <v>258</v>
      </c>
      <c r="D309" s="36">
        <v>21.074999999999999</v>
      </c>
      <c r="E309" s="11">
        <v>2008</v>
      </c>
      <c r="F309" s="36" t="s">
        <v>574</v>
      </c>
      <c r="G309" s="128">
        <v>100</v>
      </c>
      <c r="H309" s="39" t="s">
        <v>880</v>
      </c>
    </row>
    <row r="310" spans="1:8" s="3" customFormat="1" x14ac:dyDescent="0.2">
      <c r="A310" s="1" t="s">
        <v>297</v>
      </c>
      <c r="B310" s="38" t="s">
        <v>203</v>
      </c>
      <c r="C310" s="38" t="s">
        <v>233</v>
      </c>
      <c r="D310" s="36">
        <v>20.86</v>
      </c>
      <c r="E310" s="11">
        <v>2008</v>
      </c>
      <c r="F310" s="36" t="s">
        <v>583</v>
      </c>
      <c r="G310" s="128">
        <v>98.634000000000015</v>
      </c>
      <c r="H310" s="39" t="s">
        <v>880</v>
      </c>
    </row>
    <row r="311" spans="1:8" s="3" customFormat="1" x14ac:dyDescent="0.2">
      <c r="A311" s="1" t="s">
        <v>297</v>
      </c>
      <c r="B311" s="38" t="s">
        <v>203</v>
      </c>
      <c r="C311" s="38" t="s">
        <v>249</v>
      </c>
      <c r="D311" s="36">
        <v>24.495000000000001</v>
      </c>
      <c r="E311" s="11">
        <v>2008</v>
      </c>
      <c r="F311" s="36" t="s">
        <v>579</v>
      </c>
      <c r="G311" s="128">
        <v>98.087500000000006</v>
      </c>
      <c r="H311" s="39" t="s">
        <v>880</v>
      </c>
    </row>
    <row r="312" spans="1:8" s="3" customFormat="1" x14ac:dyDescent="0.2">
      <c r="A312" s="1" t="s">
        <v>297</v>
      </c>
      <c r="B312" s="38" t="s">
        <v>203</v>
      </c>
      <c r="C312" s="38" t="s">
        <v>236</v>
      </c>
      <c r="D312" s="36">
        <v>21.381999999999998</v>
      </c>
      <c r="E312" s="11">
        <v>2008</v>
      </c>
      <c r="F312" s="36" t="s">
        <v>579</v>
      </c>
      <c r="G312" s="128">
        <v>99.863500000000002</v>
      </c>
      <c r="H312" s="39" t="s">
        <v>880</v>
      </c>
    </row>
    <row r="313" spans="1:8" s="3" customFormat="1" x14ac:dyDescent="0.2">
      <c r="A313" s="1" t="s">
        <v>297</v>
      </c>
      <c r="B313" s="38" t="s">
        <v>203</v>
      </c>
      <c r="C313" s="38" t="s">
        <v>207</v>
      </c>
      <c r="D313" s="36">
        <v>22.985333333333333</v>
      </c>
      <c r="E313" s="11">
        <v>2008</v>
      </c>
      <c r="F313" s="36" t="s">
        <v>595</v>
      </c>
      <c r="G313" s="128">
        <v>98.178666666666672</v>
      </c>
      <c r="H313" s="39" t="s">
        <v>880</v>
      </c>
    </row>
    <row r="314" spans="1:8" s="3" customFormat="1" x14ac:dyDescent="0.2">
      <c r="A314" s="1" t="s">
        <v>297</v>
      </c>
      <c r="B314" s="38" t="s">
        <v>203</v>
      </c>
      <c r="C314" s="38" t="s">
        <v>246</v>
      </c>
      <c r="D314" s="36">
        <v>22.849</v>
      </c>
      <c r="E314" s="11">
        <v>2008</v>
      </c>
      <c r="F314" s="36" t="s">
        <v>574</v>
      </c>
      <c r="G314" s="128">
        <v>99.453999999999994</v>
      </c>
      <c r="H314" s="39" t="s">
        <v>880</v>
      </c>
    </row>
    <row r="315" spans="1:8" s="3" customFormat="1" x14ac:dyDescent="0.2">
      <c r="A315" s="1" t="s">
        <v>297</v>
      </c>
      <c r="B315" s="38" t="s">
        <v>203</v>
      </c>
      <c r="C315" s="38" t="s">
        <v>211</v>
      </c>
      <c r="D315" s="36">
        <v>27.951000000000004</v>
      </c>
      <c r="E315" s="11">
        <v>2008</v>
      </c>
      <c r="F315" s="36" t="s">
        <v>545</v>
      </c>
      <c r="G315" s="128">
        <v>96.448333333333338</v>
      </c>
      <c r="H315" s="39" t="s">
        <v>880</v>
      </c>
    </row>
    <row r="316" spans="1:8" s="3" customFormat="1" x14ac:dyDescent="0.2">
      <c r="A316" s="1" t="s">
        <v>297</v>
      </c>
      <c r="B316" s="38" t="s">
        <v>203</v>
      </c>
      <c r="C316" s="38" t="s">
        <v>253</v>
      </c>
      <c r="D316" s="36">
        <v>21.119</v>
      </c>
      <c r="E316" s="11">
        <v>2008</v>
      </c>
      <c r="F316" s="36" t="s">
        <v>578</v>
      </c>
      <c r="G316" s="128">
        <v>98.087000000000003</v>
      </c>
      <c r="H316" s="39" t="s">
        <v>880</v>
      </c>
    </row>
    <row r="317" spans="1:8" s="3" customFormat="1" x14ac:dyDescent="0.2">
      <c r="A317" s="1" t="s">
        <v>297</v>
      </c>
      <c r="B317" s="38" t="s">
        <v>203</v>
      </c>
      <c r="C317" s="38" t="s">
        <v>247</v>
      </c>
      <c r="D317" s="36">
        <v>20.827999999999999</v>
      </c>
      <c r="E317" s="11">
        <v>2008</v>
      </c>
      <c r="F317" s="36" t="s">
        <v>579</v>
      </c>
      <c r="G317" s="128">
        <v>98.770499999999998</v>
      </c>
      <c r="H317" s="39" t="s">
        <v>880</v>
      </c>
    </row>
    <row r="318" spans="1:8" s="3" customFormat="1" x14ac:dyDescent="0.2">
      <c r="A318" s="1" t="s">
        <v>297</v>
      </c>
      <c r="B318" s="38" t="s">
        <v>203</v>
      </c>
      <c r="C318" s="38" t="s">
        <v>252</v>
      </c>
      <c r="D318" s="36">
        <v>21.384666666666664</v>
      </c>
      <c r="E318" s="11">
        <v>2008</v>
      </c>
      <c r="F318" s="36" t="s">
        <v>545</v>
      </c>
      <c r="G318" s="128">
        <v>98.907333333333327</v>
      </c>
      <c r="H318" s="39" t="s">
        <v>880</v>
      </c>
    </row>
    <row r="319" spans="1:8" s="3" customFormat="1" x14ac:dyDescent="0.2">
      <c r="A319" s="1" t="s">
        <v>297</v>
      </c>
      <c r="B319" s="38" t="s">
        <v>203</v>
      </c>
      <c r="C319" s="38" t="s">
        <v>221</v>
      </c>
      <c r="D319" s="36">
        <v>23.500399999999999</v>
      </c>
      <c r="E319" s="11">
        <v>2008</v>
      </c>
      <c r="F319" s="36" t="s">
        <v>597</v>
      </c>
      <c r="G319" s="128">
        <v>98.47</v>
      </c>
      <c r="H319" s="39" t="s">
        <v>880</v>
      </c>
    </row>
    <row r="320" spans="1:8" s="3" customFormat="1" x14ac:dyDescent="0.2">
      <c r="A320" s="1" t="s">
        <v>297</v>
      </c>
      <c r="B320" s="38" t="s">
        <v>203</v>
      </c>
      <c r="C320" s="38" t="s">
        <v>235</v>
      </c>
      <c r="D320" s="36">
        <v>20.766999999999999</v>
      </c>
      <c r="E320" s="11">
        <v>2008</v>
      </c>
      <c r="F320" s="36" t="s">
        <v>596</v>
      </c>
      <c r="G320" s="128">
        <v>100</v>
      </c>
      <c r="H320" s="39" t="s">
        <v>880</v>
      </c>
    </row>
    <row r="321" spans="1:8" s="3" customFormat="1" x14ac:dyDescent="0.2">
      <c r="A321" s="1" t="s">
        <v>297</v>
      </c>
      <c r="B321" s="38" t="s">
        <v>203</v>
      </c>
      <c r="C321" s="38" t="s">
        <v>240</v>
      </c>
      <c r="D321" s="36">
        <v>21.503499999999999</v>
      </c>
      <c r="E321" s="11">
        <v>2008</v>
      </c>
      <c r="F321" s="36" t="s">
        <v>590</v>
      </c>
      <c r="G321" s="128">
        <v>99.043999999999997</v>
      </c>
      <c r="H321" s="39" t="s">
        <v>880</v>
      </c>
    </row>
    <row r="322" spans="1:8" s="3" customFormat="1" x14ac:dyDescent="0.2">
      <c r="A322" s="1" t="s">
        <v>297</v>
      </c>
      <c r="B322" s="38" t="s">
        <v>203</v>
      </c>
      <c r="C322" s="38" t="s">
        <v>234</v>
      </c>
      <c r="D322" s="36">
        <v>23.259</v>
      </c>
      <c r="E322" s="11">
        <v>2008</v>
      </c>
      <c r="F322" s="36" t="s">
        <v>599</v>
      </c>
      <c r="G322" s="128">
        <v>97.403999999999996</v>
      </c>
      <c r="H322" s="39" t="s">
        <v>880</v>
      </c>
    </row>
    <row r="323" spans="1:8" s="3" customFormat="1" x14ac:dyDescent="0.2">
      <c r="A323" s="1" t="s">
        <v>297</v>
      </c>
      <c r="B323" s="38" t="s">
        <v>203</v>
      </c>
      <c r="C323" s="38" t="s">
        <v>224</v>
      </c>
      <c r="D323" s="36">
        <v>25.530999999999999</v>
      </c>
      <c r="E323" s="11">
        <v>2008</v>
      </c>
      <c r="F323" s="36" t="s">
        <v>574</v>
      </c>
      <c r="G323" s="128">
        <v>99.18</v>
      </c>
      <c r="H323" s="39" t="s">
        <v>880</v>
      </c>
    </row>
    <row r="324" spans="1:8" s="3" customFormat="1" x14ac:dyDescent="0.2">
      <c r="A324" s="1" t="s">
        <v>297</v>
      </c>
      <c r="B324" s="38" t="s">
        <v>203</v>
      </c>
      <c r="C324" s="38" t="s">
        <v>206</v>
      </c>
      <c r="D324" s="36">
        <v>26.441333333333333</v>
      </c>
      <c r="E324" s="11">
        <v>2008</v>
      </c>
      <c r="F324" s="36" t="s">
        <v>594</v>
      </c>
      <c r="G324" s="128">
        <v>100</v>
      </c>
      <c r="H324" s="39" t="s">
        <v>880</v>
      </c>
    </row>
    <row r="325" spans="1:8" s="3" customFormat="1" x14ac:dyDescent="0.2">
      <c r="A325" s="1" t="s">
        <v>297</v>
      </c>
      <c r="B325" s="38" t="s">
        <v>203</v>
      </c>
      <c r="C325" s="38" t="s">
        <v>242</v>
      </c>
      <c r="D325" s="36">
        <v>27.045999999999999</v>
      </c>
      <c r="E325" s="11">
        <v>2008</v>
      </c>
      <c r="F325" s="36" t="s">
        <v>579</v>
      </c>
      <c r="G325" s="128">
        <v>97.404499999999999</v>
      </c>
      <c r="H325" s="39" t="s">
        <v>880</v>
      </c>
    </row>
    <row r="326" spans="1:8" s="3" customFormat="1" x14ac:dyDescent="0.2">
      <c r="A326" s="1" t="s">
        <v>297</v>
      </c>
      <c r="B326" s="38" t="s">
        <v>203</v>
      </c>
      <c r="C326" s="38" t="s">
        <v>217</v>
      </c>
      <c r="D326" s="36">
        <v>23.432333333333332</v>
      </c>
      <c r="E326" s="11">
        <v>2008</v>
      </c>
      <c r="F326" s="36" t="s">
        <v>601</v>
      </c>
      <c r="G326" s="128">
        <v>97.905333333333331</v>
      </c>
      <c r="H326" s="39" t="s">
        <v>880</v>
      </c>
    </row>
    <row r="327" spans="1:8" s="3" customFormat="1" x14ac:dyDescent="0.2">
      <c r="A327" s="1" t="s">
        <v>297</v>
      </c>
      <c r="B327" s="38" t="s">
        <v>203</v>
      </c>
      <c r="C327" s="38" t="s">
        <v>251</v>
      </c>
      <c r="D327" s="36">
        <v>22.941500000000001</v>
      </c>
      <c r="E327" s="11">
        <v>2008</v>
      </c>
      <c r="F327" s="36" t="s">
        <v>579</v>
      </c>
      <c r="G327" s="128">
        <v>99.453499999999991</v>
      </c>
      <c r="H327" s="39" t="s">
        <v>880</v>
      </c>
    </row>
    <row r="328" spans="1:8" s="3" customFormat="1" x14ac:dyDescent="0.2">
      <c r="A328" s="1" t="s">
        <v>297</v>
      </c>
      <c r="B328" s="38" t="s">
        <v>203</v>
      </c>
      <c r="C328" s="38" t="s">
        <v>257</v>
      </c>
      <c r="D328" s="36">
        <v>20.866500000000002</v>
      </c>
      <c r="E328" s="11">
        <v>2008</v>
      </c>
      <c r="F328" s="36" t="s">
        <v>598</v>
      </c>
      <c r="G328" s="128">
        <v>99.59</v>
      </c>
      <c r="H328" s="39" t="s">
        <v>880</v>
      </c>
    </row>
    <row r="329" spans="1:8" s="3" customFormat="1" x14ac:dyDescent="0.2">
      <c r="A329" s="1" t="s">
        <v>297</v>
      </c>
      <c r="B329" s="38" t="s">
        <v>203</v>
      </c>
      <c r="C329" s="38" t="s">
        <v>238</v>
      </c>
      <c r="D329" s="36">
        <v>25.127666666666666</v>
      </c>
      <c r="E329" s="11">
        <v>2008</v>
      </c>
      <c r="F329" s="36" t="s">
        <v>545</v>
      </c>
      <c r="G329" s="128">
        <v>98.815999999999988</v>
      </c>
      <c r="H329" s="39" t="s">
        <v>880</v>
      </c>
    </row>
    <row r="330" spans="1:8" s="3" customFormat="1" x14ac:dyDescent="0.2">
      <c r="A330" s="1" t="s">
        <v>297</v>
      </c>
      <c r="B330" s="38" t="s">
        <v>203</v>
      </c>
      <c r="C330" s="38" t="s">
        <v>227</v>
      </c>
      <c r="D330" s="36">
        <v>27.114999999999998</v>
      </c>
      <c r="E330" s="11">
        <v>2008</v>
      </c>
      <c r="F330" s="36" t="s">
        <v>602</v>
      </c>
      <c r="G330" s="128">
        <v>99.727000000000004</v>
      </c>
      <c r="H330" s="39" t="s">
        <v>880</v>
      </c>
    </row>
    <row r="331" spans="1:8" s="3" customFormat="1" x14ac:dyDescent="0.2">
      <c r="A331" s="1" t="s">
        <v>297</v>
      </c>
      <c r="B331" s="38" t="s">
        <v>203</v>
      </c>
      <c r="C331" s="38" t="s">
        <v>260</v>
      </c>
      <c r="D331" s="36">
        <v>27.535</v>
      </c>
      <c r="E331" s="11">
        <v>2008</v>
      </c>
      <c r="F331" s="36" t="s">
        <v>579</v>
      </c>
      <c r="G331" s="128">
        <v>96.721499999999992</v>
      </c>
      <c r="H331" s="39" t="s">
        <v>880</v>
      </c>
    </row>
    <row r="332" spans="1:8" s="3" customFormat="1" x14ac:dyDescent="0.2">
      <c r="A332" s="1" t="s">
        <v>297</v>
      </c>
      <c r="B332" s="38" t="s">
        <v>203</v>
      </c>
      <c r="C332" s="38" t="s">
        <v>248</v>
      </c>
      <c r="D332" s="36">
        <v>19.113500000000002</v>
      </c>
      <c r="E332" s="11">
        <v>2008</v>
      </c>
      <c r="F332" s="36" t="s">
        <v>581</v>
      </c>
      <c r="G332" s="128">
        <v>97.33574999999999</v>
      </c>
      <c r="H332" s="39" t="s">
        <v>880</v>
      </c>
    </row>
    <row r="333" spans="1:8" s="3" customFormat="1" x14ac:dyDescent="0.2">
      <c r="A333" s="1" t="s">
        <v>297</v>
      </c>
      <c r="B333" s="38" t="s">
        <v>203</v>
      </c>
      <c r="C333" s="38" t="s">
        <v>237</v>
      </c>
      <c r="D333" s="36">
        <v>20.619</v>
      </c>
      <c r="E333" s="11">
        <v>2008</v>
      </c>
      <c r="F333" s="36" t="s">
        <v>603</v>
      </c>
      <c r="G333" s="128">
        <v>96.903333333333322</v>
      </c>
      <c r="H333" s="39" t="s">
        <v>880</v>
      </c>
    </row>
    <row r="334" spans="1:8" s="3" customFormat="1" x14ac:dyDescent="0.2">
      <c r="A334" s="1" t="s">
        <v>297</v>
      </c>
      <c r="B334" s="38" t="s">
        <v>203</v>
      </c>
      <c r="C334" s="38" t="s">
        <v>250</v>
      </c>
      <c r="D334" s="36">
        <v>20.308</v>
      </c>
      <c r="E334" s="11">
        <v>2008</v>
      </c>
      <c r="F334" s="36" t="s">
        <v>578</v>
      </c>
      <c r="G334" s="128">
        <v>99.727000000000004</v>
      </c>
      <c r="H334" s="39" t="s">
        <v>880</v>
      </c>
    </row>
    <row r="335" spans="1:8" s="3" customFormat="1" x14ac:dyDescent="0.2">
      <c r="A335" s="1" t="s">
        <v>297</v>
      </c>
      <c r="B335" s="38" t="s">
        <v>203</v>
      </c>
      <c r="C335" s="38" t="s">
        <v>210</v>
      </c>
      <c r="D335" s="36">
        <v>28.1188</v>
      </c>
      <c r="E335" s="11">
        <v>2008</v>
      </c>
      <c r="F335" s="36" t="s">
        <v>597</v>
      </c>
      <c r="G335" s="128">
        <v>98.305999999999997</v>
      </c>
      <c r="H335" s="39" t="s">
        <v>880</v>
      </c>
    </row>
    <row r="336" spans="1:8" s="3" customFormat="1" x14ac:dyDescent="0.2">
      <c r="A336" s="1" t="s">
        <v>297</v>
      </c>
      <c r="B336" s="38" t="s">
        <v>203</v>
      </c>
      <c r="C336" s="38" t="s">
        <v>256</v>
      </c>
      <c r="D336" s="36">
        <v>23.189666666666664</v>
      </c>
      <c r="E336" s="11">
        <v>2008</v>
      </c>
      <c r="F336" s="36" t="s">
        <v>603</v>
      </c>
      <c r="G336" s="128">
        <v>98.178333333333327</v>
      </c>
      <c r="H336" s="39" t="s">
        <v>880</v>
      </c>
    </row>
    <row r="337" spans="1:10" s="3" customFormat="1" x14ac:dyDescent="0.2">
      <c r="A337" s="1" t="s">
        <v>297</v>
      </c>
      <c r="B337" s="38" t="s">
        <v>203</v>
      </c>
      <c r="C337" s="38" t="s">
        <v>229</v>
      </c>
      <c r="D337" s="36">
        <v>29.146333333333335</v>
      </c>
      <c r="E337" s="11">
        <v>2008</v>
      </c>
      <c r="F337" s="36" t="s">
        <v>601</v>
      </c>
      <c r="G337" s="128">
        <v>96.539333333333346</v>
      </c>
      <c r="H337" s="39" t="s">
        <v>880</v>
      </c>
    </row>
    <row r="338" spans="1:10" s="3" customFormat="1" x14ac:dyDescent="0.2">
      <c r="A338" s="1" t="s">
        <v>297</v>
      </c>
      <c r="B338" s="38" t="s">
        <v>203</v>
      </c>
      <c r="C338" s="38" t="s">
        <v>222</v>
      </c>
      <c r="D338" s="36">
        <v>20.635000000000002</v>
      </c>
      <c r="E338" s="11">
        <v>2008</v>
      </c>
      <c r="F338" s="36" t="s">
        <v>579</v>
      </c>
      <c r="G338" s="128">
        <v>98.633999999999986</v>
      </c>
      <c r="H338" s="39" t="s">
        <v>880</v>
      </c>
    </row>
    <row r="339" spans="1:10" s="3" customFormat="1" x14ac:dyDescent="0.2">
      <c r="A339" s="1" t="s">
        <v>297</v>
      </c>
      <c r="B339" s="38" t="s">
        <v>203</v>
      </c>
      <c r="C339" s="38" t="s">
        <v>254</v>
      </c>
      <c r="D339" s="36">
        <v>17.033999999999999</v>
      </c>
      <c r="E339" s="11">
        <v>2008</v>
      </c>
      <c r="F339" s="36" t="s">
        <v>578</v>
      </c>
      <c r="G339" s="128">
        <v>99.18</v>
      </c>
      <c r="H339" s="39" t="s">
        <v>880</v>
      </c>
    </row>
    <row r="340" spans="1:10" s="3" customFormat="1" x14ac:dyDescent="0.2">
      <c r="A340" s="1" t="s">
        <v>297</v>
      </c>
      <c r="B340" s="38" t="s">
        <v>203</v>
      </c>
      <c r="C340" s="38" t="s">
        <v>218</v>
      </c>
      <c r="D340" s="36">
        <v>25.805</v>
      </c>
      <c r="E340" s="11">
        <v>2008</v>
      </c>
      <c r="F340" s="36" t="s">
        <v>579</v>
      </c>
      <c r="G340" s="128">
        <v>98.087500000000006</v>
      </c>
      <c r="H340" s="39" t="s">
        <v>880</v>
      </c>
    </row>
    <row r="341" spans="1:10" s="3" customFormat="1" x14ac:dyDescent="0.2">
      <c r="A341" s="166" t="s">
        <v>300</v>
      </c>
      <c r="B341" s="56" t="s">
        <v>891</v>
      </c>
      <c r="C341" s="56" t="s">
        <v>894</v>
      </c>
      <c r="D341" s="57">
        <v>97.8</v>
      </c>
      <c r="E341" s="56">
        <v>2008</v>
      </c>
      <c r="F341" s="56" t="s">
        <v>892</v>
      </c>
      <c r="G341" s="127" t="s">
        <v>832</v>
      </c>
      <c r="H341" s="58" t="s">
        <v>893</v>
      </c>
    </row>
    <row r="342" spans="1:10" s="3" customFormat="1" x14ac:dyDescent="0.2">
      <c r="A342" s="1" t="s">
        <v>297</v>
      </c>
      <c r="B342" s="38" t="s">
        <v>370</v>
      </c>
      <c r="C342" s="38" t="s">
        <v>840</v>
      </c>
      <c r="D342" s="36">
        <v>41.48571428571428</v>
      </c>
      <c r="E342" s="38">
        <v>2008</v>
      </c>
      <c r="F342" s="38" t="s">
        <v>871</v>
      </c>
      <c r="G342" s="128">
        <v>85.454545454545467</v>
      </c>
      <c r="H342" s="39" t="s">
        <v>880</v>
      </c>
    </row>
    <row r="343" spans="1:10" s="3" customFormat="1" x14ac:dyDescent="0.2">
      <c r="A343" s="1" t="s">
        <v>297</v>
      </c>
      <c r="B343" s="38" t="s">
        <v>370</v>
      </c>
      <c r="C343" s="38" t="s">
        <v>844</v>
      </c>
      <c r="D343" s="36">
        <v>43.3</v>
      </c>
      <c r="E343" s="38">
        <v>2008</v>
      </c>
      <c r="F343" s="38" t="s">
        <v>868</v>
      </c>
      <c r="G343" s="128">
        <v>81</v>
      </c>
      <c r="H343" s="39" t="s">
        <v>880</v>
      </c>
    </row>
    <row r="344" spans="1:10" s="3" customFormat="1" x14ac:dyDescent="0.2">
      <c r="A344" s="1" t="s">
        <v>297</v>
      </c>
      <c r="B344" s="38" t="s">
        <v>370</v>
      </c>
      <c r="C344" s="38" t="s">
        <v>843</v>
      </c>
      <c r="D344" s="36">
        <v>44.2</v>
      </c>
      <c r="E344" s="38">
        <v>2008</v>
      </c>
      <c r="F344" s="38" t="s">
        <v>868</v>
      </c>
      <c r="G344" s="128">
        <v>96</v>
      </c>
      <c r="H344" s="39" t="s">
        <v>880</v>
      </c>
    </row>
    <row r="345" spans="1:10" s="3" customFormat="1" x14ac:dyDescent="0.2">
      <c r="A345" s="1" t="s">
        <v>297</v>
      </c>
      <c r="B345" s="38" t="s">
        <v>370</v>
      </c>
      <c r="C345" s="38" t="s">
        <v>845</v>
      </c>
      <c r="D345" s="36">
        <v>56</v>
      </c>
      <c r="E345" s="38">
        <v>2008</v>
      </c>
      <c r="F345" s="38" t="s">
        <v>868</v>
      </c>
      <c r="G345" s="128">
        <v>81</v>
      </c>
      <c r="H345" s="39" t="s">
        <v>880</v>
      </c>
    </row>
    <row r="346" spans="1:10" s="3" customFormat="1" x14ac:dyDescent="0.2">
      <c r="A346" s="1" t="s">
        <v>297</v>
      </c>
      <c r="B346" s="38" t="s">
        <v>370</v>
      </c>
      <c r="C346" s="38" t="s">
        <v>842</v>
      </c>
      <c r="D346" s="36">
        <v>42.3</v>
      </c>
      <c r="E346" s="38">
        <v>2008</v>
      </c>
      <c r="F346" s="38" t="s">
        <v>868</v>
      </c>
      <c r="G346" s="128">
        <v>97</v>
      </c>
      <c r="H346" s="39" t="s">
        <v>880</v>
      </c>
    </row>
    <row r="347" spans="1:10" customFormat="1" x14ac:dyDescent="0.2">
      <c r="A347" s="1" t="s">
        <v>301</v>
      </c>
      <c r="B347" s="163" t="s">
        <v>768</v>
      </c>
      <c r="C347" t="s">
        <v>771</v>
      </c>
      <c r="D347" s="29">
        <v>48.243333333333332</v>
      </c>
      <c r="E347">
        <v>2008</v>
      </c>
      <c r="F347" s="19" t="s">
        <v>772</v>
      </c>
      <c r="G347" s="32" t="s">
        <v>832</v>
      </c>
      <c r="H347" s="30" t="s">
        <v>770</v>
      </c>
      <c r="I347" s="27"/>
      <c r="J347" s="27"/>
    </row>
    <row r="348" spans="1:10" s="3" customFormat="1" x14ac:dyDescent="0.2">
      <c r="A348" s="1" t="s">
        <v>297</v>
      </c>
      <c r="B348" s="38" t="s">
        <v>371</v>
      </c>
      <c r="C348" s="38" t="s">
        <v>372</v>
      </c>
      <c r="D348" s="36">
        <v>28.533666666666665</v>
      </c>
      <c r="E348" s="11">
        <v>2008</v>
      </c>
      <c r="F348" s="36" t="s">
        <v>622</v>
      </c>
      <c r="G348" s="128">
        <v>97.540666666666667</v>
      </c>
      <c r="H348" s="39" t="s">
        <v>880</v>
      </c>
    </row>
    <row r="349" spans="1:10" s="3" customFormat="1" x14ac:dyDescent="0.2">
      <c r="A349" s="1" t="s">
        <v>297</v>
      </c>
      <c r="B349" s="38" t="s">
        <v>371</v>
      </c>
      <c r="C349" s="38" t="s">
        <v>373</v>
      </c>
      <c r="D349" s="36">
        <v>24.109000000000002</v>
      </c>
      <c r="E349" s="11">
        <v>2008</v>
      </c>
      <c r="F349" s="36" t="s">
        <v>574</v>
      </c>
      <c r="G349" s="128">
        <v>97.609499999999997</v>
      </c>
      <c r="H349" s="39" t="s">
        <v>880</v>
      </c>
    </row>
    <row r="350" spans="1:10" s="3" customFormat="1" x14ac:dyDescent="0.2">
      <c r="A350" s="1" t="s">
        <v>297</v>
      </c>
      <c r="B350" s="38" t="s">
        <v>371</v>
      </c>
      <c r="C350" s="38" t="s">
        <v>374</v>
      </c>
      <c r="D350" s="36">
        <v>15.6295</v>
      </c>
      <c r="E350" s="11">
        <v>2008</v>
      </c>
      <c r="F350" s="36" t="s">
        <v>579</v>
      </c>
      <c r="G350" s="128">
        <v>45.901499999999999</v>
      </c>
      <c r="H350" s="39" t="s">
        <v>880</v>
      </c>
    </row>
    <row r="351" spans="1:10" s="3" customFormat="1" x14ac:dyDescent="0.2">
      <c r="A351" s="1" t="s">
        <v>297</v>
      </c>
      <c r="B351" s="38" t="s">
        <v>378</v>
      </c>
      <c r="C351" s="38" t="s">
        <v>846</v>
      </c>
      <c r="D351" s="36">
        <v>33.9</v>
      </c>
      <c r="E351" s="38">
        <v>2008</v>
      </c>
      <c r="F351" s="38" t="s">
        <v>868</v>
      </c>
      <c r="G351" s="128">
        <v>53</v>
      </c>
      <c r="H351" s="39" t="s">
        <v>880</v>
      </c>
    </row>
    <row r="352" spans="1:10" s="3" customFormat="1" x14ac:dyDescent="0.2">
      <c r="A352" s="1" t="s">
        <v>297</v>
      </c>
      <c r="B352" s="38" t="s">
        <v>378</v>
      </c>
      <c r="C352" s="38" t="s">
        <v>379</v>
      </c>
      <c r="D352" s="36">
        <v>22.94</v>
      </c>
      <c r="E352" s="11">
        <v>2008</v>
      </c>
      <c r="F352" s="36" t="s">
        <v>602</v>
      </c>
      <c r="G352" s="128">
        <v>93.989000000000004</v>
      </c>
      <c r="H352" s="39" t="s">
        <v>880</v>
      </c>
    </row>
    <row r="353" spans="1:8" x14ac:dyDescent="0.2">
      <c r="A353" s="1" t="s">
        <v>303</v>
      </c>
      <c r="B353" s="56" t="s">
        <v>1512</v>
      </c>
      <c r="C353" s="56" t="s">
        <v>1516</v>
      </c>
      <c r="D353" s="57">
        <v>165</v>
      </c>
      <c r="E353" s="56">
        <v>2008</v>
      </c>
      <c r="F353" s="56" t="s">
        <v>1517</v>
      </c>
      <c r="G353" s="127" t="s">
        <v>832</v>
      </c>
      <c r="H353" s="58" t="s">
        <v>1514</v>
      </c>
    </row>
    <row r="354" spans="1:8" x14ac:dyDescent="0.2">
      <c r="A354" s="1" t="s">
        <v>303</v>
      </c>
      <c r="B354" s="56" t="s">
        <v>1512</v>
      </c>
      <c r="C354" s="56" t="s">
        <v>1518</v>
      </c>
      <c r="D354" s="57">
        <v>80</v>
      </c>
      <c r="E354" s="56">
        <v>2008</v>
      </c>
      <c r="F354" s="56" t="s">
        <v>1519</v>
      </c>
      <c r="G354" s="127" t="s">
        <v>832</v>
      </c>
      <c r="H354" s="58" t="s">
        <v>1514</v>
      </c>
    </row>
    <row r="355" spans="1:8" x14ac:dyDescent="0.2">
      <c r="A355" s="1" t="s">
        <v>303</v>
      </c>
      <c r="B355" s="56" t="s">
        <v>1512</v>
      </c>
      <c r="C355" s="56" t="s">
        <v>1520</v>
      </c>
      <c r="D355" s="57">
        <v>128</v>
      </c>
      <c r="E355" s="56">
        <v>2008</v>
      </c>
      <c r="F355" s="56" t="s">
        <v>1521</v>
      </c>
      <c r="G355" s="127" t="s">
        <v>832</v>
      </c>
      <c r="H355" s="58" t="s">
        <v>1514</v>
      </c>
    </row>
    <row r="356" spans="1:8" x14ac:dyDescent="0.2">
      <c r="A356" s="1" t="s">
        <v>303</v>
      </c>
      <c r="B356" s="56" t="s">
        <v>1512</v>
      </c>
      <c r="C356" s="56" t="s">
        <v>1522</v>
      </c>
      <c r="D356" s="57">
        <v>90</v>
      </c>
      <c r="E356" s="56">
        <v>2008</v>
      </c>
      <c r="F356" s="56" t="s">
        <v>1521</v>
      </c>
      <c r="G356" s="127" t="s">
        <v>832</v>
      </c>
      <c r="H356" s="58" t="s">
        <v>1514</v>
      </c>
    </row>
    <row r="357" spans="1:8" x14ac:dyDescent="0.2">
      <c r="A357" s="1" t="s">
        <v>303</v>
      </c>
      <c r="B357" s="56" t="s">
        <v>1512</v>
      </c>
      <c r="C357" s="56" t="s">
        <v>1523</v>
      </c>
      <c r="D357" s="57">
        <v>93</v>
      </c>
      <c r="E357" s="56">
        <v>2008</v>
      </c>
      <c r="F357" s="56" t="s">
        <v>1524</v>
      </c>
      <c r="G357" s="127" t="s">
        <v>832</v>
      </c>
      <c r="H357" s="58" t="s">
        <v>1514</v>
      </c>
    </row>
    <row r="358" spans="1:8" x14ac:dyDescent="0.2">
      <c r="A358" s="1" t="s">
        <v>303</v>
      </c>
      <c r="B358" s="56" t="s">
        <v>1512</v>
      </c>
      <c r="C358" s="56" t="s">
        <v>1525</v>
      </c>
      <c r="D358" s="57">
        <v>48</v>
      </c>
      <c r="E358" s="56">
        <v>2008</v>
      </c>
      <c r="F358" s="56" t="s">
        <v>1521</v>
      </c>
      <c r="G358" s="127" t="s">
        <v>832</v>
      </c>
      <c r="H358" s="58" t="s">
        <v>1514</v>
      </c>
    </row>
    <row r="359" spans="1:8" x14ac:dyDescent="0.2">
      <c r="A359" s="1" t="s">
        <v>303</v>
      </c>
      <c r="B359" s="56" t="s">
        <v>1512</v>
      </c>
      <c r="C359" s="56" t="s">
        <v>1526</v>
      </c>
      <c r="D359" s="57">
        <v>55</v>
      </c>
      <c r="E359" s="56">
        <v>2008</v>
      </c>
      <c r="F359" s="56" t="s">
        <v>1521</v>
      </c>
      <c r="G359" s="127" t="s">
        <v>832</v>
      </c>
      <c r="H359" s="58" t="s">
        <v>1514</v>
      </c>
    </row>
    <row r="360" spans="1:8" x14ac:dyDescent="0.2">
      <c r="A360" s="1" t="s">
        <v>303</v>
      </c>
      <c r="B360" s="56" t="s">
        <v>1512</v>
      </c>
      <c r="C360" s="56" t="s">
        <v>1528</v>
      </c>
      <c r="D360" s="57">
        <v>198</v>
      </c>
      <c r="E360" s="56">
        <v>2008</v>
      </c>
      <c r="F360" s="56" t="s">
        <v>1529</v>
      </c>
      <c r="G360" s="127" t="s">
        <v>832</v>
      </c>
      <c r="H360" s="58" t="s">
        <v>1514</v>
      </c>
    </row>
    <row r="361" spans="1:8" x14ac:dyDescent="0.2">
      <c r="A361" s="1" t="s">
        <v>303</v>
      </c>
      <c r="B361" s="56" t="s">
        <v>1512</v>
      </c>
      <c r="C361" s="56" t="s">
        <v>1527</v>
      </c>
      <c r="D361" s="57">
        <v>131</v>
      </c>
      <c r="E361" s="56">
        <v>2008</v>
      </c>
      <c r="F361" s="56" t="s">
        <v>1517</v>
      </c>
      <c r="G361" s="127" t="s">
        <v>832</v>
      </c>
      <c r="H361" s="58" t="s">
        <v>1514</v>
      </c>
    </row>
    <row r="362" spans="1:8" x14ac:dyDescent="0.2">
      <c r="A362" s="1" t="s">
        <v>303</v>
      </c>
      <c r="B362" s="56" t="s">
        <v>1512</v>
      </c>
      <c r="C362" s="56" t="s">
        <v>1530</v>
      </c>
      <c r="D362" s="57">
        <v>139</v>
      </c>
      <c r="E362" s="56">
        <v>2008</v>
      </c>
      <c r="F362" s="56" t="s">
        <v>1517</v>
      </c>
      <c r="G362" s="127" t="s">
        <v>832</v>
      </c>
      <c r="H362" s="58" t="s">
        <v>1514</v>
      </c>
    </row>
    <row r="363" spans="1:8" x14ac:dyDescent="0.2">
      <c r="A363" s="1" t="s">
        <v>303</v>
      </c>
      <c r="B363" s="56" t="s">
        <v>1512</v>
      </c>
      <c r="C363" s="56" t="s">
        <v>1531</v>
      </c>
      <c r="D363" s="57">
        <v>87</v>
      </c>
      <c r="E363" s="56">
        <v>2008</v>
      </c>
      <c r="F363" s="56" t="s">
        <v>1532</v>
      </c>
      <c r="G363" s="127" t="s">
        <v>832</v>
      </c>
      <c r="H363" s="58" t="s">
        <v>1514</v>
      </c>
    </row>
    <row r="364" spans="1:8" x14ac:dyDescent="0.2">
      <c r="A364" s="1" t="s">
        <v>303</v>
      </c>
      <c r="B364" s="56" t="s">
        <v>1512</v>
      </c>
      <c r="C364" s="56" t="s">
        <v>1535</v>
      </c>
      <c r="D364" s="57">
        <v>174</v>
      </c>
      <c r="E364" s="56">
        <v>2008</v>
      </c>
      <c r="F364" s="56" t="s">
        <v>1521</v>
      </c>
      <c r="G364" s="127" t="s">
        <v>832</v>
      </c>
      <c r="H364" s="58" t="s">
        <v>1514</v>
      </c>
    </row>
    <row r="365" spans="1:8" x14ac:dyDescent="0.2">
      <c r="A365" s="1" t="s">
        <v>303</v>
      </c>
      <c r="B365" s="56" t="s">
        <v>1512</v>
      </c>
      <c r="C365" s="56" t="s">
        <v>1534</v>
      </c>
      <c r="D365" s="57">
        <v>136</v>
      </c>
      <c r="E365" s="56">
        <v>2008</v>
      </c>
      <c r="F365" s="56" t="s">
        <v>1517</v>
      </c>
      <c r="G365" s="127" t="s">
        <v>832</v>
      </c>
      <c r="H365" s="58" t="s">
        <v>1514</v>
      </c>
    </row>
    <row r="366" spans="1:8" x14ac:dyDescent="0.2">
      <c r="A366" s="1" t="s">
        <v>303</v>
      </c>
      <c r="B366" s="56" t="s">
        <v>1512</v>
      </c>
      <c r="C366" s="56" t="s">
        <v>1533</v>
      </c>
      <c r="D366" s="57">
        <v>112</v>
      </c>
      <c r="E366" s="56">
        <v>2008</v>
      </c>
      <c r="F366" s="56" t="s">
        <v>1532</v>
      </c>
      <c r="G366" s="127" t="s">
        <v>832</v>
      </c>
      <c r="H366" s="58" t="s">
        <v>1514</v>
      </c>
    </row>
    <row r="367" spans="1:8" x14ac:dyDescent="0.2">
      <c r="A367" s="1" t="s">
        <v>303</v>
      </c>
      <c r="B367" s="56" t="s">
        <v>1512</v>
      </c>
      <c r="C367" s="56" t="s">
        <v>1536</v>
      </c>
      <c r="D367" s="57">
        <v>209</v>
      </c>
      <c r="E367" s="56">
        <v>2008</v>
      </c>
      <c r="F367" s="56" t="s">
        <v>1524</v>
      </c>
      <c r="G367" s="127" t="s">
        <v>832</v>
      </c>
      <c r="H367" s="58" t="s">
        <v>1514</v>
      </c>
    </row>
    <row r="368" spans="1:8" x14ac:dyDescent="0.2">
      <c r="A368" s="1" t="s">
        <v>303</v>
      </c>
      <c r="B368" s="56" t="s">
        <v>1512</v>
      </c>
      <c r="C368" s="56" t="s">
        <v>1537</v>
      </c>
      <c r="D368" s="57">
        <v>40</v>
      </c>
      <c r="E368" s="56">
        <v>2008</v>
      </c>
      <c r="F368" s="56" t="s">
        <v>1524</v>
      </c>
      <c r="G368" s="127" t="s">
        <v>832</v>
      </c>
      <c r="H368" s="58" t="s">
        <v>1514</v>
      </c>
    </row>
    <row r="369" spans="1:8" x14ac:dyDescent="0.2">
      <c r="A369" s="1" t="s">
        <v>303</v>
      </c>
      <c r="B369" s="56" t="s">
        <v>1512</v>
      </c>
      <c r="C369" s="56" t="s">
        <v>1538</v>
      </c>
      <c r="D369" s="57">
        <v>148</v>
      </c>
      <c r="E369" s="56">
        <v>2008</v>
      </c>
      <c r="F369" s="56" t="s">
        <v>1529</v>
      </c>
      <c r="G369" s="127" t="s">
        <v>832</v>
      </c>
      <c r="H369" s="58" t="s">
        <v>1514</v>
      </c>
    </row>
    <row r="370" spans="1:8" x14ac:dyDescent="0.2">
      <c r="A370" s="1" t="s">
        <v>303</v>
      </c>
      <c r="B370" s="56" t="s">
        <v>1512</v>
      </c>
      <c r="C370" s="56" t="s">
        <v>1539</v>
      </c>
      <c r="D370" s="57">
        <v>186</v>
      </c>
      <c r="E370" s="56">
        <v>2008</v>
      </c>
      <c r="F370" s="56" t="s">
        <v>1532</v>
      </c>
      <c r="G370" s="127" t="s">
        <v>832</v>
      </c>
      <c r="H370" s="58" t="s">
        <v>1514</v>
      </c>
    </row>
    <row r="371" spans="1:8" x14ac:dyDescent="0.2">
      <c r="A371" s="1" t="s">
        <v>303</v>
      </c>
      <c r="B371" s="56" t="s">
        <v>1512</v>
      </c>
      <c r="C371" s="56" t="s">
        <v>1540</v>
      </c>
      <c r="D371" s="57">
        <v>251</v>
      </c>
      <c r="E371" s="56">
        <v>2008</v>
      </c>
      <c r="F371" s="56" t="s">
        <v>1541</v>
      </c>
      <c r="G371" s="127" t="s">
        <v>832</v>
      </c>
      <c r="H371" s="58" t="s">
        <v>1514</v>
      </c>
    </row>
    <row r="372" spans="1:8" x14ac:dyDescent="0.2">
      <c r="A372" s="1" t="s">
        <v>303</v>
      </c>
      <c r="B372" s="56" t="s">
        <v>1512</v>
      </c>
      <c r="C372" s="56" t="s">
        <v>1542</v>
      </c>
      <c r="D372" s="57">
        <v>41</v>
      </c>
      <c r="E372" s="56">
        <v>2008</v>
      </c>
      <c r="F372" s="56" t="s">
        <v>1521</v>
      </c>
      <c r="G372" s="127" t="s">
        <v>832</v>
      </c>
      <c r="H372" s="58" t="s">
        <v>1514</v>
      </c>
    </row>
    <row r="373" spans="1:8" x14ac:dyDescent="0.2">
      <c r="A373" s="1" t="s">
        <v>303</v>
      </c>
      <c r="B373" s="56" t="s">
        <v>1512</v>
      </c>
      <c r="C373" s="56" t="s">
        <v>1543</v>
      </c>
      <c r="D373" s="57">
        <v>115</v>
      </c>
      <c r="E373" s="56">
        <v>2008</v>
      </c>
      <c r="F373" s="56" t="s">
        <v>1521</v>
      </c>
      <c r="G373" s="127" t="s">
        <v>832</v>
      </c>
      <c r="H373" s="58" t="s">
        <v>1514</v>
      </c>
    </row>
    <row r="374" spans="1:8" x14ac:dyDescent="0.2">
      <c r="A374" s="1" t="s">
        <v>303</v>
      </c>
      <c r="B374" s="56" t="s">
        <v>1512</v>
      </c>
      <c r="C374" s="56" t="s">
        <v>1544</v>
      </c>
      <c r="D374" s="57">
        <v>132</v>
      </c>
      <c r="E374" s="56">
        <v>2008</v>
      </c>
      <c r="F374" s="56" t="s">
        <v>1521</v>
      </c>
      <c r="G374" s="127" t="s">
        <v>832</v>
      </c>
      <c r="H374" s="58" t="s">
        <v>1514</v>
      </c>
    </row>
    <row r="375" spans="1:8" x14ac:dyDescent="0.2">
      <c r="A375" s="1" t="s">
        <v>303</v>
      </c>
      <c r="B375" s="56" t="s">
        <v>1512</v>
      </c>
      <c r="C375" s="56" t="s">
        <v>1545</v>
      </c>
      <c r="D375" s="57">
        <v>98</v>
      </c>
      <c r="E375" s="56">
        <v>2008</v>
      </c>
      <c r="F375" s="56" t="s">
        <v>1532</v>
      </c>
      <c r="G375" s="127" t="s">
        <v>832</v>
      </c>
      <c r="H375" s="58" t="s">
        <v>1514</v>
      </c>
    </row>
    <row r="376" spans="1:8" x14ac:dyDescent="0.2">
      <c r="A376" s="1" t="s">
        <v>303</v>
      </c>
      <c r="B376" s="56" t="s">
        <v>1512</v>
      </c>
      <c r="C376" s="56" t="s">
        <v>1546</v>
      </c>
      <c r="D376" s="57">
        <v>80</v>
      </c>
      <c r="E376" s="56">
        <v>2008</v>
      </c>
      <c r="F376" s="56" t="s">
        <v>1521</v>
      </c>
      <c r="G376" s="127" t="s">
        <v>832</v>
      </c>
      <c r="H376" s="58" t="s">
        <v>1514</v>
      </c>
    </row>
    <row r="377" spans="1:8" x14ac:dyDescent="0.2">
      <c r="A377" s="1" t="s">
        <v>303</v>
      </c>
      <c r="B377" s="56" t="s">
        <v>1512</v>
      </c>
      <c r="C377" s="56" t="s">
        <v>1547</v>
      </c>
      <c r="D377" s="57">
        <v>120</v>
      </c>
      <c r="E377" s="56">
        <v>2008</v>
      </c>
      <c r="F377" s="56" t="s">
        <v>1541</v>
      </c>
      <c r="G377" s="127" t="s">
        <v>832</v>
      </c>
      <c r="H377" s="58" t="s">
        <v>1514</v>
      </c>
    </row>
    <row r="378" spans="1:8" x14ac:dyDescent="0.2">
      <c r="A378" s="1" t="s">
        <v>303</v>
      </c>
      <c r="B378" s="56" t="s">
        <v>1512</v>
      </c>
      <c r="C378" s="56" t="s">
        <v>1548</v>
      </c>
      <c r="D378" s="57">
        <v>99</v>
      </c>
      <c r="E378" s="56">
        <v>2008</v>
      </c>
      <c r="F378" s="56" t="s">
        <v>1541</v>
      </c>
      <c r="G378" s="127" t="s">
        <v>832</v>
      </c>
      <c r="H378" s="58" t="s">
        <v>1514</v>
      </c>
    </row>
    <row r="379" spans="1:8" x14ac:dyDescent="0.2">
      <c r="A379" s="1" t="s">
        <v>303</v>
      </c>
      <c r="B379" s="56" t="s">
        <v>1512</v>
      </c>
      <c r="C379" s="56" t="s">
        <v>1549</v>
      </c>
      <c r="D379" s="57">
        <v>89</v>
      </c>
      <c r="E379" s="56">
        <v>2008</v>
      </c>
      <c r="F379" s="56" t="s">
        <v>1517</v>
      </c>
      <c r="G379" s="127" t="s">
        <v>832</v>
      </c>
      <c r="H379" s="58" t="s">
        <v>1514</v>
      </c>
    </row>
    <row r="380" spans="1:8" x14ac:dyDescent="0.2">
      <c r="A380" s="1" t="s">
        <v>303</v>
      </c>
      <c r="B380" s="56" t="s">
        <v>1512</v>
      </c>
      <c r="C380" s="56" t="s">
        <v>1550</v>
      </c>
      <c r="D380" s="57">
        <v>81</v>
      </c>
      <c r="E380" s="56">
        <v>2008</v>
      </c>
      <c r="F380" s="56" t="s">
        <v>1541</v>
      </c>
      <c r="G380" s="127" t="s">
        <v>832</v>
      </c>
      <c r="H380" s="58" t="s">
        <v>1514</v>
      </c>
    </row>
    <row r="381" spans="1:8" x14ac:dyDescent="0.2">
      <c r="A381" s="1" t="s">
        <v>303</v>
      </c>
      <c r="B381" s="56" t="s">
        <v>1512</v>
      </c>
      <c r="C381" s="56" t="s">
        <v>1551</v>
      </c>
      <c r="D381" s="57">
        <v>57</v>
      </c>
      <c r="E381" s="56">
        <v>2008</v>
      </c>
      <c r="F381" s="56" t="s">
        <v>1541</v>
      </c>
      <c r="G381" s="127" t="s">
        <v>832</v>
      </c>
      <c r="H381" s="58" t="s">
        <v>1514</v>
      </c>
    </row>
    <row r="382" spans="1:8" x14ac:dyDescent="0.2">
      <c r="A382" s="1" t="s">
        <v>303</v>
      </c>
      <c r="B382" s="56" t="s">
        <v>1512</v>
      </c>
      <c r="C382" s="56" t="s">
        <v>1552</v>
      </c>
      <c r="D382" s="57">
        <v>106</v>
      </c>
      <c r="E382" s="56">
        <v>2008</v>
      </c>
      <c r="F382" s="56" t="s">
        <v>1521</v>
      </c>
      <c r="G382" s="127" t="s">
        <v>832</v>
      </c>
      <c r="H382" s="58" t="s">
        <v>1514</v>
      </c>
    </row>
    <row r="383" spans="1:8" x14ac:dyDescent="0.2">
      <c r="A383" s="1" t="s">
        <v>303</v>
      </c>
      <c r="B383" s="56" t="s">
        <v>1512</v>
      </c>
      <c r="C383" s="56" t="s">
        <v>1553</v>
      </c>
      <c r="D383" s="57">
        <v>91</v>
      </c>
      <c r="E383" s="56">
        <v>2008</v>
      </c>
      <c r="F383" s="56" t="s">
        <v>1517</v>
      </c>
      <c r="G383" s="127" t="s">
        <v>832</v>
      </c>
      <c r="H383" s="58" t="s">
        <v>1514</v>
      </c>
    </row>
    <row r="384" spans="1:8" x14ac:dyDescent="0.2">
      <c r="A384" s="1" t="s">
        <v>303</v>
      </c>
      <c r="B384" s="56" t="s">
        <v>1512</v>
      </c>
      <c r="C384" s="56" t="s">
        <v>1554</v>
      </c>
      <c r="D384" s="57">
        <v>87</v>
      </c>
      <c r="E384" s="56">
        <v>2008</v>
      </c>
      <c r="F384" s="56" t="s">
        <v>1555</v>
      </c>
      <c r="G384" s="127" t="s">
        <v>832</v>
      </c>
      <c r="H384" s="58" t="s">
        <v>1514</v>
      </c>
    </row>
    <row r="385" spans="1:20" x14ac:dyDescent="0.2">
      <c r="A385" s="1" t="s">
        <v>303</v>
      </c>
      <c r="B385" s="56" t="s">
        <v>1556</v>
      </c>
      <c r="C385" s="56" t="s">
        <v>1577</v>
      </c>
      <c r="D385" s="57">
        <v>50.61</v>
      </c>
      <c r="E385" s="56">
        <v>2008</v>
      </c>
      <c r="F385" s="56" t="s">
        <v>1569</v>
      </c>
      <c r="G385" s="127" t="s">
        <v>832</v>
      </c>
      <c r="H385" s="58" t="s">
        <v>1578</v>
      </c>
    </row>
    <row r="386" spans="1:20" x14ac:dyDescent="0.2">
      <c r="A386" s="1" t="s">
        <v>303</v>
      </c>
      <c r="B386" s="56" t="s">
        <v>1556</v>
      </c>
      <c r="C386" s="56" t="s">
        <v>1568</v>
      </c>
      <c r="D386" s="57">
        <v>42.56</v>
      </c>
      <c r="E386" s="56">
        <v>2008</v>
      </c>
      <c r="F386" s="56" t="s">
        <v>1569</v>
      </c>
      <c r="G386" s="127" t="s">
        <v>832</v>
      </c>
      <c r="H386" s="58" t="s">
        <v>1570</v>
      </c>
    </row>
    <row r="387" spans="1:20" x14ac:dyDescent="0.2">
      <c r="A387" s="1" t="s">
        <v>303</v>
      </c>
      <c r="B387" s="56" t="s">
        <v>1556</v>
      </c>
      <c r="C387" s="56" t="s">
        <v>1581</v>
      </c>
      <c r="D387" s="57">
        <v>111.09</v>
      </c>
      <c r="E387" s="56">
        <v>2008</v>
      </c>
      <c r="F387" s="56" t="s">
        <v>832</v>
      </c>
      <c r="G387" s="127" t="s">
        <v>832</v>
      </c>
      <c r="H387" s="58" t="s">
        <v>1582</v>
      </c>
    </row>
    <row r="388" spans="1:20" x14ac:dyDescent="0.2">
      <c r="A388" s="1" t="s">
        <v>303</v>
      </c>
      <c r="B388" s="56" t="s">
        <v>1556</v>
      </c>
      <c r="C388" s="56" t="s">
        <v>1579</v>
      </c>
      <c r="D388" s="57">
        <v>11.34</v>
      </c>
      <c r="E388" s="56">
        <v>2008</v>
      </c>
      <c r="F388" s="56" t="s">
        <v>832</v>
      </c>
      <c r="G388" s="127" t="s">
        <v>832</v>
      </c>
      <c r="H388" s="58" t="s">
        <v>1580</v>
      </c>
    </row>
    <row r="389" spans="1:20" x14ac:dyDescent="0.2">
      <c r="A389" s="1" t="s">
        <v>303</v>
      </c>
      <c r="B389" s="56" t="s">
        <v>1556</v>
      </c>
      <c r="C389" s="56" t="s">
        <v>1571</v>
      </c>
      <c r="D389" s="57">
        <v>68.67</v>
      </c>
      <c r="E389" s="56">
        <v>2008</v>
      </c>
      <c r="F389" s="56" t="s">
        <v>1569</v>
      </c>
      <c r="G389" s="127" t="s">
        <v>832</v>
      </c>
      <c r="H389" s="58" t="s">
        <v>1576</v>
      </c>
    </row>
    <row r="390" spans="1:20" x14ac:dyDescent="0.2">
      <c r="A390" s="140" t="s">
        <v>299</v>
      </c>
      <c r="B390" s="8" t="s">
        <v>1030</v>
      </c>
      <c r="C390" s="150" t="s">
        <v>1005</v>
      </c>
      <c r="D390" s="149">
        <v>372</v>
      </c>
      <c r="E390" s="149">
        <v>2009</v>
      </c>
      <c r="F390" s="142" t="s">
        <v>1006</v>
      </c>
      <c r="G390" s="155">
        <v>100</v>
      </c>
      <c r="H390" s="144" t="s">
        <v>1002</v>
      </c>
      <c r="I390" s="147"/>
      <c r="J390" s="147"/>
      <c r="K390" s="147"/>
      <c r="L390" s="147"/>
      <c r="M390" s="147"/>
      <c r="N390" s="147"/>
      <c r="O390" s="147"/>
      <c r="P390" s="147"/>
      <c r="Q390" s="147"/>
      <c r="R390" s="147"/>
      <c r="S390" s="147"/>
      <c r="T390" s="147"/>
    </row>
    <row r="391" spans="1:20" x14ac:dyDescent="0.2">
      <c r="A391" s="140" t="s">
        <v>299</v>
      </c>
      <c r="B391" s="8" t="s">
        <v>1030</v>
      </c>
      <c r="C391" s="150" t="s">
        <v>1011</v>
      </c>
      <c r="D391" s="149">
        <v>102</v>
      </c>
      <c r="E391" s="149">
        <v>2009</v>
      </c>
      <c r="F391" s="171" t="s">
        <v>1012</v>
      </c>
      <c r="G391" s="155">
        <v>83</v>
      </c>
      <c r="H391" s="144" t="s">
        <v>1002</v>
      </c>
      <c r="I391" s="147"/>
      <c r="J391" s="147"/>
      <c r="K391" s="147"/>
      <c r="L391" s="147"/>
      <c r="M391" s="147"/>
      <c r="N391" s="147"/>
      <c r="O391" s="147"/>
      <c r="P391" s="147"/>
      <c r="Q391" s="147"/>
      <c r="R391" s="147"/>
      <c r="S391" s="147"/>
      <c r="T391" s="147"/>
    </row>
    <row r="392" spans="1:20" x14ac:dyDescent="0.2">
      <c r="A392" s="140" t="s">
        <v>299</v>
      </c>
      <c r="B392" s="8" t="s">
        <v>1030</v>
      </c>
      <c r="C392" s="150" t="s">
        <v>1021</v>
      </c>
      <c r="D392" s="149">
        <v>125</v>
      </c>
      <c r="E392" s="149">
        <v>2009</v>
      </c>
      <c r="F392" s="142" t="s">
        <v>1008</v>
      </c>
      <c r="G392" s="155">
        <v>20</v>
      </c>
      <c r="H392" s="144" t="s">
        <v>1002</v>
      </c>
      <c r="I392" s="147"/>
      <c r="J392" s="147"/>
      <c r="K392" s="147"/>
      <c r="L392" s="147"/>
      <c r="M392" s="147"/>
      <c r="N392" s="147"/>
      <c r="O392" s="147"/>
      <c r="P392" s="147"/>
      <c r="Q392" s="147"/>
      <c r="R392" s="147"/>
      <c r="S392" s="147"/>
      <c r="T392" s="147"/>
    </row>
    <row r="393" spans="1:20" x14ac:dyDescent="0.2">
      <c r="A393" s="140" t="s">
        <v>299</v>
      </c>
      <c r="B393" s="8" t="s">
        <v>1030</v>
      </c>
      <c r="C393" s="150" t="s">
        <v>1020</v>
      </c>
      <c r="D393" s="149">
        <v>105</v>
      </c>
      <c r="E393" s="149">
        <v>2009</v>
      </c>
      <c r="F393" s="171" t="s">
        <v>1016</v>
      </c>
      <c r="G393" s="155">
        <v>100</v>
      </c>
      <c r="H393" s="144" t="s">
        <v>1002</v>
      </c>
      <c r="I393" s="147"/>
      <c r="J393" s="147"/>
      <c r="K393" s="147"/>
      <c r="L393" s="147"/>
      <c r="M393" s="147"/>
      <c r="N393" s="147"/>
      <c r="O393" s="147"/>
      <c r="P393" s="147"/>
      <c r="Q393" s="147"/>
      <c r="R393" s="147"/>
      <c r="S393" s="147"/>
      <c r="T393" s="147"/>
    </row>
    <row r="394" spans="1:20" x14ac:dyDescent="0.2">
      <c r="A394" s="140" t="s">
        <v>299</v>
      </c>
      <c r="B394" s="8" t="s">
        <v>1030</v>
      </c>
      <c r="C394" s="150" t="s">
        <v>1019</v>
      </c>
      <c r="D394" s="149">
        <v>103</v>
      </c>
      <c r="E394" s="149">
        <v>2009</v>
      </c>
      <c r="F394" s="142" t="s">
        <v>1008</v>
      </c>
      <c r="G394" s="155">
        <v>57</v>
      </c>
      <c r="H394" s="144" t="s">
        <v>1002</v>
      </c>
      <c r="I394" s="147"/>
      <c r="J394" s="147"/>
      <c r="K394" s="147"/>
      <c r="L394" s="147"/>
      <c r="M394" s="147"/>
      <c r="N394" s="147"/>
      <c r="O394" s="147"/>
      <c r="P394" s="147"/>
      <c r="Q394" s="147"/>
      <c r="R394" s="147"/>
      <c r="S394" s="147"/>
      <c r="T394" s="147"/>
    </row>
    <row r="395" spans="1:20" x14ac:dyDescent="0.2">
      <c r="A395" s="140" t="s">
        <v>299</v>
      </c>
      <c r="B395" s="8" t="s">
        <v>1030</v>
      </c>
      <c r="C395" s="150" t="s">
        <v>1007</v>
      </c>
      <c r="D395" s="149">
        <v>129</v>
      </c>
      <c r="E395" s="149">
        <v>2009</v>
      </c>
      <c r="F395" s="142" t="s">
        <v>1008</v>
      </c>
      <c r="G395" s="155">
        <v>100</v>
      </c>
      <c r="H395" s="144" t="s">
        <v>1002</v>
      </c>
      <c r="I395" s="147"/>
      <c r="J395" s="147"/>
      <c r="K395" s="147"/>
      <c r="L395" s="147"/>
      <c r="M395" s="147"/>
      <c r="N395" s="147"/>
      <c r="O395" s="147"/>
      <c r="P395" s="147"/>
      <c r="Q395" s="147"/>
      <c r="R395" s="147"/>
      <c r="S395" s="147"/>
      <c r="T395" s="147"/>
    </row>
    <row r="396" spans="1:20" x14ac:dyDescent="0.2">
      <c r="A396" s="140" t="s">
        <v>299</v>
      </c>
      <c r="B396" s="8" t="s">
        <v>1030</v>
      </c>
      <c r="C396" s="150" t="s">
        <v>1009</v>
      </c>
      <c r="D396" s="149">
        <v>125</v>
      </c>
      <c r="E396" s="149">
        <v>2009</v>
      </c>
      <c r="F396" s="171" t="s">
        <v>1004</v>
      </c>
      <c r="G396" s="155">
        <v>100</v>
      </c>
      <c r="H396" s="144" t="s">
        <v>1002</v>
      </c>
      <c r="I396" s="147"/>
      <c r="J396" s="147"/>
      <c r="K396" s="147"/>
      <c r="L396" s="147"/>
      <c r="M396" s="147"/>
      <c r="N396" s="147"/>
      <c r="O396" s="147"/>
      <c r="P396" s="147"/>
      <c r="Q396" s="147"/>
      <c r="R396" s="147"/>
      <c r="S396" s="147"/>
      <c r="T396" s="147"/>
    </row>
    <row r="397" spans="1:20" x14ac:dyDescent="0.2">
      <c r="A397" s="140" t="s">
        <v>299</v>
      </c>
      <c r="B397" s="8" t="s">
        <v>1030</v>
      </c>
      <c r="C397" s="150" t="s">
        <v>1017</v>
      </c>
      <c r="D397" s="149">
        <v>229</v>
      </c>
      <c r="E397" s="149">
        <v>2009</v>
      </c>
      <c r="F397" s="142" t="s">
        <v>1008</v>
      </c>
      <c r="G397" s="155">
        <v>62</v>
      </c>
      <c r="H397" s="144" t="s">
        <v>1002</v>
      </c>
      <c r="I397" s="147"/>
      <c r="J397" s="147"/>
      <c r="K397" s="147"/>
      <c r="L397" s="147"/>
      <c r="M397" s="147"/>
      <c r="N397" s="147"/>
      <c r="O397" s="147"/>
      <c r="P397" s="147"/>
      <c r="Q397" s="147"/>
      <c r="R397" s="147"/>
      <c r="S397" s="147"/>
      <c r="T397" s="147"/>
    </row>
    <row r="398" spans="1:20" x14ac:dyDescent="0.2">
      <c r="A398" s="140" t="s">
        <v>299</v>
      </c>
      <c r="B398" s="8" t="s">
        <v>1030</v>
      </c>
      <c r="C398" s="150" t="s">
        <v>1018</v>
      </c>
      <c r="D398" s="149">
        <v>168</v>
      </c>
      <c r="E398" s="149">
        <v>2009</v>
      </c>
      <c r="F398" s="171" t="s">
        <v>1004</v>
      </c>
      <c r="G398" s="155">
        <v>48</v>
      </c>
      <c r="H398" s="144" t="s">
        <v>1002</v>
      </c>
      <c r="I398" s="147"/>
      <c r="J398" s="147"/>
      <c r="K398" s="147"/>
      <c r="L398" s="147"/>
      <c r="M398" s="147"/>
      <c r="N398" s="147"/>
      <c r="O398" s="147"/>
      <c r="P398" s="147"/>
      <c r="Q398" s="147"/>
      <c r="R398" s="147"/>
      <c r="S398" s="147"/>
      <c r="T398" s="147"/>
    </row>
    <row r="399" spans="1:20" x14ac:dyDescent="0.2">
      <c r="A399" s="140" t="s">
        <v>299</v>
      </c>
      <c r="B399" s="8" t="s">
        <v>1030</v>
      </c>
      <c r="C399" s="150" t="s">
        <v>1013</v>
      </c>
      <c r="D399" s="149">
        <v>87</v>
      </c>
      <c r="E399" s="149">
        <v>2009</v>
      </c>
      <c r="F399" s="171" t="s">
        <v>1014</v>
      </c>
      <c r="G399" s="155">
        <v>100</v>
      </c>
      <c r="H399" s="144" t="s">
        <v>1002</v>
      </c>
      <c r="I399" s="147"/>
      <c r="J399" s="147"/>
      <c r="K399" s="147"/>
      <c r="L399" s="147"/>
      <c r="M399" s="147"/>
      <c r="N399" s="147"/>
      <c r="O399" s="147"/>
      <c r="P399" s="147"/>
      <c r="Q399" s="147"/>
      <c r="R399" s="147"/>
      <c r="S399" s="147"/>
      <c r="T399" s="147"/>
    </row>
    <row r="400" spans="1:20" x14ac:dyDescent="0.2">
      <c r="A400" s="140" t="s">
        <v>299</v>
      </c>
      <c r="B400" s="8" t="s">
        <v>1030</v>
      </c>
      <c r="C400" s="150" t="s">
        <v>1022</v>
      </c>
      <c r="D400" s="149">
        <v>112</v>
      </c>
      <c r="E400" s="149">
        <v>2009</v>
      </c>
      <c r="F400" s="142" t="s">
        <v>1023</v>
      </c>
      <c r="G400" s="155">
        <v>20</v>
      </c>
      <c r="H400" s="144" t="s">
        <v>1002</v>
      </c>
      <c r="I400" s="147"/>
      <c r="J400" s="147"/>
      <c r="K400" s="147"/>
      <c r="L400" s="147"/>
      <c r="M400" s="147"/>
      <c r="N400" s="147"/>
      <c r="O400" s="147"/>
      <c r="P400" s="147"/>
      <c r="Q400" s="147"/>
      <c r="R400" s="147"/>
      <c r="S400" s="147"/>
      <c r="T400" s="147"/>
    </row>
    <row r="401" spans="1:26" x14ac:dyDescent="0.2">
      <c r="A401" s="140" t="s">
        <v>299</v>
      </c>
      <c r="B401" s="8" t="s">
        <v>1030</v>
      </c>
      <c r="C401" s="150" t="s">
        <v>1027</v>
      </c>
      <c r="D401" s="149">
        <v>176</v>
      </c>
      <c r="E401" s="149">
        <v>2009</v>
      </c>
      <c r="F401" s="171" t="s">
        <v>1004</v>
      </c>
      <c r="G401" s="155">
        <v>15</v>
      </c>
      <c r="H401" s="144" t="s">
        <v>1002</v>
      </c>
      <c r="I401" s="147"/>
      <c r="J401" s="147"/>
      <c r="K401" s="147"/>
      <c r="L401" s="147"/>
      <c r="M401" s="147"/>
      <c r="N401" s="147"/>
      <c r="O401" s="147"/>
      <c r="P401" s="147"/>
      <c r="Q401" s="147"/>
      <c r="R401" s="147"/>
      <c r="S401" s="147"/>
      <c r="T401" s="147"/>
    </row>
    <row r="402" spans="1:26" x14ac:dyDescent="0.2">
      <c r="A402" s="140" t="s">
        <v>299</v>
      </c>
      <c r="B402" s="8" t="s">
        <v>1030</v>
      </c>
      <c r="C402" s="150" t="s">
        <v>1026</v>
      </c>
      <c r="D402" s="149">
        <v>254</v>
      </c>
      <c r="E402" s="149">
        <v>2009</v>
      </c>
      <c r="F402" s="171" t="s">
        <v>1004</v>
      </c>
      <c r="G402" s="155">
        <v>35</v>
      </c>
      <c r="H402" s="144" t="s">
        <v>1002</v>
      </c>
      <c r="I402" s="147"/>
      <c r="J402" s="147"/>
      <c r="K402" s="147"/>
      <c r="L402" s="147"/>
      <c r="M402" s="147"/>
      <c r="N402" s="147"/>
      <c r="O402" s="147"/>
      <c r="P402" s="147"/>
      <c r="Q402" s="147"/>
      <c r="R402" s="147"/>
      <c r="S402" s="147"/>
      <c r="T402" s="147"/>
    </row>
    <row r="403" spans="1:26" x14ac:dyDescent="0.2">
      <c r="A403" s="140" t="s">
        <v>299</v>
      </c>
      <c r="B403" s="8" t="s">
        <v>1030</v>
      </c>
      <c r="C403" s="150" t="s">
        <v>1003</v>
      </c>
      <c r="D403" s="148">
        <v>70</v>
      </c>
      <c r="E403" s="149">
        <v>2009</v>
      </c>
      <c r="F403" s="171" t="s">
        <v>1004</v>
      </c>
      <c r="G403" s="154">
        <v>100</v>
      </c>
      <c r="H403" s="144" t="s">
        <v>1002</v>
      </c>
      <c r="I403" s="147"/>
      <c r="J403" s="147"/>
      <c r="K403" s="147"/>
      <c r="L403" s="147"/>
      <c r="M403" s="147"/>
      <c r="N403" s="147"/>
      <c r="O403" s="147"/>
      <c r="P403" s="147"/>
      <c r="Q403" s="147"/>
      <c r="R403" s="147"/>
      <c r="S403" s="147"/>
      <c r="T403" s="147"/>
      <c r="U403" s="152"/>
      <c r="V403" s="152"/>
      <c r="W403" s="152"/>
      <c r="X403" s="152"/>
      <c r="Y403" s="152"/>
      <c r="Z403" s="152"/>
    </row>
    <row r="404" spans="1:26" x14ac:dyDescent="0.2">
      <c r="A404" s="140" t="s">
        <v>299</v>
      </c>
      <c r="B404" s="8" t="s">
        <v>1030</v>
      </c>
      <c r="C404" s="150" t="s">
        <v>1015</v>
      </c>
      <c r="D404" s="149">
        <v>82</v>
      </c>
      <c r="E404" s="149">
        <v>2009</v>
      </c>
      <c r="F404" s="171" t="s">
        <v>1016</v>
      </c>
      <c r="G404" s="154">
        <v>67</v>
      </c>
      <c r="H404" s="144" t="s">
        <v>1002</v>
      </c>
      <c r="I404" s="147"/>
      <c r="J404" s="147"/>
      <c r="K404" s="147"/>
      <c r="L404" s="147"/>
      <c r="M404" s="147"/>
      <c r="N404" s="147"/>
      <c r="O404" s="147"/>
      <c r="P404" s="147"/>
      <c r="Q404" s="147"/>
      <c r="R404" s="147"/>
      <c r="S404" s="147"/>
      <c r="T404" s="147"/>
    </row>
    <row r="405" spans="1:26" x14ac:dyDescent="0.2">
      <c r="A405" s="140" t="s">
        <v>299</v>
      </c>
      <c r="B405" s="8" t="s">
        <v>1030</v>
      </c>
      <c r="C405" s="150" t="s">
        <v>989</v>
      </c>
      <c r="D405" s="149">
        <v>96</v>
      </c>
      <c r="E405" s="149">
        <v>2009</v>
      </c>
      <c r="F405" s="171" t="s">
        <v>1010</v>
      </c>
      <c r="G405" s="155">
        <v>100</v>
      </c>
      <c r="H405" s="144" t="s">
        <v>1002</v>
      </c>
      <c r="I405" s="147"/>
      <c r="J405" s="147"/>
      <c r="K405" s="147"/>
      <c r="L405" s="147"/>
      <c r="M405" s="147"/>
      <c r="N405" s="147"/>
      <c r="O405" s="147"/>
      <c r="P405" s="147"/>
      <c r="Q405" s="147"/>
      <c r="R405" s="147"/>
      <c r="S405" s="147"/>
      <c r="T405" s="147"/>
    </row>
    <row r="406" spans="1:26" x14ac:dyDescent="0.2">
      <c r="A406" s="151" t="s">
        <v>299</v>
      </c>
      <c r="B406" s="8" t="s">
        <v>1030</v>
      </c>
      <c r="C406" s="150" t="s">
        <v>1028</v>
      </c>
      <c r="D406" s="149">
        <v>183</v>
      </c>
      <c r="E406" s="149">
        <v>2009</v>
      </c>
      <c r="F406" s="171" t="s">
        <v>1004</v>
      </c>
      <c r="G406" s="155">
        <v>100</v>
      </c>
      <c r="H406" s="144" t="s">
        <v>1002</v>
      </c>
      <c r="I406" s="147"/>
      <c r="J406" s="147"/>
      <c r="K406" s="147"/>
      <c r="L406" s="147"/>
      <c r="M406" s="147"/>
      <c r="N406" s="147"/>
      <c r="O406" s="147"/>
      <c r="P406" s="147"/>
      <c r="Q406" s="147"/>
      <c r="R406" s="147"/>
      <c r="S406" s="147"/>
      <c r="T406" s="147"/>
    </row>
    <row r="407" spans="1:26" x14ac:dyDescent="0.2">
      <c r="A407" s="140" t="s">
        <v>299</v>
      </c>
      <c r="B407" s="8" t="s">
        <v>1030</v>
      </c>
      <c r="C407" s="150" t="s">
        <v>1024</v>
      </c>
      <c r="D407" s="149">
        <v>215</v>
      </c>
      <c r="E407" s="149">
        <v>2009</v>
      </c>
      <c r="F407" s="142" t="s">
        <v>1025</v>
      </c>
      <c r="G407" s="155">
        <v>20</v>
      </c>
      <c r="H407" s="144" t="s">
        <v>1002</v>
      </c>
      <c r="I407" s="147"/>
      <c r="J407" s="147"/>
      <c r="K407" s="147"/>
      <c r="L407" s="147"/>
      <c r="M407" s="147"/>
      <c r="N407" s="147"/>
      <c r="O407" s="147"/>
      <c r="P407" s="147"/>
      <c r="Q407" s="147"/>
      <c r="R407" s="147"/>
      <c r="S407" s="147"/>
      <c r="T407" s="147"/>
    </row>
    <row r="408" spans="1:26" s="3" customFormat="1" x14ac:dyDescent="0.2">
      <c r="A408" s="1" t="s">
        <v>297</v>
      </c>
      <c r="B408" s="38" t="s">
        <v>375</v>
      </c>
      <c r="C408" s="38" t="s">
        <v>377</v>
      </c>
      <c r="D408" s="36">
        <v>15.245999999999999</v>
      </c>
      <c r="E408" s="11">
        <v>2008</v>
      </c>
      <c r="F408" s="36" t="s">
        <v>599</v>
      </c>
      <c r="G408" s="128">
        <v>92.35</v>
      </c>
      <c r="H408" s="39" t="s">
        <v>880</v>
      </c>
    </row>
    <row r="409" spans="1:26" s="3" customFormat="1" x14ac:dyDescent="0.2">
      <c r="A409" s="1" t="s">
        <v>297</v>
      </c>
      <c r="B409" s="38" t="s">
        <v>375</v>
      </c>
      <c r="C409" s="38" t="s">
        <v>376</v>
      </c>
      <c r="D409" s="36">
        <v>15.155625000000001</v>
      </c>
      <c r="E409" s="11">
        <v>2008</v>
      </c>
      <c r="F409" s="36" t="s">
        <v>624</v>
      </c>
      <c r="G409" s="128">
        <v>91.359375</v>
      </c>
      <c r="H409" s="39" t="s">
        <v>880</v>
      </c>
    </row>
    <row r="410" spans="1:26" s="15" customFormat="1" x14ac:dyDescent="0.2">
      <c r="A410" s="1" t="s">
        <v>297</v>
      </c>
      <c r="B410" s="38" t="s">
        <v>847</v>
      </c>
      <c r="C410" s="38" t="s">
        <v>1566</v>
      </c>
      <c r="D410" s="36">
        <v>61.2</v>
      </c>
      <c r="E410" s="38">
        <v>2007</v>
      </c>
      <c r="F410" s="38" t="s">
        <v>832</v>
      </c>
      <c r="G410" s="128" t="s">
        <v>832</v>
      </c>
      <c r="H410" s="49" t="s">
        <v>849</v>
      </c>
    </row>
    <row r="411" spans="1:26" s="15" customFormat="1" x14ac:dyDescent="0.2">
      <c r="A411" s="1" t="s">
        <v>297</v>
      </c>
      <c r="B411" s="38" t="s">
        <v>847</v>
      </c>
      <c r="C411" s="38" t="s">
        <v>851</v>
      </c>
      <c r="D411" s="36">
        <v>44</v>
      </c>
      <c r="E411" s="38">
        <v>2009</v>
      </c>
      <c r="F411" s="38" t="s">
        <v>874</v>
      </c>
      <c r="G411" s="128" t="s">
        <v>832</v>
      </c>
      <c r="H411" s="49" t="s">
        <v>849</v>
      </c>
    </row>
    <row r="412" spans="1:26" s="15" customFormat="1" x14ac:dyDescent="0.2">
      <c r="A412" s="1" t="s">
        <v>297</v>
      </c>
      <c r="B412" s="38" t="s">
        <v>847</v>
      </c>
      <c r="C412" s="38" t="s">
        <v>850</v>
      </c>
      <c r="D412" s="36">
        <v>60</v>
      </c>
      <c r="E412" s="38">
        <v>2009</v>
      </c>
      <c r="F412" s="44" t="s">
        <v>873</v>
      </c>
      <c r="G412" s="128" t="s">
        <v>832</v>
      </c>
      <c r="H412" s="49" t="s">
        <v>849</v>
      </c>
    </row>
    <row r="413" spans="1:26" s="15" customFormat="1" x14ac:dyDescent="0.2">
      <c r="A413" s="1" t="s">
        <v>297</v>
      </c>
      <c r="B413" s="38" t="s">
        <v>847</v>
      </c>
      <c r="C413" s="38" t="s">
        <v>852</v>
      </c>
      <c r="D413" s="36">
        <v>58</v>
      </c>
      <c r="E413" s="38">
        <v>2009</v>
      </c>
      <c r="F413" s="38" t="s">
        <v>874</v>
      </c>
      <c r="G413" s="128" t="s">
        <v>832</v>
      </c>
      <c r="H413" s="49" t="s">
        <v>849</v>
      </c>
    </row>
    <row r="414" spans="1:26" s="15" customFormat="1" x14ac:dyDescent="0.2">
      <c r="A414" s="1" t="s">
        <v>297</v>
      </c>
      <c r="B414" s="38" t="s">
        <v>847</v>
      </c>
      <c r="C414" s="38" t="s">
        <v>848</v>
      </c>
      <c r="D414" s="36">
        <v>59.5</v>
      </c>
      <c r="E414" s="38">
        <v>2009</v>
      </c>
      <c r="F414" s="44" t="s">
        <v>875</v>
      </c>
      <c r="G414" s="128" t="s">
        <v>832</v>
      </c>
      <c r="H414" s="49" t="s">
        <v>849</v>
      </c>
    </row>
    <row r="415" spans="1:26" s="3" customFormat="1" x14ac:dyDescent="0.2">
      <c r="A415" s="1" t="s">
        <v>297</v>
      </c>
      <c r="B415" s="38" t="s">
        <v>380</v>
      </c>
      <c r="C415" s="38" t="s">
        <v>394</v>
      </c>
      <c r="D415" s="36">
        <v>31.259</v>
      </c>
      <c r="E415" s="11">
        <v>2008</v>
      </c>
      <c r="F415" s="36" t="s">
        <v>574</v>
      </c>
      <c r="G415" s="128">
        <v>90.163999999999987</v>
      </c>
      <c r="H415" s="39" t="s">
        <v>880</v>
      </c>
    </row>
    <row r="416" spans="1:26" s="3" customFormat="1" x14ac:dyDescent="0.2">
      <c r="A416" s="1" t="s">
        <v>297</v>
      </c>
      <c r="B416" s="38" t="s">
        <v>380</v>
      </c>
      <c r="C416" s="38" t="s">
        <v>408</v>
      </c>
      <c r="D416" s="36">
        <v>40.215000000000003</v>
      </c>
      <c r="E416" s="11">
        <v>2008</v>
      </c>
      <c r="F416" s="36" t="s">
        <v>574</v>
      </c>
      <c r="G416" s="128">
        <v>92.623000000000005</v>
      </c>
      <c r="H416" s="39" t="s">
        <v>880</v>
      </c>
    </row>
    <row r="417" spans="1:8" s="3" customFormat="1" x14ac:dyDescent="0.2">
      <c r="A417" s="1" t="s">
        <v>297</v>
      </c>
      <c r="B417" s="38" t="s">
        <v>380</v>
      </c>
      <c r="C417" s="38" t="s">
        <v>388</v>
      </c>
      <c r="D417" s="36">
        <v>36.619999999999997</v>
      </c>
      <c r="E417" s="11">
        <v>2008</v>
      </c>
      <c r="F417" s="36" t="s">
        <v>602</v>
      </c>
      <c r="G417" s="128">
        <v>95.628</v>
      </c>
      <c r="H417" s="39" t="s">
        <v>880</v>
      </c>
    </row>
    <row r="418" spans="1:8" s="3" customFormat="1" x14ac:dyDescent="0.2">
      <c r="A418" s="1" t="s">
        <v>297</v>
      </c>
      <c r="B418" s="38" t="s">
        <v>380</v>
      </c>
      <c r="C418" s="38" t="s">
        <v>400</v>
      </c>
      <c r="D418" s="36">
        <v>41.036999999999999</v>
      </c>
      <c r="E418" s="11">
        <v>2008</v>
      </c>
      <c r="F418" s="36" t="s">
        <v>579</v>
      </c>
      <c r="G418" s="128">
        <v>96.447999999999993</v>
      </c>
      <c r="H418" s="39" t="s">
        <v>880</v>
      </c>
    </row>
    <row r="419" spans="1:8" s="3" customFormat="1" x14ac:dyDescent="0.2">
      <c r="A419" s="1" t="s">
        <v>297</v>
      </c>
      <c r="B419" s="38" t="s">
        <v>380</v>
      </c>
      <c r="C419" s="38" t="s">
        <v>398</v>
      </c>
      <c r="D419" s="36">
        <v>25.601500000000001</v>
      </c>
      <c r="E419" s="11">
        <v>2008</v>
      </c>
      <c r="F419" s="36" t="s">
        <v>629</v>
      </c>
      <c r="G419" s="128">
        <v>91.871499999999997</v>
      </c>
      <c r="H419" s="39" t="s">
        <v>880</v>
      </c>
    </row>
    <row r="420" spans="1:8" s="3" customFormat="1" x14ac:dyDescent="0.2">
      <c r="A420" s="1" t="s">
        <v>297</v>
      </c>
      <c r="B420" s="38" t="s">
        <v>380</v>
      </c>
      <c r="C420" s="38" t="s">
        <v>396</v>
      </c>
      <c r="D420" s="36">
        <v>20.015000000000001</v>
      </c>
      <c r="E420" s="11">
        <v>2008</v>
      </c>
      <c r="F420" s="36" t="s">
        <v>579</v>
      </c>
      <c r="G420" s="128">
        <v>90.163999999999987</v>
      </c>
      <c r="H420" s="39" t="s">
        <v>880</v>
      </c>
    </row>
    <row r="421" spans="1:8" s="3" customFormat="1" x14ac:dyDescent="0.2">
      <c r="A421" s="1" t="s">
        <v>297</v>
      </c>
      <c r="B421" s="38" t="s">
        <v>380</v>
      </c>
      <c r="C421" s="38" t="s">
        <v>389</v>
      </c>
      <c r="D421" s="36">
        <v>33.039500000000004</v>
      </c>
      <c r="E421" s="11">
        <v>2008</v>
      </c>
      <c r="F421" s="36" t="s">
        <v>578</v>
      </c>
      <c r="G421" s="128">
        <v>86.202500000000001</v>
      </c>
      <c r="H421" s="39" t="s">
        <v>880</v>
      </c>
    </row>
    <row r="422" spans="1:8" s="3" customFormat="1" x14ac:dyDescent="0.2">
      <c r="A422" s="1" t="s">
        <v>297</v>
      </c>
      <c r="B422" s="38" t="s">
        <v>380</v>
      </c>
      <c r="C422" s="38" t="s">
        <v>391</v>
      </c>
      <c r="D422" s="36">
        <v>39.363</v>
      </c>
      <c r="E422" s="11">
        <v>2008</v>
      </c>
      <c r="F422" s="36" t="s">
        <v>574</v>
      </c>
      <c r="G422" s="128">
        <v>99.453999999999994</v>
      </c>
      <c r="H422" s="39" t="s">
        <v>880</v>
      </c>
    </row>
    <row r="423" spans="1:8" s="3" customFormat="1" x14ac:dyDescent="0.2">
      <c r="A423" s="1" t="s">
        <v>297</v>
      </c>
      <c r="B423" s="38" t="s">
        <v>380</v>
      </c>
      <c r="C423" s="38" t="s">
        <v>387</v>
      </c>
      <c r="D423" s="36">
        <v>35.176749999999998</v>
      </c>
      <c r="E423" s="11">
        <v>2008</v>
      </c>
      <c r="F423" s="36" t="s">
        <v>596</v>
      </c>
      <c r="G423" s="128">
        <v>93.784000000000006</v>
      </c>
      <c r="H423" s="39" t="s">
        <v>880</v>
      </c>
    </row>
    <row r="424" spans="1:8" s="3" customFormat="1" x14ac:dyDescent="0.2">
      <c r="A424" s="1" t="s">
        <v>297</v>
      </c>
      <c r="B424" s="38" t="s">
        <v>380</v>
      </c>
      <c r="C424" s="38" t="s">
        <v>409</v>
      </c>
      <c r="D424" s="36">
        <v>30.094000000000001</v>
      </c>
      <c r="E424" s="11">
        <v>2008</v>
      </c>
      <c r="F424" s="36" t="s">
        <v>579</v>
      </c>
      <c r="G424" s="128">
        <v>82.37700000000001</v>
      </c>
      <c r="H424" s="39" t="s">
        <v>880</v>
      </c>
    </row>
    <row r="425" spans="1:8" s="3" customFormat="1" x14ac:dyDescent="0.2">
      <c r="A425" s="1" t="s">
        <v>297</v>
      </c>
      <c r="B425" s="38" t="s">
        <v>380</v>
      </c>
      <c r="C425" s="38" t="s">
        <v>386</v>
      </c>
      <c r="D425" s="36">
        <v>22.837</v>
      </c>
      <c r="E425" s="11">
        <v>2008</v>
      </c>
      <c r="F425" s="36" t="s">
        <v>601</v>
      </c>
      <c r="G425" s="128">
        <v>92.349333333333334</v>
      </c>
      <c r="H425" s="39" t="s">
        <v>880</v>
      </c>
    </row>
    <row r="426" spans="1:8" s="3" customFormat="1" x14ac:dyDescent="0.2">
      <c r="A426" s="1" t="s">
        <v>297</v>
      </c>
      <c r="B426" s="38" t="s">
        <v>380</v>
      </c>
      <c r="C426" s="38" t="s">
        <v>404</v>
      </c>
      <c r="D426" s="36">
        <v>25.820499999999999</v>
      </c>
      <c r="E426" s="11">
        <v>2008</v>
      </c>
      <c r="F426" s="36" t="s">
        <v>599</v>
      </c>
      <c r="G426" s="128">
        <v>96.037999999999997</v>
      </c>
      <c r="H426" s="39" t="s">
        <v>880</v>
      </c>
    </row>
    <row r="427" spans="1:8" s="3" customFormat="1" x14ac:dyDescent="0.2">
      <c r="A427" s="1" t="s">
        <v>297</v>
      </c>
      <c r="B427" s="38" t="s">
        <v>380</v>
      </c>
      <c r="C427" s="38" t="s">
        <v>382</v>
      </c>
      <c r="D427" s="36">
        <v>44.462333333333333</v>
      </c>
      <c r="E427" s="11">
        <v>2008</v>
      </c>
      <c r="F427" s="36" t="s">
        <v>545</v>
      </c>
      <c r="G427" s="128">
        <v>96.63033333333334</v>
      </c>
      <c r="H427" s="39" t="s">
        <v>880</v>
      </c>
    </row>
    <row r="428" spans="1:8" s="3" customFormat="1" x14ac:dyDescent="0.2">
      <c r="A428" s="1" t="s">
        <v>297</v>
      </c>
      <c r="B428" s="38" t="s">
        <v>380</v>
      </c>
      <c r="C428" s="38" t="s">
        <v>401</v>
      </c>
      <c r="D428" s="36">
        <v>41.943333333333335</v>
      </c>
      <c r="E428" s="11">
        <v>2008</v>
      </c>
      <c r="F428" s="36" t="s">
        <v>603</v>
      </c>
      <c r="G428" s="128">
        <v>97.176666666666662</v>
      </c>
      <c r="H428" s="39" t="s">
        <v>880</v>
      </c>
    </row>
    <row r="429" spans="1:8" s="3" customFormat="1" x14ac:dyDescent="0.2">
      <c r="A429" s="1" t="s">
        <v>297</v>
      </c>
      <c r="B429" s="38" t="s">
        <v>380</v>
      </c>
      <c r="C429" s="38" t="s">
        <v>383</v>
      </c>
      <c r="D429" s="36">
        <v>44.15925</v>
      </c>
      <c r="E429" s="11">
        <v>2008</v>
      </c>
      <c r="F429" s="36" t="s">
        <v>586</v>
      </c>
      <c r="G429" s="128">
        <v>78.073999999999998</v>
      </c>
      <c r="H429" s="39" t="s">
        <v>880</v>
      </c>
    </row>
    <row r="430" spans="1:8" s="3" customFormat="1" x14ac:dyDescent="0.2">
      <c r="A430" s="1" t="s">
        <v>297</v>
      </c>
      <c r="B430" s="38" t="s">
        <v>380</v>
      </c>
      <c r="C430" s="38" t="s">
        <v>410</v>
      </c>
      <c r="D430" s="36">
        <v>28.341000000000001</v>
      </c>
      <c r="E430" s="11">
        <v>2008</v>
      </c>
      <c r="F430" s="36" t="s">
        <v>574</v>
      </c>
      <c r="G430" s="128">
        <v>76.23</v>
      </c>
      <c r="H430" s="39" t="s">
        <v>880</v>
      </c>
    </row>
    <row r="431" spans="1:8" s="3" customFormat="1" x14ac:dyDescent="0.2">
      <c r="A431" s="1" t="s">
        <v>297</v>
      </c>
      <c r="B431" s="38" t="s">
        <v>380</v>
      </c>
      <c r="C431" s="38" t="s">
        <v>399</v>
      </c>
      <c r="D431" s="36">
        <v>43.493499999999997</v>
      </c>
      <c r="E431" s="11">
        <v>2008</v>
      </c>
      <c r="F431" s="36" t="s">
        <v>579</v>
      </c>
      <c r="G431" s="128">
        <v>92.21350000000001</v>
      </c>
      <c r="H431" s="39" t="s">
        <v>880</v>
      </c>
    </row>
    <row r="432" spans="1:8" s="3" customFormat="1" x14ac:dyDescent="0.2">
      <c r="A432" s="1" t="s">
        <v>297</v>
      </c>
      <c r="B432" s="38" t="s">
        <v>380</v>
      </c>
      <c r="C432" s="38" t="s">
        <v>385</v>
      </c>
      <c r="D432" s="36">
        <v>33.709555555555561</v>
      </c>
      <c r="E432" s="11">
        <v>2008</v>
      </c>
      <c r="F432" s="36" t="s">
        <v>627</v>
      </c>
      <c r="G432" s="128">
        <v>92.805111111111103</v>
      </c>
      <c r="H432" s="39" t="s">
        <v>880</v>
      </c>
    </row>
    <row r="433" spans="1:8" s="3" customFormat="1" x14ac:dyDescent="0.2">
      <c r="A433" s="1" t="s">
        <v>297</v>
      </c>
      <c r="B433" s="38" t="s">
        <v>380</v>
      </c>
      <c r="C433" s="38" t="s">
        <v>403</v>
      </c>
      <c r="D433" s="36">
        <v>34.139499999999998</v>
      </c>
      <c r="E433" s="11">
        <v>2008</v>
      </c>
      <c r="F433" s="36" t="s">
        <v>579</v>
      </c>
      <c r="G433" s="128">
        <v>90.983499999999992</v>
      </c>
      <c r="H433" s="39" t="s">
        <v>880</v>
      </c>
    </row>
    <row r="434" spans="1:8" s="3" customFormat="1" x14ac:dyDescent="0.2">
      <c r="A434" s="1" t="s">
        <v>297</v>
      </c>
      <c r="B434" s="38" t="s">
        <v>380</v>
      </c>
      <c r="C434" s="38" t="s">
        <v>393</v>
      </c>
      <c r="D434" s="36">
        <v>24.109000000000002</v>
      </c>
      <c r="E434" s="11">
        <v>2008</v>
      </c>
      <c r="F434" s="36" t="s">
        <v>612</v>
      </c>
      <c r="G434" s="128">
        <v>97.609499999999997</v>
      </c>
      <c r="H434" s="39" t="s">
        <v>880</v>
      </c>
    </row>
    <row r="435" spans="1:8" s="3" customFormat="1" x14ac:dyDescent="0.2">
      <c r="A435" s="1" t="s">
        <v>297</v>
      </c>
      <c r="B435" s="38" t="s">
        <v>380</v>
      </c>
      <c r="C435" s="38" t="s">
        <v>395</v>
      </c>
      <c r="D435" s="36">
        <v>37.233499999999999</v>
      </c>
      <c r="E435" s="11">
        <v>2008</v>
      </c>
      <c r="F435" s="36" t="s">
        <v>599</v>
      </c>
      <c r="G435" s="128">
        <v>94.808499999999995</v>
      </c>
      <c r="H435" s="39" t="s">
        <v>880</v>
      </c>
    </row>
    <row r="436" spans="1:8" s="3" customFormat="1" x14ac:dyDescent="0.2">
      <c r="A436" s="1" t="s">
        <v>297</v>
      </c>
      <c r="B436" s="38" t="s">
        <v>380</v>
      </c>
      <c r="C436" s="38" t="s">
        <v>402</v>
      </c>
      <c r="D436" s="36">
        <v>29.28</v>
      </c>
      <c r="E436" s="11">
        <v>2008</v>
      </c>
      <c r="F436" s="36" t="s">
        <v>596</v>
      </c>
      <c r="G436" s="128">
        <v>93.374250000000004</v>
      </c>
      <c r="H436" s="39" t="s">
        <v>880</v>
      </c>
    </row>
    <row r="437" spans="1:8" s="3" customFormat="1" x14ac:dyDescent="0.2">
      <c r="A437" s="1" t="s">
        <v>297</v>
      </c>
      <c r="B437" s="38" t="s">
        <v>380</v>
      </c>
      <c r="C437" s="38" t="s">
        <v>406</v>
      </c>
      <c r="D437" s="36">
        <v>32.765999999999998</v>
      </c>
      <c r="E437" s="11">
        <v>2008</v>
      </c>
      <c r="F437" s="36" t="s">
        <v>545</v>
      </c>
      <c r="G437" s="128">
        <v>95.719333333333324</v>
      </c>
      <c r="H437" s="39" t="s">
        <v>880</v>
      </c>
    </row>
    <row r="438" spans="1:8" s="3" customFormat="1" x14ac:dyDescent="0.2">
      <c r="A438" s="1" t="s">
        <v>297</v>
      </c>
      <c r="B438" s="38" t="s">
        <v>380</v>
      </c>
      <c r="C438" s="38" t="s">
        <v>405</v>
      </c>
      <c r="D438" s="36">
        <v>37.223000000000006</v>
      </c>
      <c r="E438" s="11">
        <v>2008</v>
      </c>
      <c r="F438" s="36" t="s">
        <v>603</v>
      </c>
      <c r="G438" s="128">
        <v>97.085333333333324</v>
      </c>
      <c r="H438" s="39" t="s">
        <v>880</v>
      </c>
    </row>
    <row r="439" spans="1:8" s="3" customFormat="1" x14ac:dyDescent="0.2">
      <c r="A439" s="1" t="s">
        <v>297</v>
      </c>
      <c r="B439" s="38" t="s">
        <v>380</v>
      </c>
      <c r="C439" s="38" t="s">
        <v>407</v>
      </c>
      <c r="D439" s="36">
        <v>35.377499999999998</v>
      </c>
      <c r="E439" s="11">
        <v>2008</v>
      </c>
      <c r="F439" s="36" t="s">
        <v>579</v>
      </c>
      <c r="G439" s="128">
        <v>92.349500000000006</v>
      </c>
      <c r="H439" s="39" t="s">
        <v>880</v>
      </c>
    </row>
    <row r="440" spans="1:8" s="3" customFormat="1" x14ac:dyDescent="0.2">
      <c r="A440" s="1" t="s">
        <v>297</v>
      </c>
      <c r="B440" s="38" t="s">
        <v>380</v>
      </c>
      <c r="C440" s="38" t="s">
        <v>381</v>
      </c>
      <c r="D440" s="36">
        <v>34.873777777777782</v>
      </c>
      <c r="E440" s="11">
        <v>2008</v>
      </c>
      <c r="F440" s="36" t="s">
        <v>626</v>
      </c>
      <c r="G440" s="128">
        <v>92.683555555555543</v>
      </c>
      <c r="H440" s="39" t="s">
        <v>880</v>
      </c>
    </row>
    <row r="441" spans="1:8" s="3" customFormat="1" x14ac:dyDescent="0.2">
      <c r="A441" s="1" t="s">
        <v>297</v>
      </c>
      <c r="B441" s="38" t="s">
        <v>380</v>
      </c>
      <c r="C441" s="38" t="s">
        <v>397</v>
      </c>
      <c r="D441" s="36">
        <v>26.733000000000004</v>
      </c>
      <c r="E441" s="11">
        <v>2008</v>
      </c>
      <c r="F441" s="36" t="s">
        <v>628</v>
      </c>
      <c r="G441" s="128">
        <v>89.890666666666661</v>
      </c>
      <c r="H441" s="39" t="s">
        <v>880</v>
      </c>
    </row>
    <row r="442" spans="1:8" s="3" customFormat="1" x14ac:dyDescent="0.2">
      <c r="A442" s="1" t="s">
        <v>297</v>
      </c>
      <c r="B442" s="38" t="s">
        <v>380</v>
      </c>
      <c r="C442" s="38" t="s">
        <v>384</v>
      </c>
      <c r="D442" s="36">
        <v>47.477000000000004</v>
      </c>
      <c r="E442" s="11">
        <v>2008</v>
      </c>
      <c r="F442" s="36" t="s">
        <v>590</v>
      </c>
      <c r="G442" s="128">
        <v>93.169499999999999</v>
      </c>
      <c r="H442" s="39" t="s">
        <v>880</v>
      </c>
    </row>
    <row r="443" spans="1:8" s="3" customFormat="1" x14ac:dyDescent="0.2">
      <c r="A443" s="1" t="s">
        <v>297</v>
      </c>
      <c r="B443" s="38" t="s">
        <v>380</v>
      </c>
      <c r="C443" s="38" t="s">
        <v>392</v>
      </c>
      <c r="D443" s="36">
        <v>28.533666666666665</v>
      </c>
      <c r="E443" s="11">
        <v>2008</v>
      </c>
      <c r="F443" s="36" t="s">
        <v>545</v>
      </c>
      <c r="G443" s="128">
        <v>97.540666666666667</v>
      </c>
      <c r="H443" s="39" t="s">
        <v>880</v>
      </c>
    </row>
    <row r="444" spans="1:8" s="3" customFormat="1" x14ac:dyDescent="0.2">
      <c r="A444" s="1" t="s">
        <v>297</v>
      </c>
      <c r="B444" s="38" t="s">
        <v>380</v>
      </c>
      <c r="C444" s="38" t="s">
        <v>390</v>
      </c>
      <c r="D444" s="36">
        <v>35.761000000000003</v>
      </c>
      <c r="E444" s="11">
        <v>2008</v>
      </c>
      <c r="F444" s="36" t="s">
        <v>574</v>
      </c>
      <c r="G444" s="128">
        <v>99.453999999999994</v>
      </c>
      <c r="H444" s="39" t="s">
        <v>880</v>
      </c>
    </row>
    <row r="445" spans="1:8" customFormat="1" x14ac:dyDescent="0.2">
      <c r="A445" s="1" t="s">
        <v>301</v>
      </c>
      <c r="B445" s="163" t="s">
        <v>773</v>
      </c>
      <c r="C445" t="s">
        <v>972</v>
      </c>
      <c r="D445" s="29">
        <v>47.6</v>
      </c>
      <c r="E445">
        <v>2008</v>
      </c>
      <c r="F445" s="19" t="s">
        <v>772</v>
      </c>
      <c r="G445" s="32" t="s">
        <v>832</v>
      </c>
      <c r="H445" s="30" t="s">
        <v>774</v>
      </c>
    </row>
    <row r="446" spans="1:8" x14ac:dyDescent="0.2">
      <c r="A446" s="1" t="s">
        <v>304</v>
      </c>
      <c r="B446" s="56" t="s">
        <v>90</v>
      </c>
      <c r="C446" s="56" t="s">
        <v>96</v>
      </c>
      <c r="D446" s="57">
        <v>27</v>
      </c>
      <c r="E446" s="56">
        <v>2009</v>
      </c>
      <c r="F446" s="56" t="s">
        <v>97</v>
      </c>
      <c r="G446" s="127" t="s">
        <v>832</v>
      </c>
      <c r="H446" s="58" t="s">
        <v>98</v>
      </c>
    </row>
    <row r="447" spans="1:8" x14ac:dyDescent="0.2">
      <c r="A447" s="1" t="s">
        <v>304</v>
      </c>
      <c r="B447" s="56" t="s">
        <v>90</v>
      </c>
      <c r="C447" s="56" t="s">
        <v>93</v>
      </c>
      <c r="D447" s="57">
        <v>23</v>
      </c>
      <c r="E447" s="56">
        <v>2009</v>
      </c>
      <c r="F447" s="56" t="s">
        <v>94</v>
      </c>
      <c r="G447" s="127" t="s">
        <v>832</v>
      </c>
      <c r="H447" s="58" t="s">
        <v>95</v>
      </c>
    </row>
    <row r="448" spans="1:8" x14ac:dyDescent="0.2">
      <c r="A448" s="1" t="s">
        <v>306</v>
      </c>
      <c r="B448" s="5" t="s">
        <v>990</v>
      </c>
      <c r="C448" s="5" t="s">
        <v>992</v>
      </c>
      <c r="D448" s="25">
        <v>122.75</v>
      </c>
      <c r="E448" s="5">
        <v>2004</v>
      </c>
      <c r="F448" s="5" t="s">
        <v>1596</v>
      </c>
      <c r="G448" s="125" t="s">
        <v>832</v>
      </c>
      <c r="H448" s="24" t="s">
        <v>991</v>
      </c>
    </row>
    <row r="449" spans="1:8" s="3" customFormat="1" x14ac:dyDescent="0.2">
      <c r="A449" s="166" t="s">
        <v>298</v>
      </c>
      <c r="B449" s="38" t="s">
        <v>415</v>
      </c>
      <c r="C449" s="38" t="s">
        <v>416</v>
      </c>
      <c r="D449" s="36">
        <v>38.804333333333339</v>
      </c>
      <c r="E449" s="11">
        <v>2008</v>
      </c>
      <c r="F449" s="36" t="s">
        <v>545</v>
      </c>
      <c r="G449" s="128">
        <v>95.173000000000002</v>
      </c>
      <c r="H449" s="39" t="s">
        <v>880</v>
      </c>
    </row>
    <row r="450" spans="1:8" x14ac:dyDescent="0.2">
      <c r="A450" s="1" t="s">
        <v>299</v>
      </c>
      <c r="B450" s="5" t="s">
        <v>993</v>
      </c>
      <c r="C450" s="5" t="s">
        <v>996</v>
      </c>
      <c r="D450" s="25">
        <v>52.647857142857148</v>
      </c>
      <c r="E450" s="5">
        <v>2004</v>
      </c>
      <c r="F450" s="5" t="s">
        <v>994</v>
      </c>
      <c r="G450" s="125" t="s">
        <v>995</v>
      </c>
      <c r="H450" s="24" t="s">
        <v>1303</v>
      </c>
    </row>
    <row r="451" spans="1:8" s="3" customFormat="1" x14ac:dyDescent="0.2">
      <c r="A451" s="166" t="s">
        <v>298</v>
      </c>
      <c r="B451" s="38" t="s">
        <v>411</v>
      </c>
      <c r="C451" s="38" t="s">
        <v>413</v>
      </c>
      <c r="D451" s="36">
        <v>24.465</v>
      </c>
      <c r="E451" s="11">
        <v>2008</v>
      </c>
      <c r="F451" s="36" t="s">
        <v>574</v>
      </c>
      <c r="G451" s="128">
        <v>99.18</v>
      </c>
      <c r="H451" s="39" t="s">
        <v>880</v>
      </c>
    </row>
    <row r="452" spans="1:8" s="3" customFormat="1" x14ac:dyDescent="0.2">
      <c r="A452" s="166" t="s">
        <v>298</v>
      </c>
      <c r="B452" s="38" t="s">
        <v>411</v>
      </c>
      <c r="C452" s="38" t="s">
        <v>412</v>
      </c>
      <c r="D452" s="36">
        <v>20.696333333333332</v>
      </c>
      <c r="E452" s="11">
        <v>2008</v>
      </c>
      <c r="F452" s="36" t="s">
        <v>603</v>
      </c>
      <c r="G452" s="128">
        <v>96.90333333333335</v>
      </c>
      <c r="H452" s="39" t="s">
        <v>880</v>
      </c>
    </row>
    <row r="453" spans="1:8" s="3" customFormat="1" x14ac:dyDescent="0.2">
      <c r="A453" s="1" t="s">
        <v>297</v>
      </c>
      <c r="B453" s="38" t="s">
        <v>414</v>
      </c>
      <c r="C453" s="38" t="s">
        <v>414</v>
      </c>
      <c r="D453" s="36">
        <v>17.52933333333333</v>
      </c>
      <c r="E453" s="11">
        <v>2008</v>
      </c>
      <c r="F453" s="36" t="s">
        <v>583</v>
      </c>
      <c r="G453" s="128">
        <v>98.724999999999994</v>
      </c>
      <c r="H453" s="39" t="s">
        <v>880</v>
      </c>
    </row>
    <row r="454" spans="1:8" s="3" customFormat="1" x14ac:dyDescent="0.2">
      <c r="A454" s="166" t="s">
        <v>300</v>
      </c>
      <c r="B454" s="56" t="s">
        <v>895</v>
      </c>
      <c r="C454" s="56" t="s">
        <v>899</v>
      </c>
      <c r="D454" s="57">
        <v>67.599999999999994</v>
      </c>
      <c r="E454" s="56">
        <v>2003</v>
      </c>
      <c r="F454" s="56" t="s">
        <v>900</v>
      </c>
      <c r="G454" s="127" t="s">
        <v>897</v>
      </c>
      <c r="H454" s="58" t="s">
        <v>898</v>
      </c>
    </row>
    <row r="455" spans="1:8" x14ac:dyDescent="0.2">
      <c r="A455" s="1" t="s">
        <v>305</v>
      </c>
      <c r="B455" s="56" t="s">
        <v>99</v>
      </c>
      <c r="C455" s="56" t="s">
        <v>109</v>
      </c>
      <c r="D455" s="57">
        <v>38</v>
      </c>
      <c r="E455" s="56">
        <v>2008</v>
      </c>
      <c r="F455" s="56" t="s">
        <v>832</v>
      </c>
      <c r="G455" s="127" t="s">
        <v>832</v>
      </c>
      <c r="H455" s="58" t="s">
        <v>103</v>
      </c>
    </row>
    <row r="456" spans="1:8" x14ac:dyDescent="0.2">
      <c r="A456" s="1" t="s">
        <v>305</v>
      </c>
      <c r="B456" s="56" t="s">
        <v>99</v>
      </c>
      <c r="C456" s="56" t="s">
        <v>119</v>
      </c>
      <c r="D456" s="57">
        <v>49</v>
      </c>
      <c r="E456" s="56">
        <v>2008</v>
      </c>
      <c r="F456" s="56" t="s">
        <v>832</v>
      </c>
      <c r="G456" s="127" t="s">
        <v>832</v>
      </c>
      <c r="H456" s="58" t="s">
        <v>103</v>
      </c>
    </row>
    <row r="457" spans="1:8" x14ac:dyDescent="0.2">
      <c r="A457" s="1" t="s">
        <v>305</v>
      </c>
      <c r="B457" s="56" t="s">
        <v>99</v>
      </c>
      <c r="C457" s="56" t="s">
        <v>102</v>
      </c>
      <c r="D457" s="57">
        <v>39</v>
      </c>
      <c r="E457" s="56">
        <v>2008</v>
      </c>
      <c r="F457" s="56" t="s">
        <v>832</v>
      </c>
      <c r="G457" s="127" t="s">
        <v>832</v>
      </c>
      <c r="H457" s="58" t="s">
        <v>103</v>
      </c>
    </row>
    <row r="458" spans="1:8" x14ac:dyDescent="0.2">
      <c r="A458" s="1" t="s">
        <v>305</v>
      </c>
      <c r="B458" s="56" t="s">
        <v>99</v>
      </c>
      <c r="C458" s="56" t="s">
        <v>110</v>
      </c>
      <c r="D458" s="57">
        <v>42</v>
      </c>
      <c r="E458" s="56">
        <v>2008</v>
      </c>
      <c r="F458" s="56" t="s">
        <v>832</v>
      </c>
      <c r="G458" s="127" t="s">
        <v>832</v>
      </c>
      <c r="H458" s="58" t="s">
        <v>103</v>
      </c>
    </row>
    <row r="459" spans="1:8" x14ac:dyDescent="0.2">
      <c r="A459" s="1" t="s">
        <v>305</v>
      </c>
      <c r="B459" s="56" t="s">
        <v>99</v>
      </c>
      <c r="C459" s="56" t="s">
        <v>112</v>
      </c>
      <c r="D459" s="57">
        <v>52</v>
      </c>
      <c r="E459" s="56">
        <v>2008</v>
      </c>
      <c r="F459" s="56" t="s">
        <v>832</v>
      </c>
      <c r="G459" s="127" t="s">
        <v>832</v>
      </c>
      <c r="H459" s="58" t="s">
        <v>103</v>
      </c>
    </row>
    <row r="460" spans="1:8" x14ac:dyDescent="0.2">
      <c r="A460" s="1" t="s">
        <v>305</v>
      </c>
      <c r="B460" s="56" t="s">
        <v>99</v>
      </c>
      <c r="C460" s="56" t="s">
        <v>105</v>
      </c>
      <c r="D460" s="57">
        <v>45</v>
      </c>
      <c r="E460" s="56">
        <v>2008</v>
      </c>
      <c r="F460" s="56" t="s">
        <v>832</v>
      </c>
      <c r="G460" s="127" t="s">
        <v>832</v>
      </c>
      <c r="H460" s="58" t="s">
        <v>103</v>
      </c>
    </row>
    <row r="461" spans="1:8" x14ac:dyDescent="0.2">
      <c r="A461" s="1" t="s">
        <v>305</v>
      </c>
      <c r="B461" s="56" t="s">
        <v>99</v>
      </c>
      <c r="C461" s="56" t="s">
        <v>123</v>
      </c>
      <c r="D461" s="57">
        <v>35</v>
      </c>
      <c r="E461" s="56">
        <v>2008</v>
      </c>
      <c r="F461" s="56" t="s">
        <v>832</v>
      </c>
      <c r="G461" s="127" t="s">
        <v>832</v>
      </c>
      <c r="H461" s="58" t="s">
        <v>103</v>
      </c>
    </row>
    <row r="462" spans="1:8" x14ac:dyDescent="0.2">
      <c r="A462" s="1" t="s">
        <v>305</v>
      </c>
      <c r="B462" s="5" t="s">
        <v>99</v>
      </c>
      <c r="C462" s="5" t="s">
        <v>128</v>
      </c>
      <c r="D462" s="25">
        <v>40</v>
      </c>
      <c r="E462" s="56">
        <v>2008</v>
      </c>
      <c r="F462" s="5" t="s">
        <v>832</v>
      </c>
      <c r="G462" s="125" t="s">
        <v>832</v>
      </c>
      <c r="H462" s="24" t="s">
        <v>103</v>
      </c>
    </row>
    <row r="463" spans="1:8" x14ac:dyDescent="0.2">
      <c r="A463" s="1" t="s">
        <v>305</v>
      </c>
      <c r="B463" s="56" t="s">
        <v>99</v>
      </c>
      <c r="C463" s="56" t="s">
        <v>104</v>
      </c>
      <c r="D463" s="57">
        <v>65</v>
      </c>
      <c r="E463" s="56">
        <v>2008</v>
      </c>
      <c r="F463" s="56" t="s">
        <v>832</v>
      </c>
      <c r="G463" s="127" t="s">
        <v>832</v>
      </c>
      <c r="H463" s="58" t="s">
        <v>103</v>
      </c>
    </row>
    <row r="464" spans="1:8" x14ac:dyDescent="0.2">
      <c r="A464" s="1" t="s">
        <v>305</v>
      </c>
      <c r="B464" s="56" t="s">
        <v>99</v>
      </c>
      <c r="C464" s="56" t="s">
        <v>115</v>
      </c>
      <c r="D464" s="57">
        <v>49</v>
      </c>
      <c r="E464" s="56">
        <v>2008</v>
      </c>
      <c r="F464" s="56" t="s">
        <v>832</v>
      </c>
      <c r="G464" s="127" t="s">
        <v>832</v>
      </c>
      <c r="H464" s="58" t="s">
        <v>103</v>
      </c>
    </row>
    <row r="465" spans="1:8" x14ac:dyDescent="0.2">
      <c r="A465" s="1" t="s">
        <v>305</v>
      </c>
      <c r="B465" s="5" t="s">
        <v>99</v>
      </c>
      <c r="C465" s="5" t="s">
        <v>127</v>
      </c>
      <c r="D465" s="25">
        <v>45</v>
      </c>
      <c r="E465" s="56">
        <v>2008</v>
      </c>
      <c r="F465" s="5" t="s">
        <v>832</v>
      </c>
      <c r="G465" s="125" t="s">
        <v>832</v>
      </c>
      <c r="H465" s="24" t="s">
        <v>103</v>
      </c>
    </row>
    <row r="466" spans="1:8" x14ac:dyDescent="0.2">
      <c r="A466" s="1" t="s">
        <v>305</v>
      </c>
      <c r="B466" s="56" t="s">
        <v>99</v>
      </c>
      <c r="C466" s="56" t="s">
        <v>107</v>
      </c>
      <c r="D466" s="57">
        <v>51</v>
      </c>
      <c r="E466" s="56">
        <v>2008</v>
      </c>
      <c r="F466" s="56" t="s">
        <v>832</v>
      </c>
      <c r="G466" s="127" t="s">
        <v>832</v>
      </c>
      <c r="H466" s="58" t="s">
        <v>103</v>
      </c>
    </row>
    <row r="467" spans="1:8" x14ac:dyDescent="0.2">
      <c r="A467" s="1" t="s">
        <v>305</v>
      </c>
      <c r="B467" s="56" t="s">
        <v>99</v>
      </c>
      <c r="C467" s="56" t="s">
        <v>125</v>
      </c>
      <c r="D467" s="57">
        <v>34</v>
      </c>
      <c r="E467" s="56">
        <v>2008</v>
      </c>
      <c r="F467" s="56" t="s">
        <v>832</v>
      </c>
      <c r="G467" s="127" t="s">
        <v>832</v>
      </c>
      <c r="H467" s="58" t="s">
        <v>103</v>
      </c>
    </row>
    <row r="468" spans="1:8" x14ac:dyDescent="0.2">
      <c r="A468" s="1" t="s">
        <v>305</v>
      </c>
      <c r="B468" s="56" t="s">
        <v>99</v>
      </c>
      <c r="C468" s="56" t="s">
        <v>122</v>
      </c>
      <c r="D468" s="57">
        <v>27</v>
      </c>
      <c r="E468" s="56">
        <v>2008</v>
      </c>
      <c r="F468" s="56" t="s">
        <v>832</v>
      </c>
      <c r="G468" s="127" t="s">
        <v>832</v>
      </c>
      <c r="H468" s="58" t="s">
        <v>103</v>
      </c>
    </row>
    <row r="469" spans="1:8" x14ac:dyDescent="0.2">
      <c r="A469" s="1" t="s">
        <v>305</v>
      </c>
      <c r="B469" s="56" t="s">
        <v>99</v>
      </c>
      <c r="C469" s="56" t="s">
        <v>120</v>
      </c>
      <c r="D469" s="57">
        <v>28</v>
      </c>
      <c r="E469" s="56">
        <v>2008</v>
      </c>
      <c r="F469" s="56" t="s">
        <v>832</v>
      </c>
      <c r="G469" s="127" t="s">
        <v>832</v>
      </c>
      <c r="H469" s="58" t="s">
        <v>103</v>
      </c>
    </row>
    <row r="470" spans="1:8" x14ac:dyDescent="0.2">
      <c r="A470" s="1" t="s">
        <v>305</v>
      </c>
      <c r="B470" s="5" t="s">
        <v>99</v>
      </c>
      <c r="C470" s="5" t="s">
        <v>126</v>
      </c>
      <c r="D470" s="25">
        <v>47</v>
      </c>
      <c r="E470" s="56">
        <v>2008</v>
      </c>
      <c r="F470" s="5" t="s">
        <v>832</v>
      </c>
      <c r="G470" s="125" t="s">
        <v>832</v>
      </c>
      <c r="H470" s="24" t="s">
        <v>103</v>
      </c>
    </row>
    <row r="471" spans="1:8" x14ac:dyDescent="0.2">
      <c r="A471" s="1" t="s">
        <v>305</v>
      </c>
      <c r="B471" s="56" t="s">
        <v>99</v>
      </c>
      <c r="C471" s="56" t="s">
        <v>116</v>
      </c>
      <c r="D471" s="57">
        <v>52</v>
      </c>
      <c r="E471" s="56">
        <v>2008</v>
      </c>
      <c r="F471" s="56" t="s">
        <v>832</v>
      </c>
      <c r="G471" s="127" t="s">
        <v>832</v>
      </c>
      <c r="H471" s="58" t="s">
        <v>103</v>
      </c>
    </row>
    <row r="472" spans="1:8" x14ac:dyDescent="0.2">
      <c r="A472" s="1" t="s">
        <v>305</v>
      </c>
      <c r="B472" s="56" t="s">
        <v>99</v>
      </c>
      <c r="C472" s="56" t="s">
        <v>113</v>
      </c>
      <c r="D472" s="57">
        <v>40</v>
      </c>
      <c r="E472" s="56">
        <v>2008</v>
      </c>
      <c r="F472" s="56" t="s">
        <v>832</v>
      </c>
      <c r="G472" s="127" t="s">
        <v>832</v>
      </c>
      <c r="H472" s="58" t="s">
        <v>103</v>
      </c>
    </row>
    <row r="473" spans="1:8" x14ac:dyDescent="0.2">
      <c r="A473" s="1" t="s">
        <v>305</v>
      </c>
      <c r="B473" s="56" t="s">
        <v>99</v>
      </c>
      <c r="C473" s="56" t="s">
        <v>114</v>
      </c>
      <c r="D473" s="57">
        <v>39</v>
      </c>
      <c r="E473" s="56">
        <v>2008</v>
      </c>
      <c r="F473" s="56" t="s">
        <v>832</v>
      </c>
      <c r="G473" s="127" t="s">
        <v>832</v>
      </c>
      <c r="H473" s="58" t="s">
        <v>103</v>
      </c>
    </row>
    <row r="474" spans="1:8" x14ac:dyDescent="0.2">
      <c r="A474" s="1" t="s">
        <v>305</v>
      </c>
      <c r="B474" s="5" t="s">
        <v>99</v>
      </c>
      <c r="C474" s="5" t="s">
        <v>129</v>
      </c>
      <c r="D474" s="25">
        <v>33</v>
      </c>
      <c r="E474" s="56">
        <v>2008</v>
      </c>
      <c r="F474" s="5" t="s">
        <v>832</v>
      </c>
      <c r="G474" s="125" t="s">
        <v>832</v>
      </c>
      <c r="H474" s="24" t="s">
        <v>103</v>
      </c>
    </row>
    <row r="475" spans="1:8" x14ac:dyDescent="0.2">
      <c r="A475" s="1" t="s">
        <v>305</v>
      </c>
      <c r="B475" s="56" t="s">
        <v>99</v>
      </c>
      <c r="C475" s="56" t="s">
        <v>121</v>
      </c>
      <c r="D475" s="57">
        <v>36</v>
      </c>
      <c r="E475" s="56">
        <v>2008</v>
      </c>
      <c r="F475" s="56" t="s">
        <v>832</v>
      </c>
      <c r="G475" s="127" t="s">
        <v>832</v>
      </c>
      <c r="H475" s="58" t="s">
        <v>103</v>
      </c>
    </row>
    <row r="476" spans="1:8" x14ac:dyDescent="0.2">
      <c r="A476" s="1" t="s">
        <v>305</v>
      </c>
      <c r="B476" s="56" t="s">
        <v>99</v>
      </c>
      <c r="C476" s="56" t="s">
        <v>111</v>
      </c>
      <c r="D476" s="57">
        <v>39</v>
      </c>
      <c r="E476" s="56">
        <v>2008</v>
      </c>
      <c r="F476" s="56" t="s">
        <v>832</v>
      </c>
      <c r="G476" s="127" t="s">
        <v>832</v>
      </c>
      <c r="H476" s="58" t="s">
        <v>103</v>
      </c>
    </row>
    <row r="477" spans="1:8" x14ac:dyDescent="0.2">
      <c r="A477" s="1" t="s">
        <v>305</v>
      </c>
      <c r="B477" s="56" t="s">
        <v>99</v>
      </c>
      <c r="C477" s="56" t="s">
        <v>106</v>
      </c>
      <c r="D477" s="57">
        <v>54</v>
      </c>
      <c r="E477" s="56">
        <v>2008</v>
      </c>
      <c r="F477" s="56" t="s">
        <v>832</v>
      </c>
      <c r="G477" s="127" t="s">
        <v>832</v>
      </c>
      <c r="H477" s="58" t="s">
        <v>103</v>
      </c>
    </row>
    <row r="478" spans="1:8" x14ac:dyDescent="0.2">
      <c r="A478" s="1" t="s">
        <v>305</v>
      </c>
      <c r="B478" s="56" t="s">
        <v>99</v>
      </c>
      <c r="C478" s="56" t="s">
        <v>118</v>
      </c>
      <c r="D478" s="57">
        <v>37</v>
      </c>
      <c r="E478" s="56">
        <v>2008</v>
      </c>
      <c r="F478" s="56" t="s">
        <v>832</v>
      </c>
      <c r="G478" s="127" t="s">
        <v>832</v>
      </c>
      <c r="H478" s="58" t="s">
        <v>103</v>
      </c>
    </row>
    <row r="479" spans="1:8" x14ac:dyDescent="0.2">
      <c r="A479" s="1" t="s">
        <v>305</v>
      </c>
      <c r="B479" s="56" t="s">
        <v>99</v>
      </c>
      <c r="C479" s="56" t="s">
        <v>124</v>
      </c>
      <c r="D479" s="57">
        <v>31</v>
      </c>
      <c r="E479" s="56">
        <v>2008</v>
      </c>
      <c r="F479" s="56" t="s">
        <v>832</v>
      </c>
      <c r="G479" s="127" t="s">
        <v>832</v>
      </c>
      <c r="H479" s="58" t="s">
        <v>103</v>
      </c>
    </row>
    <row r="480" spans="1:8" x14ac:dyDescent="0.2">
      <c r="A480" s="1" t="s">
        <v>305</v>
      </c>
      <c r="B480" s="56" t="s">
        <v>99</v>
      </c>
      <c r="C480" s="56" t="s">
        <v>117</v>
      </c>
      <c r="D480" s="57">
        <v>41</v>
      </c>
      <c r="E480" s="56">
        <v>2008</v>
      </c>
      <c r="F480" s="56" t="s">
        <v>832</v>
      </c>
      <c r="G480" s="127" t="s">
        <v>832</v>
      </c>
      <c r="H480" s="58" t="s">
        <v>103</v>
      </c>
    </row>
    <row r="481" spans="1:10" x14ac:dyDescent="0.2">
      <c r="A481" s="1" t="s">
        <v>305</v>
      </c>
      <c r="B481" s="56" t="s">
        <v>99</v>
      </c>
      <c r="C481" s="56" t="s">
        <v>108</v>
      </c>
      <c r="D481" s="57">
        <v>39</v>
      </c>
      <c r="E481" s="56">
        <v>2008</v>
      </c>
      <c r="F481" s="56" t="s">
        <v>832</v>
      </c>
      <c r="G481" s="127" t="s">
        <v>832</v>
      </c>
      <c r="H481" s="58" t="s">
        <v>103</v>
      </c>
    </row>
    <row r="482" spans="1:10" s="3" customFormat="1" x14ac:dyDescent="0.2">
      <c r="A482" s="1" t="s">
        <v>297</v>
      </c>
      <c r="B482" s="38" t="s">
        <v>853</v>
      </c>
      <c r="C482" s="38" t="s">
        <v>854</v>
      </c>
      <c r="D482" s="36">
        <v>42.5</v>
      </c>
      <c r="E482" s="38">
        <v>2007</v>
      </c>
      <c r="F482" s="38" t="s">
        <v>868</v>
      </c>
      <c r="G482" s="128">
        <v>88</v>
      </c>
      <c r="H482" s="39" t="s">
        <v>880</v>
      </c>
    </row>
    <row r="483" spans="1:10" s="3" customFormat="1" x14ac:dyDescent="0.2">
      <c r="A483" s="1" t="s">
        <v>297</v>
      </c>
      <c r="B483" s="38" t="s">
        <v>853</v>
      </c>
      <c r="C483" s="38" t="s">
        <v>856</v>
      </c>
      <c r="D483" s="36">
        <v>29.3</v>
      </c>
      <c r="E483" s="38">
        <v>2007</v>
      </c>
      <c r="F483" s="44" t="s">
        <v>877</v>
      </c>
      <c r="G483" s="128">
        <v>93</v>
      </c>
      <c r="H483" s="39" t="s">
        <v>880</v>
      </c>
    </row>
    <row r="484" spans="1:10" s="3" customFormat="1" x14ac:dyDescent="0.2">
      <c r="A484" s="166" t="s">
        <v>300</v>
      </c>
      <c r="B484" s="56" t="s">
        <v>901</v>
      </c>
      <c r="C484" s="56" t="s">
        <v>905</v>
      </c>
      <c r="D484" s="57">
        <v>11.65</v>
      </c>
      <c r="E484" s="56">
        <v>2009</v>
      </c>
      <c r="F484" s="56" t="s">
        <v>902</v>
      </c>
      <c r="G484" s="127" t="s">
        <v>903</v>
      </c>
      <c r="H484" s="58" t="s">
        <v>904</v>
      </c>
    </row>
    <row r="485" spans="1:10" customFormat="1" x14ac:dyDescent="0.2">
      <c r="A485" s="1" t="s">
        <v>301</v>
      </c>
      <c r="B485" s="163" t="s">
        <v>775</v>
      </c>
      <c r="C485" t="s">
        <v>787</v>
      </c>
      <c r="D485" s="29">
        <v>47.63</v>
      </c>
      <c r="E485">
        <v>2009</v>
      </c>
      <c r="F485" s="18" t="s">
        <v>832</v>
      </c>
      <c r="G485" s="32" t="s">
        <v>832</v>
      </c>
      <c r="H485" s="31" t="s">
        <v>776</v>
      </c>
      <c r="I485" s="27"/>
      <c r="J485" s="27"/>
    </row>
    <row r="486" spans="1:10" customFormat="1" x14ac:dyDescent="0.2">
      <c r="A486" s="1" t="s">
        <v>301</v>
      </c>
      <c r="B486" s="163" t="s">
        <v>775</v>
      </c>
      <c r="C486" t="s">
        <v>786</v>
      </c>
      <c r="D486" s="29">
        <v>44.95</v>
      </c>
      <c r="E486">
        <v>2009</v>
      </c>
      <c r="F486" s="18" t="s">
        <v>832</v>
      </c>
      <c r="G486" s="32" t="s">
        <v>832</v>
      </c>
      <c r="H486" s="31" t="s">
        <v>776</v>
      </c>
      <c r="I486" s="27"/>
      <c r="J486" s="27"/>
    </row>
    <row r="487" spans="1:10" customFormat="1" x14ac:dyDescent="0.2">
      <c r="A487" s="1" t="s">
        <v>301</v>
      </c>
      <c r="B487" s="163" t="s">
        <v>775</v>
      </c>
      <c r="C487" t="s">
        <v>783</v>
      </c>
      <c r="D487" s="29">
        <v>52.08</v>
      </c>
      <c r="E487">
        <v>2009</v>
      </c>
      <c r="F487" s="18" t="s">
        <v>832</v>
      </c>
      <c r="G487" s="32" t="s">
        <v>832</v>
      </c>
      <c r="H487" s="31" t="s">
        <v>776</v>
      </c>
      <c r="I487" s="27"/>
      <c r="J487" s="27"/>
    </row>
    <row r="488" spans="1:10" customFormat="1" x14ac:dyDescent="0.2">
      <c r="A488" s="1" t="s">
        <v>301</v>
      </c>
      <c r="B488" s="163" t="s">
        <v>775</v>
      </c>
      <c r="C488" t="s">
        <v>785</v>
      </c>
      <c r="D488" s="29">
        <v>137.16999999999999</v>
      </c>
      <c r="E488">
        <v>2009</v>
      </c>
      <c r="F488" s="18" t="s">
        <v>832</v>
      </c>
      <c r="G488" s="32" t="s">
        <v>832</v>
      </c>
      <c r="H488" s="31" t="s">
        <v>776</v>
      </c>
      <c r="I488" s="27"/>
      <c r="J488" s="27"/>
    </row>
    <row r="489" spans="1:10" customFormat="1" x14ac:dyDescent="0.2">
      <c r="A489" s="1" t="s">
        <v>301</v>
      </c>
      <c r="B489" s="163" t="s">
        <v>775</v>
      </c>
      <c r="C489" t="s">
        <v>291</v>
      </c>
      <c r="D489" s="29">
        <v>52.81</v>
      </c>
      <c r="E489">
        <v>2009</v>
      </c>
      <c r="F489" s="18" t="s">
        <v>832</v>
      </c>
      <c r="G489" s="32" t="s">
        <v>832</v>
      </c>
      <c r="H489" s="31" t="s">
        <v>776</v>
      </c>
      <c r="I489" s="27"/>
      <c r="J489" s="27"/>
    </row>
    <row r="490" spans="1:10" customFormat="1" x14ac:dyDescent="0.2">
      <c r="A490" s="1" t="s">
        <v>301</v>
      </c>
      <c r="B490" s="163" t="s">
        <v>775</v>
      </c>
      <c r="C490" t="s">
        <v>788</v>
      </c>
      <c r="D490" s="29">
        <v>49.72</v>
      </c>
      <c r="E490">
        <v>2009</v>
      </c>
      <c r="F490" s="18" t="s">
        <v>832</v>
      </c>
      <c r="G490" s="32" t="s">
        <v>832</v>
      </c>
      <c r="H490" s="31" t="s">
        <v>776</v>
      </c>
    </row>
    <row r="491" spans="1:10" customFormat="1" x14ac:dyDescent="0.2">
      <c r="A491" s="1" t="s">
        <v>301</v>
      </c>
      <c r="B491" s="163" t="s">
        <v>775</v>
      </c>
      <c r="C491" t="s">
        <v>789</v>
      </c>
      <c r="D491" s="29">
        <v>90.4</v>
      </c>
      <c r="E491">
        <v>2009</v>
      </c>
      <c r="F491" s="18" t="s">
        <v>832</v>
      </c>
      <c r="G491" s="32" t="s">
        <v>832</v>
      </c>
      <c r="H491" s="31" t="s">
        <v>776</v>
      </c>
      <c r="I491" s="27"/>
      <c r="J491" s="27"/>
    </row>
    <row r="492" spans="1:10" customFormat="1" x14ac:dyDescent="0.2">
      <c r="A492" s="1" t="s">
        <v>301</v>
      </c>
      <c r="B492" s="163" t="s">
        <v>775</v>
      </c>
      <c r="C492" t="s">
        <v>782</v>
      </c>
      <c r="D492" s="29">
        <v>57.18</v>
      </c>
      <c r="E492">
        <v>2009</v>
      </c>
      <c r="F492" s="18" t="s">
        <v>832</v>
      </c>
      <c r="G492" s="32" t="s">
        <v>832</v>
      </c>
      <c r="H492" s="31" t="s">
        <v>776</v>
      </c>
      <c r="I492" s="27"/>
      <c r="J492" s="27"/>
    </row>
    <row r="493" spans="1:10" customFormat="1" x14ac:dyDescent="0.2">
      <c r="A493" s="1" t="s">
        <v>301</v>
      </c>
      <c r="B493" s="163" t="s">
        <v>775</v>
      </c>
      <c r="C493" t="s">
        <v>778</v>
      </c>
      <c r="D493" s="29">
        <v>41.53</v>
      </c>
      <c r="E493">
        <v>2009</v>
      </c>
      <c r="F493" s="18" t="s">
        <v>832</v>
      </c>
      <c r="G493" s="32" t="s">
        <v>832</v>
      </c>
      <c r="H493" s="31" t="s">
        <v>776</v>
      </c>
      <c r="I493" s="27"/>
      <c r="J493" s="27"/>
    </row>
    <row r="494" spans="1:10" customFormat="1" x14ac:dyDescent="0.2">
      <c r="A494" s="1" t="s">
        <v>301</v>
      </c>
      <c r="B494" s="163" t="s">
        <v>775</v>
      </c>
      <c r="C494" t="s">
        <v>784</v>
      </c>
      <c r="D494" s="29">
        <v>69.86</v>
      </c>
      <c r="E494">
        <v>2009</v>
      </c>
      <c r="F494" s="18" t="s">
        <v>832</v>
      </c>
      <c r="G494" s="32" t="s">
        <v>832</v>
      </c>
      <c r="H494" s="31" t="s">
        <v>776</v>
      </c>
      <c r="I494" s="27"/>
      <c r="J494" s="27"/>
    </row>
    <row r="495" spans="1:10" customFormat="1" x14ac:dyDescent="0.2">
      <c r="A495" s="1" t="s">
        <v>301</v>
      </c>
      <c r="B495" s="163" t="s">
        <v>775</v>
      </c>
      <c r="C495" t="s">
        <v>779</v>
      </c>
      <c r="D495" s="29">
        <v>76.239999999999995</v>
      </c>
      <c r="E495">
        <v>2009</v>
      </c>
      <c r="F495" s="18" t="s">
        <v>832</v>
      </c>
      <c r="G495" s="32" t="s">
        <v>832</v>
      </c>
      <c r="H495" s="31" t="s">
        <v>776</v>
      </c>
      <c r="I495" s="27"/>
      <c r="J495" s="27"/>
    </row>
    <row r="496" spans="1:10" customFormat="1" x14ac:dyDescent="0.2">
      <c r="A496" s="1" t="s">
        <v>301</v>
      </c>
      <c r="B496" s="163" t="s">
        <v>775</v>
      </c>
      <c r="C496" t="s">
        <v>777</v>
      </c>
      <c r="D496" s="29">
        <v>51.88</v>
      </c>
      <c r="E496">
        <v>2009</v>
      </c>
      <c r="F496" s="18" t="s">
        <v>832</v>
      </c>
      <c r="G496" s="32" t="s">
        <v>832</v>
      </c>
      <c r="H496" s="31" t="s">
        <v>776</v>
      </c>
      <c r="I496" s="27"/>
      <c r="J496" s="27"/>
    </row>
    <row r="497" spans="1:10" customFormat="1" x14ac:dyDescent="0.2">
      <c r="A497" s="1" t="s">
        <v>301</v>
      </c>
      <c r="B497" s="163" t="s">
        <v>775</v>
      </c>
      <c r="C497" t="s">
        <v>781</v>
      </c>
      <c r="D497" s="29">
        <v>65.8</v>
      </c>
      <c r="E497">
        <v>2009</v>
      </c>
      <c r="F497" s="18" t="s">
        <v>832</v>
      </c>
      <c r="G497" s="32" t="s">
        <v>832</v>
      </c>
      <c r="H497" s="31" t="s">
        <v>776</v>
      </c>
    </row>
    <row r="498" spans="1:10" customFormat="1" x14ac:dyDescent="0.2">
      <c r="A498" s="1" t="s">
        <v>301</v>
      </c>
      <c r="B498" s="163" t="s">
        <v>775</v>
      </c>
      <c r="C498" t="s">
        <v>780</v>
      </c>
      <c r="D498" s="29">
        <v>30.24</v>
      </c>
      <c r="E498">
        <v>2009</v>
      </c>
      <c r="F498" s="18" t="s">
        <v>832</v>
      </c>
      <c r="G498" s="32" t="s">
        <v>832</v>
      </c>
      <c r="H498" s="31" t="s">
        <v>776</v>
      </c>
      <c r="I498" s="27"/>
      <c r="J498" s="27"/>
    </row>
    <row r="499" spans="1:10" s="3" customFormat="1" x14ac:dyDescent="0.2">
      <c r="A499" s="1" t="s">
        <v>297</v>
      </c>
      <c r="B499" s="38" t="s">
        <v>862</v>
      </c>
      <c r="C499" s="38" t="s">
        <v>862</v>
      </c>
      <c r="D499" s="36">
        <v>18</v>
      </c>
      <c r="E499" s="38">
        <v>2008</v>
      </c>
      <c r="F499" s="38" t="s">
        <v>879</v>
      </c>
      <c r="G499" s="128" t="s">
        <v>832</v>
      </c>
      <c r="H499" s="39" t="s">
        <v>863</v>
      </c>
    </row>
    <row r="500" spans="1:10" x14ac:dyDescent="0.2">
      <c r="A500" s="1" t="s">
        <v>305</v>
      </c>
      <c r="B500" s="5" t="s">
        <v>130</v>
      </c>
      <c r="C500" s="5" t="s">
        <v>134</v>
      </c>
      <c r="D500" s="25">
        <v>279</v>
      </c>
      <c r="E500" s="5">
        <v>2008</v>
      </c>
      <c r="F500" s="5" t="s">
        <v>131</v>
      </c>
      <c r="G500" s="125" t="s">
        <v>132</v>
      </c>
      <c r="H500" s="24" t="s">
        <v>133</v>
      </c>
    </row>
    <row r="501" spans="1:10" x14ac:dyDescent="0.2">
      <c r="A501" s="1" t="s">
        <v>303</v>
      </c>
      <c r="B501" s="56" t="s">
        <v>1583</v>
      </c>
      <c r="C501" s="56" t="s">
        <v>1589</v>
      </c>
      <c r="D501" s="57">
        <v>87.1</v>
      </c>
      <c r="E501" s="56">
        <v>2007</v>
      </c>
      <c r="F501" s="56" t="s">
        <v>1590</v>
      </c>
      <c r="G501" s="127" t="s">
        <v>1585</v>
      </c>
      <c r="H501" s="58" t="s">
        <v>1586</v>
      </c>
    </row>
    <row r="502" spans="1:10" x14ac:dyDescent="0.2">
      <c r="A502" s="1" t="s">
        <v>303</v>
      </c>
      <c r="B502" s="56" t="s">
        <v>1583</v>
      </c>
      <c r="C502" s="56" t="s">
        <v>1587</v>
      </c>
      <c r="D502" s="57">
        <v>95.85</v>
      </c>
      <c r="E502" s="56">
        <v>2007</v>
      </c>
      <c r="F502" s="56" t="s">
        <v>1588</v>
      </c>
      <c r="G502" s="127" t="s">
        <v>1585</v>
      </c>
      <c r="H502" s="58" t="s">
        <v>1586</v>
      </c>
    </row>
    <row r="503" spans="1:10" x14ac:dyDescent="0.2">
      <c r="A503" s="1" t="s">
        <v>303</v>
      </c>
      <c r="B503" s="56" t="s">
        <v>1591</v>
      </c>
      <c r="C503" s="56" t="s">
        <v>1594</v>
      </c>
      <c r="D503" s="57">
        <v>106.25</v>
      </c>
      <c r="E503" s="56">
        <v>2005</v>
      </c>
      <c r="F503" s="56" t="s">
        <v>1592</v>
      </c>
      <c r="G503" s="127" t="s">
        <v>832</v>
      </c>
      <c r="H503" s="58" t="s">
        <v>1593</v>
      </c>
    </row>
    <row r="504" spans="1:10" s="3" customFormat="1" x14ac:dyDescent="0.2">
      <c r="A504" s="1" t="s">
        <v>297</v>
      </c>
      <c r="B504" s="38" t="s">
        <v>417</v>
      </c>
      <c r="C504" s="38" t="s">
        <v>419</v>
      </c>
      <c r="D504" s="36">
        <v>24.117000000000001</v>
      </c>
      <c r="E504" s="11">
        <v>2008</v>
      </c>
      <c r="F504" s="36" t="s">
        <v>545</v>
      </c>
      <c r="G504" s="128">
        <v>96.812333333333342</v>
      </c>
      <c r="H504" s="39" t="s">
        <v>880</v>
      </c>
    </row>
    <row r="505" spans="1:10" s="3" customFormat="1" x14ac:dyDescent="0.2">
      <c r="A505" s="1" t="s">
        <v>297</v>
      </c>
      <c r="B505" s="38" t="s">
        <v>417</v>
      </c>
      <c r="C505" s="38" t="s">
        <v>422</v>
      </c>
      <c r="D505" s="36">
        <v>27.3</v>
      </c>
      <c r="E505" s="11">
        <v>2008</v>
      </c>
      <c r="F505" s="36" t="s">
        <v>617</v>
      </c>
      <c r="G505" s="128">
        <v>96.038499999999999</v>
      </c>
      <c r="H505" s="39" t="s">
        <v>880</v>
      </c>
    </row>
    <row r="506" spans="1:10" s="3" customFormat="1" x14ac:dyDescent="0.2">
      <c r="A506" s="1" t="s">
        <v>297</v>
      </c>
      <c r="B506" s="38" t="s">
        <v>417</v>
      </c>
      <c r="C506" s="38" t="s">
        <v>424</v>
      </c>
      <c r="D506" s="36">
        <v>25.454000000000001</v>
      </c>
      <c r="E506" s="11">
        <v>2008</v>
      </c>
      <c r="F506" s="36" t="s">
        <v>574</v>
      </c>
      <c r="G506" s="128">
        <v>97.540999999999997</v>
      </c>
      <c r="H506" s="39" t="s">
        <v>880</v>
      </c>
    </row>
    <row r="507" spans="1:10" s="3" customFormat="1" x14ac:dyDescent="0.2">
      <c r="A507" s="1" t="s">
        <v>297</v>
      </c>
      <c r="B507" s="38" t="s">
        <v>417</v>
      </c>
      <c r="C507" s="38" t="s">
        <v>421</v>
      </c>
      <c r="D507" s="36">
        <v>22.311499999999999</v>
      </c>
      <c r="E507" s="11">
        <v>2008</v>
      </c>
      <c r="F507" s="36" t="s">
        <v>579</v>
      </c>
      <c r="G507" s="128">
        <v>98.360500000000002</v>
      </c>
      <c r="H507" s="39" t="s">
        <v>880</v>
      </c>
    </row>
    <row r="508" spans="1:10" s="3" customFormat="1" x14ac:dyDescent="0.2">
      <c r="A508" s="1" t="s">
        <v>297</v>
      </c>
      <c r="B508" s="38" t="s">
        <v>417</v>
      </c>
      <c r="C508" s="38" t="s">
        <v>420</v>
      </c>
      <c r="D508" s="36">
        <v>28.475000000000001</v>
      </c>
      <c r="E508" s="11">
        <v>2008</v>
      </c>
      <c r="F508" s="36" t="s">
        <v>579</v>
      </c>
      <c r="G508" s="128">
        <v>99.180499999999995</v>
      </c>
      <c r="H508" s="39" t="s">
        <v>880</v>
      </c>
    </row>
    <row r="509" spans="1:10" s="3" customFormat="1" x14ac:dyDescent="0.2">
      <c r="A509" s="1" t="s">
        <v>297</v>
      </c>
      <c r="B509" s="38" t="s">
        <v>417</v>
      </c>
      <c r="C509" s="38" t="s">
        <v>418</v>
      </c>
      <c r="D509" s="36">
        <v>26.058</v>
      </c>
      <c r="E509" s="11">
        <v>2008</v>
      </c>
      <c r="F509" s="36" t="s">
        <v>589</v>
      </c>
      <c r="G509" s="128">
        <v>93.989000000000004</v>
      </c>
      <c r="H509" s="39" t="s">
        <v>880</v>
      </c>
    </row>
    <row r="510" spans="1:10" s="3" customFormat="1" x14ac:dyDescent="0.2">
      <c r="A510" s="1" t="s">
        <v>297</v>
      </c>
      <c r="B510" s="38" t="s">
        <v>417</v>
      </c>
      <c r="C510" s="38" t="s">
        <v>423</v>
      </c>
      <c r="D510" s="36">
        <v>21.756</v>
      </c>
      <c r="E510" s="11">
        <v>2008</v>
      </c>
      <c r="F510" s="36" t="s">
        <v>574</v>
      </c>
      <c r="G510" s="128">
        <v>91.257000000000005</v>
      </c>
      <c r="H510" s="39" t="s">
        <v>880</v>
      </c>
    </row>
    <row r="511" spans="1:10" x14ac:dyDescent="0.2">
      <c r="A511" s="1" t="s">
        <v>304</v>
      </c>
      <c r="B511" s="5" t="s">
        <v>135</v>
      </c>
      <c r="C511" s="5" t="s">
        <v>138</v>
      </c>
      <c r="D511" s="25">
        <v>15</v>
      </c>
      <c r="E511" s="5">
        <v>2010</v>
      </c>
      <c r="F511" s="5" t="s">
        <v>832</v>
      </c>
      <c r="G511" s="125" t="s">
        <v>832</v>
      </c>
      <c r="H511" s="24" t="s">
        <v>137</v>
      </c>
    </row>
    <row r="512" spans="1:10" x14ac:dyDescent="0.2">
      <c r="A512" s="1" t="s">
        <v>304</v>
      </c>
      <c r="B512" s="5" t="s">
        <v>135</v>
      </c>
      <c r="C512" s="5" t="s">
        <v>140</v>
      </c>
      <c r="D512" s="25">
        <v>17</v>
      </c>
      <c r="E512" s="5">
        <v>2010</v>
      </c>
      <c r="F512" s="5" t="s">
        <v>832</v>
      </c>
      <c r="G512" s="125" t="s">
        <v>832</v>
      </c>
      <c r="H512" s="24" t="s">
        <v>137</v>
      </c>
    </row>
    <row r="513" spans="1:8" x14ac:dyDescent="0.2">
      <c r="A513" s="1" t="s">
        <v>304</v>
      </c>
      <c r="B513" s="5" t="s">
        <v>135</v>
      </c>
      <c r="C513" s="160" t="s">
        <v>490</v>
      </c>
      <c r="D513" s="25">
        <v>25</v>
      </c>
      <c r="E513" s="5">
        <v>2010</v>
      </c>
      <c r="F513" s="5" t="s">
        <v>832</v>
      </c>
      <c r="G513" s="125" t="s">
        <v>832</v>
      </c>
      <c r="H513" s="24" t="s">
        <v>137</v>
      </c>
    </row>
    <row r="514" spans="1:8" x14ac:dyDescent="0.2">
      <c r="A514" s="1" t="s">
        <v>304</v>
      </c>
      <c r="B514" s="5" t="s">
        <v>135</v>
      </c>
      <c r="C514" s="5" t="s">
        <v>968</v>
      </c>
      <c r="D514" s="25">
        <v>13</v>
      </c>
      <c r="E514" s="5">
        <v>2010</v>
      </c>
      <c r="F514" s="5" t="s">
        <v>832</v>
      </c>
      <c r="G514" s="125" t="s">
        <v>832</v>
      </c>
      <c r="H514" s="24" t="s">
        <v>137</v>
      </c>
    </row>
    <row r="515" spans="1:8" x14ac:dyDescent="0.2">
      <c r="A515" s="1" t="s">
        <v>304</v>
      </c>
      <c r="B515" s="5" t="s">
        <v>135</v>
      </c>
      <c r="C515" s="5" t="s">
        <v>139</v>
      </c>
      <c r="D515" s="25">
        <v>11</v>
      </c>
      <c r="E515" s="5">
        <v>2010</v>
      </c>
      <c r="F515" s="5" t="s">
        <v>832</v>
      </c>
      <c r="G515" s="125" t="s">
        <v>832</v>
      </c>
      <c r="H515" s="24" t="s">
        <v>137</v>
      </c>
    </row>
    <row r="516" spans="1:8" s="3" customFormat="1" x14ac:dyDescent="0.2">
      <c r="A516" s="166" t="s">
        <v>300</v>
      </c>
      <c r="B516" s="56" t="s">
        <v>906</v>
      </c>
      <c r="C516" s="56" t="s">
        <v>909</v>
      </c>
      <c r="D516" s="57">
        <v>122.3</v>
      </c>
      <c r="E516" s="56">
        <v>2006</v>
      </c>
      <c r="F516" s="56" t="s">
        <v>832</v>
      </c>
      <c r="G516" s="127" t="s">
        <v>832</v>
      </c>
      <c r="H516" s="39" t="s">
        <v>908</v>
      </c>
    </row>
    <row r="517" spans="1:8" s="3" customFormat="1" x14ac:dyDescent="0.2">
      <c r="A517" s="1" t="s">
        <v>297</v>
      </c>
      <c r="B517" s="38" t="s">
        <v>425</v>
      </c>
      <c r="C517" s="38" t="s">
        <v>427</v>
      </c>
      <c r="D517" s="36">
        <v>20.1235</v>
      </c>
      <c r="E517" s="11">
        <v>2008</v>
      </c>
      <c r="F517" s="36" t="s">
        <v>579</v>
      </c>
      <c r="G517" s="128">
        <v>97.813999999999993</v>
      </c>
      <c r="H517" s="39" t="s">
        <v>880</v>
      </c>
    </row>
    <row r="518" spans="1:8" s="3" customFormat="1" x14ac:dyDescent="0.2">
      <c r="A518" s="1" t="s">
        <v>297</v>
      </c>
      <c r="B518" s="38" t="s">
        <v>425</v>
      </c>
      <c r="C518" s="38" t="s">
        <v>426</v>
      </c>
      <c r="D518" s="36">
        <v>21.787333333333333</v>
      </c>
      <c r="E518" s="11">
        <v>2008</v>
      </c>
      <c r="F518" s="36" t="s">
        <v>633</v>
      </c>
      <c r="G518" s="128">
        <v>96.90333333333335</v>
      </c>
      <c r="H518" s="39" t="s">
        <v>880</v>
      </c>
    </row>
    <row r="519" spans="1:8" s="3" customFormat="1" x14ac:dyDescent="0.2">
      <c r="A519" s="1" t="s">
        <v>297</v>
      </c>
      <c r="B519" s="38" t="s">
        <v>425</v>
      </c>
      <c r="C519" s="38" t="s">
        <v>428</v>
      </c>
      <c r="D519" s="36">
        <v>25.346</v>
      </c>
      <c r="E519" s="11">
        <v>2008</v>
      </c>
      <c r="F519" s="36" t="s">
        <v>598</v>
      </c>
      <c r="G519" s="128">
        <v>89.890500000000003</v>
      </c>
      <c r="H519" s="39" t="s">
        <v>880</v>
      </c>
    </row>
    <row r="520" spans="1:8" x14ac:dyDescent="0.2">
      <c r="A520" s="1" t="s">
        <v>299</v>
      </c>
      <c r="B520" s="5" t="s">
        <v>997</v>
      </c>
      <c r="C520" s="5" t="s">
        <v>1034</v>
      </c>
      <c r="D520" s="25">
        <v>189.08333333333334</v>
      </c>
      <c r="E520" s="5" t="s">
        <v>998</v>
      </c>
      <c r="F520" s="5" t="s">
        <v>1035</v>
      </c>
      <c r="G520" s="125" t="s">
        <v>1000</v>
      </c>
      <c r="H520" s="24" t="s">
        <v>1033</v>
      </c>
    </row>
    <row r="521" spans="1:8" x14ac:dyDescent="0.2">
      <c r="A521" s="1" t="s">
        <v>299</v>
      </c>
      <c r="B521" s="5" t="s">
        <v>997</v>
      </c>
      <c r="C521" s="5" t="s">
        <v>1039</v>
      </c>
      <c r="D521" s="25">
        <v>193.42500000000001</v>
      </c>
      <c r="E521" s="5" t="s">
        <v>998</v>
      </c>
      <c r="F521" s="5" t="s">
        <v>1040</v>
      </c>
      <c r="G521" s="125" t="s">
        <v>1000</v>
      </c>
      <c r="H521" s="24" t="s">
        <v>1033</v>
      </c>
    </row>
    <row r="522" spans="1:8" x14ac:dyDescent="0.2">
      <c r="A522" s="1" t="s">
        <v>299</v>
      </c>
      <c r="B522" s="5" t="s">
        <v>997</v>
      </c>
      <c r="C522" s="5" t="s">
        <v>1037</v>
      </c>
      <c r="D522" s="25">
        <v>199.67857142857142</v>
      </c>
      <c r="E522" s="5" t="s">
        <v>998</v>
      </c>
      <c r="F522" s="5" t="s">
        <v>1038</v>
      </c>
      <c r="G522" s="125" t="s">
        <v>1000</v>
      </c>
      <c r="H522" s="24" t="s">
        <v>1033</v>
      </c>
    </row>
    <row r="523" spans="1:8" x14ac:dyDescent="0.2">
      <c r="A523" s="1" t="s">
        <v>299</v>
      </c>
      <c r="B523" s="5" t="s">
        <v>997</v>
      </c>
      <c r="C523" s="5" t="s">
        <v>1043</v>
      </c>
      <c r="D523" s="25">
        <v>218.5</v>
      </c>
      <c r="E523" s="5" t="s">
        <v>998</v>
      </c>
      <c r="F523" s="5" t="s">
        <v>1042</v>
      </c>
      <c r="G523" s="125" t="s">
        <v>1000</v>
      </c>
      <c r="H523" s="24" t="s">
        <v>1033</v>
      </c>
    </row>
    <row r="524" spans="1:8" x14ac:dyDescent="0.2">
      <c r="A524" s="1" t="s">
        <v>299</v>
      </c>
      <c r="B524" s="5" t="s">
        <v>997</v>
      </c>
      <c r="C524" s="5" t="s">
        <v>1036</v>
      </c>
      <c r="D524" s="25">
        <v>250.72499999999999</v>
      </c>
      <c r="E524" s="5" t="s">
        <v>998</v>
      </c>
      <c r="F524" s="5" t="s">
        <v>1035</v>
      </c>
      <c r="G524" s="125" t="s">
        <v>1000</v>
      </c>
      <c r="H524" s="24" t="s">
        <v>1033</v>
      </c>
    </row>
    <row r="525" spans="1:8" x14ac:dyDescent="0.2">
      <c r="A525" s="1" t="s">
        <v>299</v>
      </c>
      <c r="B525" s="5" t="s">
        <v>997</v>
      </c>
      <c r="C525" s="5" t="s">
        <v>1041</v>
      </c>
      <c r="D525" s="25">
        <v>184.5</v>
      </c>
      <c r="E525" s="5" t="s">
        <v>998</v>
      </c>
      <c r="F525" s="5" t="s">
        <v>1042</v>
      </c>
      <c r="G525" s="125" t="s">
        <v>1000</v>
      </c>
      <c r="H525" s="24" t="s">
        <v>1033</v>
      </c>
    </row>
    <row r="526" spans="1:8" customFormat="1" x14ac:dyDescent="0.2">
      <c r="A526" s="1" t="s">
        <v>301</v>
      </c>
      <c r="B526" s="163" t="s">
        <v>790</v>
      </c>
      <c r="C526" t="s">
        <v>790</v>
      </c>
      <c r="D526" s="29">
        <v>28.966666666666669</v>
      </c>
      <c r="E526">
        <v>2009</v>
      </c>
      <c r="F526" s="18" t="s">
        <v>16</v>
      </c>
      <c r="G526" s="32" t="s">
        <v>832</v>
      </c>
      <c r="H526" s="31" t="s">
        <v>792</v>
      </c>
    </row>
    <row r="527" spans="1:8" customFormat="1" x14ac:dyDescent="0.2">
      <c r="A527" s="1" t="s">
        <v>301</v>
      </c>
      <c r="B527" s="163" t="s">
        <v>790</v>
      </c>
      <c r="C527" t="s">
        <v>793</v>
      </c>
      <c r="D527" s="29">
        <v>56.2</v>
      </c>
      <c r="E527">
        <v>2009</v>
      </c>
      <c r="F527" s="18" t="s">
        <v>1608</v>
      </c>
      <c r="G527" s="32" t="s">
        <v>832</v>
      </c>
      <c r="H527" s="31" t="s">
        <v>792</v>
      </c>
    </row>
    <row r="528" spans="1:8" customFormat="1" x14ac:dyDescent="0.2">
      <c r="A528" s="1" t="s">
        <v>301</v>
      </c>
      <c r="B528" s="163" t="s">
        <v>794</v>
      </c>
      <c r="C528" t="s">
        <v>797</v>
      </c>
      <c r="D528" s="29">
        <v>36.729999999999997</v>
      </c>
      <c r="E528">
        <v>2010</v>
      </c>
      <c r="F528" s="18" t="s">
        <v>1608</v>
      </c>
      <c r="G528" s="32" t="s">
        <v>832</v>
      </c>
      <c r="H528" s="31" t="s">
        <v>795</v>
      </c>
    </row>
    <row r="529" spans="1:8" customFormat="1" x14ac:dyDescent="0.2">
      <c r="A529" s="1" t="s">
        <v>301</v>
      </c>
      <c r="B529" s="163" t="s">
        <v>794</v>
      </c>
      <c r="C529" t="s">
        <v>796</v>
      </c>
      <c r="D529" s="29">
        <v>78.400000000000006</v>
      </c>
      <c r="E529">
        <v>2010</v>
      </c>
      <c r="F529" s="18" t="s">
        <v>16</v>
      </c>
      <c r="G529" s="32" t="s">
        <v>832</v>
      </c>
      <c r="H529" s="31" t="s">
        <v>795</v>
      </c>
    </row>
    <row r="530" spans="1:8" x14ac:dyDescent="0.2">
      <c r="A530" s="1" t="s">
        <v>305</v>
      </c>
      <c r="B530" s="5" t="s">
        <v>141</v>
      </c>
      <c r="C530" s="5" t="s">
        <v>144</v>
      </c>
      <c r="D530" s="25">
        <v>47.3</v>
      </c>
      <c r="E530" s="5">
        <v>2007</v>
      </c>
      <c r="F530" s="5" t="s">
        <v>142</v>
      </c>
      <c r="G530" s="125" t="s">
        <v>832</v>
      </c>
      <c r="H530" s="24" t="s">
        <v>143</v>
      </c>
    </row>
    <row r="531" spans="1:8" s="3" customFormat="1" x14ac:dyDescent="0.2">
      <c r="A531" s="166" t="s">
        <v>298</v>
      </c>
      <c r="B531" s="38" t="s">
        <v>429</v>
      </c>
      <c r="C531" s="38" t="s">
        <v>440</v>
      </c>
      <c r="D531" s="36">
        <v>23.922000000000001</v>
      </c>
      <c r="E531" s="11">
        <v>2008</v>
      </c>
      <c r="F531" s="36" t="s">
        <v>574</v>
      </c>
      <c r="G531" s="128">
        <v>94.536000000000001</v>
      </c>
      <c r="H531" s="39" t="s">
        <v>880</v>
      </c>
    </row>
    <row r="532" spans="1:8" s="3" customFormat="1" x14ac:dyDescent="0.2">
      <c r="A532" s="166" t="s">
        <v>298</v>
      </c>
      <c r="B532" s="38" t="s">
        <v>429</v>
      </c>
      <c r="C532" s="38" t="s">
        <v>460</v>
      </c>
      <c r="D532" s="36">
        <v>36.148000000000003</v>
      </c>
      <c r="E532" s="11">
        <v>2008</v>
      </c>
      <c r="F532" s="36" t="s">
        <v>574</v>
      </c>
      <c r="G532" s="128">
        <v>100</v>
      </c>
      <c r="H532" s="39" t="s">
        <v>880</v>
      </c>
    </row>
    <row r="533" spans="1:8" s="3" customFormat="1" x14ac:dyDescent="0.2">
      <c r="A533" s="166" t="s">
        <v>298</v>
      </c>
      <c r="B533" s="38" t="s">
        <v>429</v>
      </c>
      <c r="C533" s="38" t="s">
        <v>437</v>
      </c>
      <c r="D533" s="36">
        <v>25.645666666666667</v>
      </c>
      <c r="E533" s="11">
        <v>2008</v>
      </c>
      <c r="F533" s="36" t="s">
        <v>603</v>
      </c>
      <c r="G533" s="128">
        <v>90.710333333333324</v>
      </c>
      <c r="H533" s="39" t="s">
        <v>880</v>
      </c>
    </row>
    <row r="534" spans="1:8" s="3" customFormat="1" x14ac:dyDescent="0.2">
      <c r="A534" s="166" t="s">
        <v>298</v>
      </c>
      <c r="B534" s="38" t="s">
        <v>429</v>
      </c>
      <c r="C534" s="38" t="s">
        <v>459</v>
      </c>
      <c r="D534" s="36">
        <v>35.265999999999998</v>
      </c>
      <c r="E534" s="11">
        <v>2008</v>
      </c>
      <c r="F534" s="36" t="s">
        <v>574</v>
      </c>
      <c r="G534" s="128">
        <v>79.507999999999996</v>
      </c>
      <c r="H534" s="39" t="s">
        <v>880</v>
      </c>
    </row>
    <row r="535" spans="1:8" s="3" customFormat="1" x14ac:dyDescent="0.2">
      <c r="A535" s="166" t="s">
        <v>298</v>
      </c>
      <c r="B535" s="38" t="s">
        <v>429</v>
      </c>
      <c r="C535" s="38" t="s">
        <v>451</v>
      </c>
      <c r="D535" s="36">
        <v>34.561999999999998</v>
      </c>
      <c r="E535" s="11">
        <v>2008</v>
      </c>
      <c r="F535" s="36" t="s">
        <v>574</v>
      </c>
      <c r="G535" s="128">
        <v>87.432000000000002</v>
      </c>
      <c r="H535" s="39" t="s">
        <v>880</v>
      </c>
    </row>
    <row r="536" spans="1:8" s="3" customFormat="1" x14ac:dyDescent="0.2">
      <c r="A536" s="166" t="s">
        <v>298</v>
      </c>
      <c r="B536" s="38" t="s">
        <v>429</v>
      </c>
      <c r="C536" s="38" t="s">
        <v>462</v>
      </c>
      <c r="D536" s="36">
        <v>39.613999999999997</v>
      </c>
      <c r="E536" s="11">
        <v>2008</v>
      </c>
      <c r="F536" s="36" t="s">
        <v>574</v>
      </c>
      <c r="G536" s="128">
        <v>98.634</v>
      </c>
      <c r="H536" s="39" t="s">
        <v>880</v>
      </c>
    </row>
    <row r="537" spans="1:8" s="3" customFormat="1" x14ac:dyDescent="0.2">
      <c r="A537" s="166" t="s">
        <v>298</v>
      </c>
      <c r="B537" s="38" t="s">
        <v>429</v>
      </c>
      <c r="C537" s="38" t="s">
        <v>464</v>
      </c>
      <c r="D537" s="36">
        <v>18.956499999999998</v>
      </c>
      <c r="E537" s="11">
        <v>2008</v>
      </c>
      <c r="F537" s="36" t="s">
        <v>590</v>
      </c>
      <c r="G537" s="128">
        <v>93.169499999999999</v>
      </c>
      <c r="H537" s="39" t="s">
        <v>880</v>
      </c>
    </row>
    <row r="538" spans="1:8" s="3" customFormat="1" x14ac:dyDescent="0.2">
      <c r="A538" s="166" t="s">
        <v>298</v>
      </c>
      <c r="B538" s="38" t="s">
        <v>429</v>
      </c>
      <c r="C538" s="38" t="s">
        <v>435</v>
      </c>
      <c r="D538" s="36">
        <v>18.47</v>
      </c>
      <c r="E538" s="11">
        <v>2008</v>
      </c>
      <c r="F538" s="36" t="s">
        <v>642</v>
      </c>
      <c r="G538" s="128">
        <v>95.673833333333334</v>
      </c>
      <c r="H538" s="39" t="s">
        <v>880</v>
      </c>
    </row>
    <row r="539" spans="1:8" s="3" customFormat="1" x14ac:dyDescent="0.2">
      <c r="A539" s="166" t="s">
        <v>298</v>
      </c>
      <c r="B539" s="38" t="s">
        <v>429</v>
      </c>
      <c r="C539" s="38" t="s">
        <v>456</v>
      </c>
      <c r="D539" s="36">
        <v>27.920500000000001</v>
      </c>
      <c r="E539" s="11">
        <v>2008</v>
      </c>
      <c r="F539" s="36" t="s">
        <v>590</v>
      </c>
      <c r="G539" s="128">
        <v>97.267499999999998</v>
      </c>
      <c r="H539" s="39" t="s">
        <v>880</v>
      </c>
    </row>
    <row r="540" spans="1:8" s="3" customFormat="1" x14ac:dyDescent="0.2">
      <c r="A540" s="166" t="s">
        <v>298</v>
      </c>
      <c r="B540" s="38" t="s">
        <v>429</v>
      </c>
      <c r="C540" s="38" t="s">
        <v>457</v>
      </c>
      <c r="D540" s="36">
        <v>39.631</v>
      </c>
      <c r="E540" s="11">
        <v>2008</v>
      </c>
      <c r="F540" s="36" t="s">
        <v>574</v>
      </c>
      <c r="G540" s="128">
        <v>90.164000000000001</v>
      </c>
      <c r="H540" s="39" t="s">
        <v>880</v>
      </c>
    </row>
    <row r="541" spans="1:8" s="3" customFormat="1" x14ac:dyDescent="0.2">
      <c r="A541" s="166" t="s">
        <v>298</v>
      </c>
      <c r="B541" s="38" t="s">
        <v>429</v>
      </c>
      <c r="C541" s="38" t="s">
        <v>446</v>
      </c>
      <c r="D541" s="36">
        <v>31.453499999999998</v>
      </c>
      <c r="E541" s="11">
        <v>2008</v>
      </c>
      <c r="F541" s="36" t="s">
        <v>590</v>
      </c>
      <c r="G541" s="128">
        <v>89.754500000000007</v>
      </c>
      <c r="H541" s="39" t="s">
        <v>880</v>
      </c>
    </row>
    <row r="542" spans="1:8" s="3" customFormat="1" x14ac:dyDescent="0.2">
      <c r="A542" s="166" t="s">
        <v>298</v>
      </c>
      <c r="B542" s="38" t="s">
        <v>429</v>
      </c>
      <c r="C542" s="38" t="s">
        <v>448</v>
      </c>
      <c r="D542" s="36">
        <v>34.652000000000001</v>
      </c>
      <c r="E542" s="11">
        <v>2008</v>
      </c>
      <c r="F542" s="36" t="s">
        <v>574</v>
      </c>
      <c r="G542" s="128">
        <v>95.355000000000004</v>
      </c>
      <c r="H542" s="39" t="s">
        <v>880</v>
      </c>
    </row>
    <row r="543" spans="1:8" s="3" customFormat="1" x14ac:dyDescent="0.2">
      <c r="A543" s="166" t="s">
        <v>298</v>
      </c>
      <c r="B543" s="38" t="s">
        <v>429</v>
      </c>
      <c r="C543" s="38" t="s">
        <v>454</v>
      </c>
      <c r="D543" s="36">
        <v>28.712</v>
      </c>
      <c r="E543" s="11">
        <v>2008</v>
      </c>
      <c r="F543" s="36" t="s">
        <v>574</v>
      </c>
      <c r="G543" s="128">
        <v>84.153000000000006</v>
      </c>
      <c r="H543" s="39" t="s">
        <v>880</v>
      </c>
    </row>
    <row r="544" spans="1:8" s="3" customFormat="1" x14ac:dyDescent="0.2">
      <c r="A544" s="166" t="s">
        <v>298</v>
      </c>
      <c r="B544" s="38" t="s">
        <v>429</v>
      </c>
      <c r="C544" s="38" t="s">
        <v>439</v>
      </c>
      <c r="D544" s="36">
        <v>42.189</v>
      </c>
      <c r="E544" s="11">
        <v>2008</v>
      </c>
      <c r="F544" s="36" t="s">
        <v>574</v>
      </c>
      <c r="G544" s="128">
        <v>98.361000000000004</v>
      </c>
      <c r="H544" s="39" t="s">
        <v>880</v>
      </c>
    </row>
    <row r="545" spans="1:8" s="3" customFormat="1" x14ac:dyDescent="0.2">
      <c r="A545" s="166" t="s">
        <v>298</v>
      </c>
      <c r="B545" s="38" t="s">
        <v>429</v>
      </c>
      <c r="C545" s="38" t="s">
        <v>441</v>
      </c>
      <c r="D545" s="36">
        <v>29.957000000000001</v>
      </c>
      <c r="E545" s="11">
        <v>2008</v>
      </c>
      <c r="F545" s="36" t="s">
        <v>579</v>
      </c>
      <c r="G545" s="128">
        <v>91.94</v>
      </c>
      <c r="H545" s="39" t="s">
        <v>880</v>
      </c>
    </row>
    <row r="546" spans="1:8" s="3" customFormat="1" x14ac:dyDescent="0.2">
      <c r="A546" s="166" t="s">
        <v>298</v>
      </c>
      <c r="B546" s="38" t="s">
        <v>429</v>
      </c>
      <c r="C546" s="38" t="s">
        <v>455</v>
      </c>
      <c r="D546" s="36">
        <v>19.2165</v>
      </c>
      <c r="E546" s="11">
        <v>2008</v>
      </c>
      <c r="F546" s="36" t="s">
        <v>579</v>
      </c>
      <c r="G546" s="128">
        <v>95.491500000000002</v>
      </c>
      <c r="H546" s="39" t="s">
        <v>880</v>
      </c>
    </row>
    <row r="547" spans="1:8" s="3" customFormat="1" x14ac:dyDescent="0.2">
      <c r="A547" s="166" t="s">
        <v>298</v>
      </c>
      <c r="B547" s="38" t="s">
        <v>429</v>
      </c>
      <c r="C547" s="38" t="s">
        <v>432</v>
      </c>
      <c r="D547" s="36">
        <v>63.508333333333326</v>
      </c>
      <c r="E547" s="11">
        <v>2008</v>
      </c>
      <c r="F547" s="36" t="s">
        <v>603</v>
      </c>
      <c r="G547" s="128">
        <v>97.540999999999997</v>
      </c>
      <c r="H547" s="39" t="s">
        <v>880</v>
      </c>
    </row>
    <row r="548" spans="1:8" s="3" customFormat="1" x14ac:dyDescent="0.2">
      <c r="A548" s="166" t="s">
        <v>298</v>
      </c>
      <c r="B548" s="38" t="s">
        <v>429</v>
      </c>
      <c r="C548" s="38" t="s">
        <v>466</v>
      </c>
      <c r="D548" s="36">
        <v>34.329000000000001</v>
      </c>
      <c r="E548" s="11">
        <v>2008</v>
      </c>
      <c r="F548" s="36" t="s">
        <v>574</v>
      </c>
      <c r="G548" s="128">
        <v>98.634</v>
      </c>
      <c r="H548" s="39" t="s">
        <v>880</v>
      </c>
    </row>
    <row r="549" spans="1:8" s="3" customFormat="1" x14ac:dyDescent="0.2">
      <c r="A549" s="166" t="s">
        <v>298</v>
      </c>
      <c r="B549" s="38" t="s">
        <v>429</v>
      </c>
      <c r="C549" s="38" t="s">
        <v>431</v>
      </c>
      <c r="D549" s="36">
        <v>29.256250000000001</v>
      </c>
      <c r="E549" s="11">
        <v>2008</v>
      </c>
      <c r="F549" s="36" t="s">
        <v>630</v>
      </c>
      <c r="G549" s="128">
        <v>93.852500000000006</v>
      </c>
      <c r="H549" s="39" t="s">
        <v>880</v>
      </c>
    </row>
    <row r="550" spans="1:8" s="3" customFormat="1" x14ac:dyDescent="0.2">
      <c r="A550" s="166" t="s">
        <v>298</v>
      </c>
      <c r="B550" s="38" t="s">
        <v>429</v>
      </c>
      <c r="C550" s="38" t="s">
        <v>438</v>
      </c>
      <c r="D550" s="36">
        <v>27.2545</v>
      </c>
      <c r="E550" s="11">
        <v>2008</v>
      </c>
      <c r="F550" s="36" t="s">
        <v>641</v>
      </c>
      <c r="G550" s="128">
        <v>96.858000000000004</v>
      </c>
      <c r="H550" s="39" t="s">
        <v>880</v>
      </c>
    </row>
    <row r="551" spans="1:8" s="3" customFormat="1" x14ac:dyDescent="0.2">
      <c r="A551" s="166" t="s">
        <v>298</v>
      </c>
      <c r="B551" s="38" t="s">
        <v>429</v>
      </c>
      <c r="C551" s="38" t="s">
        <v>449</v>
      </c>
      <c r="D551" s="36">
        <v>50.954999999999998</v>
      </c>
      <c r="E551" s="11">
        <v>2008</v>
      </c>
      <c r="F551" s="36" t="s">
        <v>590</v>
      </c>
      <c r="G551" s="128">
        <v>93.989000000000004</v>
      </c>
      <c r="H551" s="39" t="s">
        <v>880</v>
      </c>
    </row>
    <row r="552" spans="1:8" s="3" customFormat="1" x14ac:dyDescent="0.2">
      <c r="A552" s="166" t="s">
        <v>298</v>
      </c>
      <c r="B552" s="38" t="s">
        <v>429</v>
      </c>
      <c r="C552" s="38" t="s">
        <v>443</v>
      </c>
      <c r="D552" s="36">
        <v>20.411999999999999</v>
      </c>
      <c r="E552" s="11">
        <v>2008</v>
      </c>
      <c r="F552" s="36" t="s">
        <v>590</v>
      </c>
      <c r="G552" s="128">
        <v>87.158500000000004</v>
      </c>
      <c r="H552" s="39" t="s">
        <v>880</v>
      </c>
    </row>
    <row r="553" spans="1:8" s="3" customFormat="1" x14ac:dyDescent="0.2">
      <c r="A553" s="166" t="s">
        <v>298</v>
      </c>
      <c r="B553" s="38" t="s">
        <v>429</v>
      </c>
      <c r="C553" s="38" t="s">
        <v>445</v>
      </c>
      <c r="D553" s="36">
        <v>30.978999999999999</v>
      </c>
      <c r="E553" s="11">
        <v>2008</v>
      </c>
      <c r="F553" s="36" t="s">
        <v>574</v>
      </c>
      <c r="G553" s="128">
        <v>89.617000000000004</v>
      </c>
      <c r="H553" s="39" t="s">
        <v>880</v>
      </c>
    </row>
    <row r="554" spans="1:8" s="3" customFormat="1" x14ac:dyDescent="0.2">
      <c r="A554" s="166" t="s">
        <v>298</v>
      </c>
      <c r="B554" s="38" t="s">
        <v>429</v>
      </c>
      <c r="C554" s="38" t="s">
        <v>453</v>
      </c>
      <c r="D554" s="36">
        <v>29.9495</v>
      </c>
      <c r="E554" s="11">
        <v>2008</v>
      </c>
      <c r="F554" s="36" t="s">
        <v>590</v>
      </c>
      <c r="G554" s="128">
        <v>88.251499999999993</v>
      </c>
      <c r="H554" s="39" t="s">
        <v>880</v>
      </c>
    </row>
    <row r="555" spans="1:8" s="3" customFormat="1" x14ac:dyDescent="0.2">
      <c r="A555" s="166" t="s">
        <v>298</v>
      </c>
      <c r="B555" s="38" t="s">
        <v>429</v>
      </c>
      <c r="C555" s="38" t="s">
        <v>434</v>
      </c>
      <c r="D555" s="36">
        <v>29.265500000000003</v>
      </c>
      <c r="E555" s="11">
        <v>2008</v>
      </c>
      <c r="F555" s="36" t="s">
        <v>641</v>
      </c>
      <c r="G555" s="128">
        <v>92.28125</v>
      </c>
      <c r="H555" s="39" t="s">
        <v>880</v>
      </c>
    </row>
    <row r="556" spans="1:8" s="3" customFormat="1" x14ac:dyDescent="0.2">
      <c r="A556" s="166" t="s">
        <v>298</v>
      </c>
      <c r="B556" s="38" t="s">
        <v>429</v>
      </c>
      <c r="C556" s="38" t="s">
        <v>452</v>
      </c>
      <c r="D556" s="36">
        <v>30.151499999999999</v>
      </c>
      <c r="E556" s="11">
        <v>2008</v>
      </c>
      <c r="F556" s="36" t="s">
        <v>590</v>
      </c>
      <c r="G556" s="128">
        <v>93.852500000000006</v>
      </c>
      <c r="H556" s="39" t="s">
        <v>880</v>
      </c>
    </row>
    <row r="557" spans="1:8" s="3" customFormat="1" x14ac:dyDescent="0.2">
      <c r="A557" s="166" t="s">
        <v>298</v>
      </c>
      <c r="B557" s="38" t="s">
        <v>429</v>
      </c>
      <c r="C557" s="38" t="s">
        <v>461</v>
      </c>
      <c r="D557" s="36">
        <v>54.378999999999998</v>
      </c>
      <c r="E557" s="11">
        <v>2008</v>
      </c>
      <c r="F557" s="36" t="s">
        <v>574</v>
      </c>
      <c r="G557" s="128">
        <v>97.268000000000001</v>
      </c>
      <c r="H557" s="39" t="s">
        <v>880</v>
      </c>
    </row>
    <row r="558" spans="1:8" s="3" customFormat="1" x14ac:dyDescent="0.2">
      <c r="A558" s="166" t="s">
        <v>298</v>
      </c>
      <c r="B558" s="38" t="s">
        <v>429</v>
      </c>
      <c r="C558" s="38" t="s">
        <v>444</v>
      </c>
      <c r="D558" s="36">
        <v>30.053333333333331</v>
      </c>
      <c r="E558" s="11">
        <v>2008</v>
      </c>
      <c r="F558" s="36" t="s">
        <v>603</v>
      </c>
      <c r="G558" s="128">
        <v>85.245666666666679</v>
      </c>
      <c r="H558" s="39" t="s">
        <v>880</v>
      </c>
    </row>
    <row r="559" spans="1:8" s="3" customFormat="1" x14ac:dyDescent="0.2">
      <c r="A559" s="166" t="s">
        <v>298</v>
      </c>
      <c r="B559" s="38" t="s">
        <v>429</v>
      </c>
      <c r="C559" s="38" t="s">
        <v>450</v>
      </c>
      <c r="D559" s="36">
        <v>21.484000000000002</v>
      </c>
      <c r="E559" s="11">
        <v>2008</v>
      </c>
      <c r="F559" s="36" t="s">
        <v>574</v>
      </c>
      <c r="G559" s="128">
        <v>95.902000000000001</v>
      </c>
      <c r="H559" s="39" t="s">
        <v>880</v>
      </c>
    </row>
    <row r="560" spans="1:8" s="3" customFormat="1" x14ac:dyDescent="0.2">
      <c r="A560" s="166" t="s">
        <v>298</v>
      </c>
      <c r="B560" s="38" t="s">
        <v>429</v>
      </c>
      <c r="C560" s="38" t="s">
        <v>436</v>
      </c>
      <c r="D560" s="36">
        <v>23.114000000000001</v>
      </c>
      <c r="E560" s="11">
        <v>2008</v>
      </c>
      <c r="F560" s="36" t="s">
        <v>579</v>
      </c>
      <c r="G560" s="128">
        <v>97.403999999999996</v>
      </c>
      <c r="H560" s="39" t="s">
        <v>880</v>
      </c>
    </row>
    <row r="561" spans="1:8" s="3" customFormat="1" x14ac:dyDescent="0.2">
      <c r="A561" s="166" t="s">
        <v>298</v>
      </c>
      <c r="B561" s="38" t="s">
        <v>429</v>
      </c>
      <c r="C561" s="38" t="s">
        <v>442</v>
      </c>
      <c r="D561" s="36">
        <v>23.774500000000003</v>
      </c>
      <c r="E561" s="11">
        <v>2008</v>
      </c>
      <c r="F561" s="36" t="s">
        <v>590</v>
      </c>
      <c r="G561" s="128">
        <v>86.611999999999995</v>
      </c>
      <c r="H561" s="39" t="s">
        <v>880</v>
      </c>
    </row>
    <row r="562" spans="1:8" s="3" customFormat="1" x14ac:dyDescent="0.2">
      <c r="A562" s="166" t="s">
        <v>298</v>
      </c>
      <c r="B562" s="38" t="s">
        <v>429</v>
      </c>
      <c r="C562" s="38" t="s">
        <v>463</v>
      </c>
      <c r="D562" s="36">
        <v>20.117000000000001</v>
      </c>
      <c r="E562" s="11">
        <v>2008</v>
      </c>
      <c r="F562" s="36" t="s">
        <v>574</v>
      </c>
      <c r="G562" s="128">
        <v>84.153000000000006</v>
      </c>
      <c r="H562" s="39" t="s">
        <v>880</v>
      </c>
    </row>
    <row r="563" spans="1:8" s="3" customFormat="1" x14ac:dyDescent="0.2">
      <c r="A563" s="166" t="s">
        <v>298</v>
      </c>
      <c r="B563" s="38" t="s">
        <v>429</v>
      </c>
      <c r="C563" s="38" t="s">
        <v>430</v>
      </c>
      <c r="D563" s="36">
        <v>31.908666666666665</v>
      </c>
      <c r="E563" s="11">
        <v>2008</v>
      </c>
      <c r="F563" s="36" t="s">
        <v>635</v>
      </c>
      <c r="G563" s="128">
        <v>96.903500000000008</v>
      </c>
      <c r="H563" s="39" t="s">
        <v>880</v>
      </c>
    </row>
    <row r="564" spans="1:8" s="3" customFormat="1" x14ac:dyDescent="0.2">
      <c r="A564" s="166" t="s">
        <v>298</v>
      </c>
      <c r="B564" s="38" t="s">
        <v>429</v>
      </c>
      <c r="C564" s="38" t="s">
        <v>465</v>
      </c>
      <c r="D564" s="36">
        <v>28.142499999999998</v>
      </c>
      <c r="E564" s="11">
        <v>2008</v>
      </c>
      <c r="F564" s="36" t="s">
        <v>579</v>
      </c>
      <c r="G564" s="128">
        <v>88.933999999999997</v>
      </c>
      <c r="H564" s="39" t="s">
        <v>880</v>
      </c>
    </row>
    <row r="565" spans="1:8" s="3" customFormat="1" x14ac:dyDescent="0.2">
      <c r="A565" s="166" t="s">
        <v>298</v>
      </c>
      <c r="B565" s="38" t="s">
        <v>429</v>
      </c>
      <c r="C565" s="38" t="s">
        <v>433</v>
      </c>
      <c r="D565" s="36">
        <v>34.866</v>
      </c>
      <c r="E565" s="11">
        <v>2008</v>
      </c>
      <c r="F565" s="36" t="s">
        <v>574</v>
      </c>
      <c r="G565" s="128">
        <v>91.257000000000005</v>
      </c>
      <c r="H565" s="39" t="s">
        <v>880</v>
      </c>
    </row>
    <row r="566" spans="1:8" s="3" customFormat="1" x14ac:dyDescent="0.2">
      <c r="A566" s="166" t="s">
        <v>298</v>
      </c>
      <c r="B566" s="38" t="s">
        <v>429</v>
      </c>
      <c r="C566" s="38" t="s">
        <v>458</v>
      </c>
      <c r="D566" s="36">
        <v>45.392000000000003</v>
      </c>
      <c r="E566" s="11">
        <v>2008</v>
      </c>
      <c r="F566" s="36" t="s">
        <v>574</v>
      </c>
      <c r="G566" s="128">
        <v>93.989000000000004</v>
      </c>
      <c r="H566" s="39" t="s">
        <v>880</v>
      </c>
    </row>
    <row r="567" spans="1:8" s="3" customFormat="1" x14ac:dyDescent="0.2">
      <c r="A567" s="166" t="s">
        <v>298</v>
      </c>
      <c r="B567" s="38" t="s">
        <v>429</v>
      </c>
      <c r="C567" s="38" t="s">
        <v>447</v>
      </c>
      <c r="D567" s="36">
        <v>19.702000000000002</v>
      </c>
      <c r="E567" s="11">
        <v>2008</v>
      </c>
      <c r="F567" s="36" t="s">
        <v>574</v>
      </c>
      <c r="G567" s="128">
        <v>99.18</v>
      </c>
      <c r="H567" s="39" t="s">
        <v>880</v>
      </c>
    </row>
    <row r="568" spans="1:8" s="3" customFormat="1" x14ac:dyDescent="0.2">
      <c r="A568" s="1" t="s">
        <v>297</v>
      </c>
      <c r="B568" s="38" t="s">
        <v>467</v>
      </c>
      <c r="C568" s="38" t="s">
        <v>469</v>
      </c>
      <c r="D568" s="36">
        <v>27.5825</v>
      </c>
      <c r="E568" s="11">
        <v>2008</v>
      </c>
      <c r="F568" s="36" t="s">
        <v>599</v>
      </c>
      <c r="G568" s="128">
        <v>91.393000000000001</v>
      </c>
      <c r="H568" s="39" t="s">
        <v>880</v>
      </c>
    </row>
    <row r="569" spans="1:8" s="3" customFormat="1" x14ac:dyDescent="0.2">
      <c r="A569" s="1" t="s">
        <v>297</v>
      </c>
      <c r="B569" s="38" t="s">
        <v>467</v>
      </c>
      <c r="C569" s="38" t="s">
        <v>470</v>
      </c>
      <c r="D569" s="36">
        <v>26.711333333333332</v>
      </c>
      <c r="E569" s="11">
        <v>2008</v>
      </c>
      <c r="F569" s="36" t="s">
        <v>603</v>
      </c>
      <c r="G569" s="128">
        <v>97.449666666666658</v>
      </c>
      <c r="H569" s="39" t="s">
        <v>880</v>
      </c>
    </row>
    <row r="570" spans="1:8" s="3" customFormat="1" x14ac:dyDescent="0.2">
      <c r="A570" s="1" t="s">
        <v>297</v>
      </c>
      <c r="B570" s="38" t="s">
        <v>467</v>
      </c>
      <c r="C570" s="38" t="s">
        <v>468</v>
      </c>
      <c r="D570" s="36">
        <v>30.3035</v>
      </c>
      <c r="E570" s="11">
        <v>2008</v>
      </c>
      <c r="F570" s="36" t="s">
        <v>596</v>
      </c>
      <c r="G570" s="128">
        <v>95.218499999999992</v>
      </c>
      <c r="H570" s="39" t="s">
        <v>880</v>
      </c>
    </row>
    <row r="571" spans="1:8" s="3" customFormat="1" x14ac:dyDescent="0.2">
      <c r="A571" s="1" t="s">
        <v>297</v>
      </c>
      <c r="B571" s="38" t="s">
        <v>467</v>
      </c>
      <c r="C571" s="38" t="s">
        <v>472</v>
      </c>
      <c r="D571" s="36">
        <v>25.7835</v>
      </c>
      <c r="E571" s="11">
        <v>2008</v>
      </c>
      <c r="F571" s="36" t="s">
        <v>599</v>
      </c>
      <c r="G571" s="128">
        <v>87.158500000000004</v>
      </c>
      <c r="H571" s="39" t="s">
        <v>880</v>
      </c>
    </row>
    <row r="572" spans="1:8" s="3" customFormat="1" x14ac:dyDescent="0.2">
      <c r="A572" s="1" t="s">
        <v>297</v>
      </c>
      <c r="B572" s="38" t="s">
        <v>467</v>
      </c>
      <c r="C572" s="38" t="s">
        <v>471</v>
      </c>
      <c r="D572" s="36">
        <v>22.789000000000001</v>
      </c>
      <c r="E572" s="11">
        <v>2008</v>
      </c>
      <c r="F572" s="36" t="s">
        <v>578</v>
      </c>
      <c r="G572" s="128">
        <v>89.617000000000004</v>
      </c>
      <c r="H572" s="39" t="s">
        <v>880</v>
      </c>
    </row>
    <row r="573" spans="1:8" x14ac:dyDescent="0.2">
      <c r="A573" s="1" t="s">
        <v>304</v>
      </c>
      <c r="B573" s="5" t="s">
        <v>145</v>
      </c>
      <c r="C573" s="5" t="s">
        <v>163</v>
      </c>
      <c r="D573" s="25">
        <v>68</v>
      </c>
      <c r="E573" s="5">
        <v>2007</v>
      </c>
      <c r="F573" s="5" t="s">
        <v>832</v>
      </c>
      <c r="G573" s="125" t="s">
        <v>832</v>
      </c>
      <c r="H573" s="24" t="s">
        <v>147</v>
      </c>
    </row>
    <row r="574" spans="1:8" x14ac:dyDescent="0.2">
      <c r="A574" s="1" t="s">
        <v>304</v>
      </c>
      <c r="B574" s="5" t="s">
        <v>145</v>
      </c>
      <c r="C574" s="5" t="s">
        <v>164</v>
      </c>
      <c r="D574" s="25">
        <v>64</v>
      </c>
      <c r="E574" s="5">
        <v>2007</v>
      </c>
      <c r="F574" s="5" t="s">
        <v>832</v>
      </c>
      <c r="G574" s="125" t="s">
        <v>832</v>
      </c>
      <c r="H574" s="24" t="s">
        <v>147</v>
      </c>
    </row>
    <row r="575" spans="1:8" x14ac:dyDescent="0.2">
      <c r="A575" s="1" t="s">
        <v>304</v>
      </c>
      <c r="B575" s="5" t="s">
        <v>145</v>
      </c>
      <c r="C575" s="5" t="s">
        <v>150</v>
      </c>
      <c r="D575" s="25">
        <v>68</v>
      </c>
      <c r="E575" s="5">
        <v>2007</v>
      </c>
      <c r="F575" s="5" t="s">
        <v>151</v>
      </c>
      <c r="G575" s="125" t="s">
        <v>832</v>
      </c>
      <c r="H575" s="24" t="s">
        <v>147</v>
      </c>
    </row>
    <row r="576" spans="1:8" x14ac:dyDescent="0.2">
      <c r="A576" s="1" t="s">
        <v>304</v>
      </c>
      <c r="B576" s="5" t="s">
        <v>145</v>
      </c>
      <c r="C576" s="5" t="s">
        <v>152</v>
      </c>
      <c r="D576" s="25">
        <v>64</v>
      </c>
      <c r="E576" s="5">
        <v>2007</v>
      </c>
      <c r="F576" s="5" t="s">
        <v>153</v>
      </c>
      <c r="G576" s="125" t="s">
        <v>832</v>
      </c>
      <c r="H576" s="24" t="s">
        <v>147</v>
      </c>
    </row>
    <row r="577" spans="1:8" x14ac:dyDescent="0.2">
      <c r="A577" s="1" t="s">
        <v>304</v>
      </c>
      <c r="B577" s="5" t="s">
        <v>145</v>
      </c>
      <c r="C577" s="5" t="s">
        <v>158</v>
      </c>
      <c r="D577" s="25">
        <v>49</v>
      </c>
      <c r="E577" s="5">
        <v>2007</v>
      </c>
      <c r="F577" s="5" t="s">
        <v>157</v>
      </c>
      <c r="G577" s="125" t="s">
        <v>832</v>
      </c>
      <c r="H577" s="24" t="s">
        <v>147</v>
      </c>
    </row>
    <row r="578" spans="1:8" x14ac:dyDescent="0.2">
      <c r="A578" s="1" t="s">
        <v>304</v>
      </c>
      <c r="B578" s="5" t="s">
        <v>145</v>
      </c>
      <c r="C578" s="5" t="s">
        <v>156</v>
      </c>
      <c r="D578" s="25">
        <v>52</v>
      </c>
      <c r="E578" s="5">
        <v>2007</v>
      </c>
      <c r="F578" s="5" t="s">
        <v>157</v>
      </c>
      <c r="G578" s="125" t="s">
        <v>832</v>
      </c>
      <c r="H578" s="24" t="s">
        <v>147</v>
      </c>
    </row>
    <row r="579" spans="1:8" x14ac:dyDescent="0.2">
      <c r="A579" s="1" t="s">
        <v>304</v>
      </c>
      <c r="B579" s="5" t="s">
        <v>145</v>
      </c>
      <c r="C579" s="5" t="s">
        <v>154</v>
      </c>
      <c r="D579" s="25">
        <v>54</v>
      </c>
      <c r="E579" s="5">
        <v>2007</v>
      </c>
      <c r="F579" s="5" t="s">
        <v>155</v>
      </c>
      <c r="G579" s="125" t="s">
        <v>832</v>
      </c>
      <c r="H579" s="24" t="s">
        <v>147</v>
      </c>
    </row>
    <row r="580" spans="1:8" x14ac:dyDescent="0.2">
      <c r="A580" s="1" t="s">
        <v>304</v>
      </c>
      <c r="B580" s="5" t="s">
        <v>145</v>
      </c>
      <c r="C580" s="5" t="s">
        <v>162</v>
      </c>
      <c r="D580" s="25">
        <v>64</v>
      </c>
      <c r="E580" s="5">
        <v>2007</v>
      </c>
      <c r="F580" s="5" t="s">
        <v>832</v>
      </c>
      <c r="G580" s="125" t="s">
        <v>832</v>
      </c>
      <c r="H580" s="24" t="s">
        <v>147</v>
      </c>
    </row>
    <row r="581" spans="1:8" x14ac:dyDescent="0.2">
      <c r="A581" s="1" t="s">
        <v>304</v>
      </c>
      <c r="B581" s="5" t="s">
        <v>145</v>
      </c>
      <c r="C581" s="5" t="s">
        <v>148</v>
      </c>
      <c r="D581" s="25">
        <v>64</v>
      </c>
      <c r="E581" s="5">
        <v>2007</v>
      </c>
      <c r="F581" s="5" t="s">
        <v>149</v>
      </c>
      <c r="G581" s="125" t="s">
        <v>832</v>
      </c>
      <c r="H581" s="24" t="s">
        <v>147</v>
      </c>
    </row>
    <row r="582" spans="1:8" x14ac:dyDescent="0.2">
      <c r="A582" s="1" t="s">
        <v>304</v>
      </c>
      <c r="B582" s="5" t="s">
        <v>145</v>
      </c>
      <c r="C582" s="5" t="s">
        <v>161</v>
      </c>
      <c r="D582" s="25">
        <v>62</v>
      </c>
      <c r="E582" s="5">
        <v>2007</v>
      </c>
      <c r="F582" s="5" t="s">
        <v>832</v>
      </c>
      <c r="G582" s="125" t="s">
        <v>832</v>
      </c>
      <c r="H582" s="24" t="s">
        <v>147</v>
      </c>
    </row>
    <row r="583" spans="1:8" x14ac:dyDescent="0.2">
      <c r="A583" s="1" t="s">
        <v>304</v>
      </c>
      <c r="B583" s="5" t="s">
        <v>145</v>
      </c>
      <c r="C583" s="5" t="s">
        <v>159</v>
      </c>
      <c r="D583" s="25">
        <v>53</v>
      </c>
      <c r="E583" s="5">
        <v>2007</v>
      </c>
      <c r="F583" s="5" t="s">
        <v>160</v>
      </c>
      <c r="G583" s="125" t="s">
        <v>832</v>
      </c>
      <c r="H583" s="24" t="s">
        <v>147</v>
      </c>
    </row>
    <row r="584" spans="1:8" s="3" customFormat="1" x14ac:dyDescent="0.2">
      <c r="A584" s="166" t="s">
        <v>298</v>
      </c>
      <c r="B584" s="38" t="s">
        <v>473</v>
      </c>
      <c r="C584" s="38" t="s">
        <v>478</v>
      </c>
      <c r="D584" s="36">
        <v>27.03</v>
      </c>
      <c r="E584" s="11">
        <v>2008</v>
      </c>
      <c r="F584" s="36" t="s">
        <v>574</v>
      </c>
      <c r="G584" s="128">
        <v>84.426000000000002</v>
      </c>
      <c r="H584" s="39" t="s">
        <v>880</v>
      </c>
    </row>
    <row r="585" spans="1:8" s="3" customFormat="1" x14ac:dyDescent="0.2">
      <c r="A585" s="166" t="s">
        <v>298</v>
      </c>
      <c r="B585" s="38" t="s">
        <v>473</v>
      </c>
      <c r="C585" s="38" t="s">
        <v>482</v>
      </c>
      <c r="D585" s="36">
        <v>29.253</v>
      </c>
      <c r="E585" s="11">
        <v>2008</v>
      </c>
      <c r="F585" s="36" t="s">
        <v>574</v>
      </c>
      <c r="G585" s="128">
        <v>85.519000000000005</v>
      </c>
      <c r="H585" s="39" t="s">
        <v>880</v>
      </c>
    </row>
    <row r="586" spans="1:8" s="3" customFormat="1" x14ac:dyDescent="0.2">
      <c r="A586" s="166" t="s">
        <v>298</v>
      </c>
      <c r="B586" s="38" t="s">
        <v>473</v>
      </c>
      <c r="C586" s="38" t="s">
        <v>474</v>
      </c>
      <c r="D586" s="36">
        <v>47.878666666666668</v>
      </c>
      <c r="E586" s="11">
        <v>2008</v>
      </c>
      <c r="F586" s="36" t="s">
        <v>609</v>
      </c>
      <c r="G586" s="128">
        <v>81.967333333333329</v>
      </c>
      <c r="H586" s="39" t="s">
        <v>880</v>
      </c>
    </row>
    <row r="587" spans="1:8" s="3" customFormat="1" x14ac:dyDescent="0.2">
      <c r="A587" s="166" t="s">
        <v>298</v>
      </c>
      <c r="B587" s="38" t="s">
        <v>473</v>
      </c>
      <c r="C587" s="38" t="s">
        <v>481</v>
      </c>
      <c r="D587" s="36">
        <v>21.734000000000002</v>
      </c>
      <c r="E587" s="11">
        <v>2008</v>
      </c>
      <c r="F587" s="36" t="s">
        <v>574</v>
      </c>
      <c r="G587" s="128">
        <v>78.688999999999993</v>
      </c>
      <c r="H587" s="39" t="s">
        <v>880</v>
      </c>
    </row>
    <row r="588" spans="1:8" s="3" customFormat="1" x14ac:dyDescent="0.2">
      <c r="A588" s="166" t="s">
        <v>298</v>
      </c>
      <c r="B588" s="38" t="s">
        <v>473</v>
      </c>
      <c r="C588" s="38" t="s">
        <v>476</v>
      </c>
      <c r="D588" s="36">
        <v>48.98</v>
      </c>
      <c r="E588" s="11">
        <v>2008</v>
      </c>
      <c r="F588" s="36" t="s">
        <v>574</v>
      </c>
      <c r="G588" s="128">
        <v>78.962000000000003</v>
      </c>
      <c r="H588" s="39" t="s">
        <v>880</v>
      </c>
    </row>
    <row r="589" spans="1:8" s="3" customFormat="1" x14ac:dyDescent="0.2">
      <c r="A589" s="166" t="s">
        <v>298</v>
      </c>
      <c r="B589" s="38" t="s">
        <v>473</v>
      </c>
      <c r="C589" s="38" t="s">
        <v>480</v>
      </c>
      <c r="D589" s="36">
        <v>18.2835</v>
      </c>
      <c r="E589" s="11">
        <v>2008</v>
      </c>
      <c r="F589" s="36" t="s">
        <v>589</v>
      </c>
      <c r="G589" s="128">
        <v>81.557500000000005</v>
      </c>
      <c r="H589" s="39" t="s">
        <v>880</v>
      </c>
    </row>
    <row r="590" spans="1:8" s="3" customFormat="1" x14ac:dyDescent="0.2">
      <c r="A590" s="166" t="s">
        <v>298</v>
      </c>
      <c r="B590" s="38" t="s">
        <v>473</v>
      </c>
      <c r="C590" s="38" t="s">
        <v>479</v>
      </c>
      <c r="D590" s="36">
        <v>53.528000000000006</v>
      </c>
      <c r="E590" s="11">
        <v>2008</v>
      </c>
      <c r="F590" s="36" t="s">
        <v>579</v>
      </c>
      <c r="G590" s="128">
        <v>81.966999999999999</v>
      </c>
      <c r="H590" s="39" t="s">
        <v>880</v>
      </c>
    </row>
    <row r="591" spans="1:8" s="3" customFormat="1" x14ac:dyDescent="0.2">
      <c r="A591" s="166" t="s">
        <v>298</v>
      </c>
      <c r="B591" s="38" t="s">
        <v>473</v>
      </c>
      <c r="C591" s="38" t="s">
        <v>477</v>
      </c>
      <c r="D591" s="36">
        <v>25.562000000000001</v>
      </c>
      <c r="E591" s="11">
        <v>2008</v>
      </c>
      <c r="F591" s="36" t="s">
        <v>579</v>
      </c>
      <c r="G591" s="128">
        <v>78.278500000000008</v>
      </c>
      <c r="H591" s="39" t="s">
        <v>880</v>
      </c>
    </row>
    <row r="592" spans="1:8" s="3" customFormat="1" x14ac:dyDescent="0.2">
      <c r="A592" s="166" t="s">
        <v>298</v>
      </c>
      <c r="B592" s="38" t="s">
        <v>473</v>
      </c>
      <c r="C592" s="38" t="s">
        <v>475</v>
      </c>
      <c r="D592" s="36">
        <v>50.807000000000002</v>
      </c>
      <c r="E592" s="11">
        <v>2008</v>
      </c>
      <c r="F592" s="36" t="s">
        <v>574</v>
      </c>
      <c r="G592" s="128">
        <v>90.71</v>
      </c>
      <c r="H592" s="39" t="s">
        <v>880</v>
      </c>
    </row>
    <row r="593" spans="1:8" s="3" customFormat="1" x14ac:dyDescent="0.2">
      <c r="A593" s="166" t="s">
        <v>298</v>
      </c>
      <c r="B593" s="168" t="s">
        <v>818</v>
      </c>
      <c r="C593" s="103" t="s">
        <v>819</v>
      </c>
      <c r="D593" s="105">
        <v>32.5</v>
      </c>
      <c r="E593" s="2">
        <v>2009</v>
      </c>
      <c r="F593" s="104" t="s">
        <v>1305</v>
      </c>
      <c r="G593" s="130">
        <v>97</v>
      </c>
      <c r="H593" s="90" t="s">
        <v>880</v>
      </c>
    </row>
    <row r="594" spans="1:8" s="3" customFormat="1" x14ac:dyDescent="0.2">
      <c r="A594" s="1" t="s">
        <v>297</v>
      </c>
      <c r="B594" s="38" t="s">
        <v>864</v>
      </c>
      <c r="C594" s="38" t="s">
        <v>864</v>
      </c>
      <c r="D594" s="36">
        <v>19.5</v>
      </c>
      <c r="E594" s="38">
        <v>2009</v>
      </c>
      <c r="F594" s="38" t="s">
        <v>865</v>
      </c>
      <c r="G594" s="128">
        <v>97</v>
      </c>
      <c r="H594" s="49" t="s">
        <v>866</v>
      </c>
    </row>
    <row r="595" spans="1:8" x14ac:dyDescent="0.2">
      <c r="A595" s="1" t="s">
        <v>306</v>
      </c>
      <c r="B595" s="5" t="s">
        <v>1044</v>
      </c>
      <c r="C595" s="5" t="s">
        <v>1050</v>
      </c>
      <c r="D595" s="5">
        <v>151</v>
      </c>
      <c r="E595" s="5">
        <v>2003</v>
      </c>
      <c r="F595" s="5" t="s">
        <v>832</v>
      </c>
      <c r="G595" s="125" t="s">
        <v>832</v>
      </c>
      <c r="H595" s="24" t="s">
        <v>1045</v>
      </c>
    </row>
    <row r="596" spans="1:8" x14ac:dyDescent="0.2">
      <c r="A596" s="1" t="s">
        <v>306</v>
      </c>
      <c r="B596" s="5" t="s">
        <v>1044</v>
      </c>
      <c r="C596" s="5" t="s">
        <v>1049</v>
      </c>
      <c r="D596" s="5">
        <v>121</v>
      </c>
      <c r="E596" s="5">
        <v>2003</v>
      </c>
      <c r="F596" s="5" t="s">
        <v>832</v>
      </c>
      <c r="G596" s="125" t="s">
        <v>832</v>
      </c>
      <c r="H596" s="24" t="s">
        <v>1045</v>
      </c>
    </row>
    <row r="597" spans="1:8" x14ac:dyDescent="0.2">
      <c r="A597" s="1" t="s">
        <v>306</v>
      </c>
      <c r="B597" s="5" t="s">
        <v>1044</v>
      </c>
      <c r="C597" s="5" t="s">
        <v>1048</v>
      </c>
      <c r="D597" s="5">
        <v>129</v>
      </c>
      <c r="E597" s="5">
        <v>2003</v>
      </c>
      <c r="F597" s="5" t="s">
        <v>832</v>
      </c>
      <c r="G597" s="125" t="s">
        <v>832</v>
      </c>
      <c r="H597" s="24" t="s">
        <v>1045</v>
      </c>
    </row>
    <row r="598" spans="1:8" x14ac:dyDescent="0.2">
      <c r="A598" s="1" t="s">
        <v>306</v>
      </c>
      <c r="B598" s="5" t="s">
        <v>1044</v>
      </c>
      <c r="C598" s="5" t="s">
        <v>1047</v>
      </c>
      <c r="D598" s="5">
        <v>142</v>
      </c>
      <c r="E598" s="5">
        <v>2003</v>
      </c>
      <c r="F598" s="5" t="s">
        <v>832</v>
      </c>
      <c r="G598" s="125" t="s">
        <v>832</v>
      </c>
      <c r="H598" s="24" t="s">
        <v>1045</v>
      </c>
    </row>
    <row r="599" spans="1:8" x14ac:dyDescent="0.2">
      <c r="A599" s="1" t="s">
        <v>306</v>
      </c>
      <c r="B599" s="5" t="s">
        <v>1044</v>
      </c>
      <c r="C599" s="5" t="s">
        <v>1046</v>
      </c>
      <c r="D599" s="5">
        <v>157</v>
      </c>
      <c r="E599" s="5">
        <v>2003</v>
      </c>
      <c r="F599" s="5" t="s">
        <v>832</v>
      </c>
      <c r="G599" s="125" t="s">
        <v>832</v>
      </c>
      <c r="H599" s="24" t="s">
        <v>1045</v>
      </c>
    </row>
    <row r="600" spans="1:8" x14ac:dyDescent="0.2">
      <c r="A600" s="1" t="s">
        <v>306</v>
      </c>
      <c r="B600" s="5" t="s">
        <v>1044</v>
      </c>
      <c r="C600" s="5" t="s">
        <v>1051</v>
      </c>
      <c r="D600" s="5">
        <v>108</v>
      </c>
      <c r="E600" s="5">
        <v>2003</v>
      </c>
      <c r="F600" s="5" t="s">
        <v>832</v>
      </c>
      <c r="G600" s="125" t="s">
        <v>832</v>
      </c>
      <c r="H600" s="24" t="s">
        <v>1045</v>
      </c>
    </row>
    <row r="601" spans="1:8" s="3" customFormat="1" x14ac:dyDescent="0.2">
      <c r="A601" s="166" t="s">
        <v>300</v>
      </c>
      <c r="B601" s="56" t="s">
        <v>910</v>
      </c>
      <c r="C601" s="56" t="s">
        <v>913</v>
      </c>
      <c r="D601" s="57">
        <v>145</v>
      </c>
      <c r="E601" s="56">
        <v>2010</v>
      </c>
      <c r="F601" s="56" t="s">
        <v>914</v>
      </c>
      <c r="G601" s="127" t="s">
        <v>832</v>
      </c>
      <c r="H601" s="58" t="s">
        <v>912</v>
      </c>
    </row>
    <row r="602" spans="1:8" s="3" customFormat="1" x14ac:dyDescent="0.2">
      <c r="A602" s="166" t="s">
        <v>298</v>
      </c>
      <c r="B602" s="38" t="s">
        <v>483</v>
      </c>
      <c r="C602" s="38" t="s">
        <v>484</v>
      </c>
      <c r="D602" s="36">
        <v>43.447000000000003</v>
      </c>
      <c r="E602" s="11">
        <v>2008</v>
      </c>
      <c r="F602" s="36" t="s">
        <v>574</v>
      </c>
      <c r="G602" s="128">
        <v>92.35</v>
      </c>
      <c r="H602" s="39" t="s">
        <v>880</v>
      </c>
    </row>
    <row r="603" spans="1:8" x14ac:dyDescent="0.2">
      <c r="A603" s="1" t="s">
        <v>304</v>
      </c>
      <c r="B603" s="5" t="s">
        <v>165</v>
      </c>
      <c r="C603" s="5" t="s">
        <v>165</v>
      </c>
      <c r="D603" s="25">
        <v>29</v>
      </c>
      <c r="E603" s="5">
        <v>2009</v>
      </c>
      <c r="F603" s="5" t="s">
        <v>166</v>
      </c>
      <c r="G603" s="125" t="s">
        <v>832</v>
      </c>
      <c r="H603" s="172" t="s">
        <v>714</v>
      </c>
    </row>
    <row r="604" spans="1:8" s="3" customFormat="1" x14ac:dyDescent="0.2">
      <c r="A604" s="1" t="s">
        <v>297</v>
      </c>
      <c r="B604" s="38" t="s">
        <v>493</v>
      </c>
      <c r="C604" s="38" t="s">
        <v>494</v>
      </c>
      <c r="D604" s="36">
        <v>22.747</v>
      </c>
      <c r="E604" s="11">
        <v>2008</v>
      </c>
      <c r="F604" s="36" t="s">
        <v>603</v>
      </c>
      <c r="G604" s="128">
        <v>97.813999999999993</v>
      </c>
      <c r="H604" s="39" t="s">
        <v>880</v>
      </c>
    </row>
    <row r="605" spans="1:8" s="3" customFormat="1" x14ac:dyDescent="0.2">
      <c r="A605" s="1" t="s">
        <v>297</v>
      </c>
      <c r="B605" s="38" t="s">
        <v>493</v>
      </c>
      <c r="C605" s="38" t="s">
        <v>495</v>
      </c>
      <c r="D605" s="36">
        <v>30.6</v>
      </c>
      <c r="E605" s="11">
        <v>2008</v>
      </c>
      <c r="F605" s="36" t="s">
        <v>579</v>
      </c>
      <c r="G605" s="128">
        <v>96.584999999999994</v>
      </c>
      <c r="H605" s="39" t="s">
        <v>880</v>
      </c>
    </row>
    <row r="606" spans="1:8" s="3" customFormat="1" x14ac:dyDescent="0.2">
      <c r="A606" s="1" t="s">
        <v>297</v>
      </c>
      <c r="B606" s="38" t="s">
        <v>493</v>
      </c>
      <c r="C606" s="38" t="s">
        <v>496</v>
      </c>
      <c r="D606" s="36">
        <v>25.286999999999999</v>
      </c>
      <c r="E606" s="11">
        <v>2008</v>
      </c>
      <c r="F606" s="36" t="s">
        <v>574</v>
      </c>
      <c r="G606" s="128">
        <v>97.813999999999993</v>
      </c>
      <c r="H606" s="39" t="s">
        <v>880</v>
      </c>
    </row>
    <row r="607" spans="1:8" s="3" customFormat="1" x14ac:dyDescent="0.2">
      <c r="A607" s="1" t="s">
        <v>297</v>
      </c>
      <c r="B607" s="38" t="s">
        <v>493</v>
      </c>
      <c r="C607" s="38" t="s">
        <v>497</v>
      </c>
      <c r="D607" s="36">
        <v>35.066000000000003</v>
      </c>
      <c r="E607" s="11">
        <v>2008</v>
      </c>
      <c r="F607" s="36" t="s">
        <v>574</v>
      </c>
      <c r="G607" s="128">
        <v>98.087000000000003</v>
      </c>
      <c r="H607" s="39" t="s">
        <v>880</v>
      </c>
    </row>
    <row r="608" spans="1:8" s="3" customFormat="1" x14ac:dyDescent="0.2">
      <c r="A608" s="1" t="s">
        <v>297</v>
      </c>
      <c r="B608" s="38" t="s">
        <v>493</v>
      </c>
      <c r="C608" s="38" t="s">
        <v>499</v>
      </c>
      <c r="D608" s="36">
        <v>26.376999999999999</v>
      </c>
      <c r="E608" s="11">
        <v>2008</v>
      </c>
      <c r="F608" s="36" t="s">
        <v>574</v>
      </c>
      <c r="G608" s="128">
        <v>96.447999999999993</v>
      </c>
      <c r="H608" s="39" t="s">
        <v>880</v>
      </c>
    </row>
    <row r="609" spans="1:8" s="3" customFormat="1" x14ac:dyDescent="0.2">
      <c r="A609" s="1" t="s">
        <v>297</v>
      </c>
      <c r="B609" s="38" t="s">
        <v>493</v>
      </c>
      <c r="C609" s="38" t="s">
        <v>498</v>
      </c>
      <c r="D609" s="36">
        <v>32.743000000000002</v>
      </c>
      <c r="E609" s="11">
        <v>2008</v>
      </c>
      <c r="F609" s="36" t="s">
        <v>574</v>
      </c>
      <c r="G609" s="128">
        <v>98.906999999999996</v>
      </c>
      <c r="H609" s="39" t="s">
        <v>880</v>
      </c>
    </row>
    <row r="610" spans="1:8" s="3" customFormat="1" x14ac:dyDescent="0.2">
      <c r="A610" s="1" t="s">
        <v>297</v>
      </c>
      <c r="B610" s="38" t="s">
        <v>491</v>
      </c>
      <c r="C610" s="38" t="s">
        <v>492</v>
      </c>
      <c r="D610" s="36">
        <v>29.859000000000002</v>
      </c>
      <c r="E610" s="11">
        <v>2008</v>
      </c>
      <c r="F610" s="36" t="s">
        <v>574</v>
      </c>
      <c r="G610" s="128">
        <v>98.634</v>
      </c>
      <c r="H610" s="39" t="s">
        <v>880</v>
      </c>
    </row>
    <row r="611" spans="1:8" s="3" customFormat="1" x14ac:dyDescent="0.2">
      <c r="A611" s="166" t="s">
        <v>300</v>
      </c>
      <c r="B611" s="56" t="s">
        <v>915</v>
      </c>
      <c r="C611" s="56" t="s">
        <v>918</v>
      </c>
      <c r="D611" s="57">
        <v>33.266666666666666</v>
      </c>
      <c r="E611" s="56">
        <v>2009</v>
      </c>
      <c r="F611" s="56" t="s">
        <v>919</v>
      </c>
      <c r="G611" s="127" t="s">
        <v>832</v>
      </c>
      <c r="H611" s="39" t="s">
        <v>920</v>
      </c>
    </row>
    <row r="612" spans="1:8" s="3" customFormat="1" x14ac:dyDescent="0.2">
      <c r="A612" s="166" t="s">
        <v>300</v>
      </c>
      <c r="B612" s="56" t="s">
        <v>915</v>
      </c>
      <c r="C612" s="56" t="s">
        <v>921</v>
      </c>
      <c r="D612" s="57">
        <v>66.068968253968251</v>
      </c>
      <c r="E612" s="56">
        <v>2009</v>
      </c>
      <c r="F612" s="56" t="s">
        <v>922</v>
      </c>
      <c r="G612" s="127" t="s">
        <v>832</v>
      </c>
      <c r="H612" s="39" t="s">
        <v>923</v>
      </c>
    </row>
    <row r="613" spans="1:8" s="3" customFormat="1" x14ac:dyDescent="0.2">
      <c r="A613" s="1" t="s">
        <v>297</v>
      </c>
      <c r="B613" s="38" t="s">
        <v>269</v>
      </c>
      <c r="C613" s="38" t="s">
        <v>292</v>
      </c>
      <c r="D613" s="36">
        <v>32.585000000000001</v>
      </c>
      <c r="E613" s="11">
        <v>2008</v>
      </c>
      <c r="F613" s="36" t="s">
        <v>578</v>
      </c>
      <c r="G613" s="128">
        <v>93.168999999999997</v>
      </c>
      <c r="H613" s="39" t="s">
        <v>880</v>
      </c>
    </row>
    <row r="614" spans="1:8" s="3" customFormat="1" x14ac:dyDescent="0.2">
      <c r="A614" s="1" t="s">
        <v>297</v>
      </c>
      <c r="B614" s="38" t="s">
        <v>269</v>
      </c>
      <c r="C614" s="38" t="s">
        <v>282</v>
      </c>
      <c r="D614" s="36">
        <v>20.234000000000002</v>
      </c>
      <c r="E614" s="11">
        <v>2008</v>
      </c>
      <c r="F614" s="36" t="s">
        <v>578</v>
      </c>
      <c r="G614" s="128">
        <v>89.891000000000005</v>
      </c>
      <c r="H614" s="39" t="s">
        <v>880</v>
      </c>
    </row>
    <row r="615" spans="1:8" s="3" customFormat="1" x14ac:dyDescent="0.2">
      <c r="A615" s="1" t="s">
        <v>297</v>
      </c>
      <c r="B615" s="38" t="s">
        <v>269</v>
      </c>
      <c r="C615" s="38" t="s">
        <v>284</v>
      </c>
      <c r="D615" s="36">
        <v>30.321000000000002</v>
      </c>
      <c r="E615" s="11">
        <v>2008</v>
      </c>
      <c r="F615" s="36" t="s">
        <v>574</v>
      </c>
      <c r="G615" s="128">
        <v>97.35866666666665</v>
      </c>
      <c r="H615" s="39" t="s">
        <v>880</v>
      </c>
    </row>
    <row r="616" spans="1:8" s="3" customFormat="1" x14ac:dyDescent="0.2">
      <c r="A616" s="1" t="s">
        <v>297</v>
      </c>
      <c r="B616" s="38" t="s">
        <v>269</v>
      </c>
      <c r="C616" s="38" t="s">
        <v>290</v>
      </c>
      <c r="D616" s="36">
        <v>22.750250000000001</v>
      </c>
      <c r="E616" s="11">
        <v>2008</v>
      </c>
      <c r="F616" s="36" t="s">
        <v>581</v>
      </c>
      <c r="G616" s="128">
        <v>90.915249999999986</v>
      </c>
      <c r="H616" s="39" t="s">
        <v>880</v>
      </c>
    </row>
    <row r="617" spans="1:8" s="3" customFormat="1" x14ac:dyDescent="0.2">
      <c r="A617" s="1" t="s">
        <v>297</v>
      </c>
      <c r="B617" s="38" t="s">
        <v>269</v>
      </c>
      <c r="C617" s="38" t="s">
        <v>293</v>
      </c>
      <c r="D617" s="36">
        <v>31.59</v>
      </c>
      <c r="E617" s="11">
        <v>2008</v>
      </c>
      <c r="F617" s="36" t="s">
        <v>602</v>
      </c>
      <c r="G617" s="128">
        <v>97.540999999999997</v>
      </c>
      <c r="H617" s="39" t="s">
        <v>880</v>
      </c>
    </row>
    <row r="618" spans="1:8" s="3" customFormat="1" x14ac:dyDescent="0.2">
      <c r="A618" s="1" t="s">
        <v>297</v>
      </c>
      <c r="B618" s="38" t="s">
        <v>269</v>
      </c>
      <c r="C618" s="38" t="s">
        <v>285</v>
      </c>
      <c r="D618" s="36">
        <v>31.317</v>
      </c>
      <c r="E618" s="11">
        <v>2008</v>
      </c>
      <c r="F618" s="36" t="s">
        <v>589</v>
      </c>
      <c r="G618" s="128">
        <v>94.262</v>
      </c>
      <c r="H618" s="39" t="s">
        <v>880</v>
      </c>
    </row>
    <row r="619" spans="1:8" s="3" customFormat="1" x14ac:dyDescent="0.2">
      <c r="A619" s="1" t="s">
        <v>297</v>
      </c>
      <c r="B619" s="38" t="s">
        <v>269</v>
      </c>
      <c r="C619" s="38" t="s">
        <v>286</v>
      </c>
      <c r="D619" s="36">
        <v>39.814999999999998</v>
      </c>
      <c r="E619" s="11">
        <v>2008</v>
      </c>
      <c r="F619" s="36" t="s">
        <v>609</v>
      </c>
      <c r="G619" s="128">
        <v>97.35866666666665</v>
      </c>
      <c r="H619" s="39" t="s">
        <v>880</v>
      </c>
    </row>
    <row r="620" spans="1:8" s="3" customFormat="1" x14ac:dyDescent="0.2">
      <c r="A620" s="1" t="s">
        <v>297</v>
      </c>
      <c r="B620" s="38" t="s">
        <v>269</v>
      </c>
      <c r="C620" s="38" t="s">
        <v>294</v>
      </c>
      <c r="D620" s="36">
        <v>32.488</v>
      </c>
      <c r="E620" s="11">
        <v>2008</v>
      </c>
      <c r="F620" s="36" t="s">
        <v>574</v>
      </c>
      <c r="G620" s="128">
        <v>93.989000000000004</v>
      </c>
      <c r="H620" s="39" t="s">
        <v>880</v>
      </c>
    </row>
    <row r="621" spans="1:8" s="3" customFormat="1" x14ac:dyDescent="0.2">
      <c r="A621" s="1" t="s">
        <v>297</v>
      </c>
      <c r="B621" s="38" t="s">
        <v>269</v>
      </c>
      <c r="C621" s="38" t="s">
        <v>288</v>
      </c>
      <c r="D621" s="36">
        <v>30.625</v>
      </c>
      <c r="E621" s="11">
        <v>2008</v>
      </c>
      <c r="F621" s="36" t="s">
        <v>574</v>
      </c>
      <c r="G621" s="128">
        <v>95.902000000000001</v>
      </c>
      <c r="H621" s="39" t="s">
        <v>880</v>
      </c>
    </row>
    <row r="622" spans="1:8" s="3" customFormat="1" x14ac:dyDescent="0.2">
      <c r="A622" s="1" t="s">
        <v>297</v>
      </c>
      <c r="B622" s="38" t="s">
        <v>269</v>
      </c>
      <c r="C622" s="38" t="s">
        <v>283</v>
      </c>
      <c r="D622" s="36">
        <v>19.448</v>
      </c>
      <c r="E622" s="11">
        <v>2008</v>
      </c>
      <c r="F622" s="36" t="s">
        <v>574</v>
      </c>
      <c r="G622" s="128">
        <v>93.989000000000004</v>
      </c>
      <c r="H622" s="39" t="s">
        <v>880</v>
      </c>
    </row>
    <row r="623" spans="1:8" s="3" customFormat="1" x14ac:dyDescent="0.2">
      <c r="A623" s="1" t="s">
        <v>297</v>
      </c>
      <c r="B623" s="38" t="s">
        <v>269</v>
      </c>
      <c r="C623" s="38" t="s">
        <v>270</v>
      </c>
      <c r="D623" s="36">
        <v>25.758624999999999</v>
      </c>
      <c r="E623" s="11">
        <v>2008</v>
      </c>
      <c r="F623" s="36" t="s">
        <v>606</v>
      </c>
      <c r="G623" s="128">
        <v>96.311499999999995</v>
      </c>
      <c r="H623" s="39" t="s">
        <v>880</v>
      </c>
    </row>
    <row r="624" spans="1:8" s="3" customFormat="1" x14ac:dyDescent="0.2">
      <c r="A624" s="1" t="s">
        <v>297</v>
      </c>
      <c r="B624" s="38" t="s">
        <v>269</v>
      </c>
      <c r="C624" s="38" t="s">
        <v>273</v>
      </c>
      <c r="D624" s="36">
        <v>31.582999999999998</v>
      </c>
      <c r="E624" s="11">
        <v>2008</v>
      </c>
      <c r="F624" s="36" t="s">
        <v>578</v>
      </c>
      <c r="G624" s="128">
        <v>85.245999999999995</v>
      </c>
      <c r="H624" s="39" t="s">
        <v>880</v>
      </c>
    </row>
    <row r="625" spans="1:8" s="3" customFormat="1" x14ac:dyDescent="0.2">
      <c r="A625" s="1" t="s">
        <v>297</v>
      </c>
      <c r="B625" s="38" t="s">
        <v>269</v>
      </c>
      <c r="C625" s="38" t="s">
        <v>307</v>
      </c>
      <c r="D625" s="36">
        <v>23.759</v>
      </c>
      <c r="E625" s="11">
        <v>2008</v>
      </c>
      <c r="F625" s="36" t="s">
        <v>578</v>
      </c>
      <c r="G625" s="128">
        <v>99.453999999999994</v>
      </c>
      <c r="H625" s="39" t="s">
        <v>880</v>
      </c>
    </row>
    <row r="626" spans="1:8" s="3" customFormat="1" x14ac:dyDescent="0.2">
      <c r="A626" s="1" t="s">
        <v>297</v>
      </c>
      <c r="B626" s="38" t="s">
        <v>269</v>
      </c>
      <c r="C626" s="38" t="s">
        <v>295</v>
      </c>
      <c r="D626" s="36">
        <v>26.745999999999999</v>
      </c>
      <c r="E626" s="11">
        <v>2008</v>
      </c>
      <c r="F626" s="36" t="s">
        <v>578</v>
      </c>
      <c r="G626" s="128">
        <v>75.41</v>
      </c>
      <c r="H626" s="39" t="s">
        <v>880</v>
      </c>
    </row>
    <row r="627" spans="1:8" s="3" customFormat="1" x14ac:dyDescent="0.2">
      <c r="A627" s="1" t="s">
        <v>297</v>
      </c>
      <c r="B627" s="38" t="s">
        <v>269</v>
      </c>
      <c r="C627" s="38" t="s">
        <v>287</v>
      </c>
      <c r="D627" s="36">
        <v>26.62</v>
      </c>
      <c r="E627" s="11">
        <v>2008</v>
      </c>
      <c r="F627" s="36" t="s">
        <v>574</v>
      </c>
      <c r="G627" s="128">
        <v>99.453999999999994</v>
      </c>
      <c r="H627" s="39" t="s">
        <v>880</v>
      </c>
    </row>
    <row r="628" spans="1:8" s="3" customFormat="1" x14ac:dyDescent="0.2">
      <c r="A628" s="1" t="s">
        <v>297</v>
      </c>
      <c r="B628" s="38" t="s">
        <v>269</v>
      </c>
      <c r="C628" s="38" t="s">
        <v>278</v>
      </c>
      <c r="D628" s="36">
        <v>27.093</v>
      </c>
      <c r="E628" s="11">
        <v>2008</v>
      </c>
      <c r="F628" s="36" t="s">
        <v>608</v>
      </c>
      <c r="G628" s="128">
        <v>97.905333333333331</v>
      </c>
      <c r="H628" s="39" t="s">
        <v>880</v>
      </c>
    </row>
    <row r="629" spans="1:8" s="3" customFormat="1" x14ac:dyDescent="0.2">
      <c r="A629" s="1" t="s">
        <v>297</v>
      </c>
      <c r="B629" s="38" t="s">
        <v>269</v>
      </c>
      <c r="C629" s="38" t="s">
        <v>275</v>
      </c>
      <c r="D629" s="36">
        <v>21.612500000000001</v>
      </c>
      <c r="E629" s="11">
        <v>2008</v>
      </c>
      <c r="F629" s="36" t="s">
        <v>599</v>
      </c>
      <c r="G629" s="128">
        <v>83.06</v>
      </c>
      <c r="H629" s="39" t="s">
        <v>880</v>
      </c>
    </row>
    <row r="630" spans="1:8" s="3" customFormat="1" x14ac:dyDescent="0.2">
      <c r="A630" s="1" t="s">
        <v>297</v>
      </c>
      <c r="B630" s="38" t="s">
        <v>269</v>
      </c>
      <c r="C630" s="38" t="s">
        <v>279</v>
      </c>
      <c r="D630" s="36">
        <v>23.117333333333335</v>
      </c>
      <c r="E630" s="11">
        <v>2008</v>
      </c>
      <c r="F630" s="36" t="s">
        <v>603</v>
      </c>
      <c r="G630" s="128">
        <v>96.357000000000014</v>
      </c>
      <c r="H630" s="39" t="s">
        <v>880</v>
      </c>
    </row>
    <row r="631" spans="1:8" s="3" customFormat="1" x14ac:dyDescent="0.2">
      <c r="A631" s="1" t="s">
        <v>297</v>
      </c>
      <c r="B631" s="38" t="s">
        <v>269</v>
      </c>
      <c r="C631" s="38" t="s">
        <v>291</v>
      </c>
      <c r="D631" s="36">
        <v>26.246333333333336</v>
      </c>
      <c r="E631" s="11">
        <v>2008</v>
      </c>
      <c r="F631" s="36" t="s">
        <v>545</v>
      </c>
      <c r="G631" s="128">
        <v>85.063666666666663</v>
      </c>
      <c r="H631" s="39" t="s">
        <v>880</v>
      </c>
    </row>
    <row r="632" spans="1:8" s="3" customFormat="1" x14ac:dyDescent="0.2">
      <c r="A632" s="1" t="s">
        <v>297</v>
      </c>
      <c r="B632" s="38" t="s">
        <v>269</v>
      </c>
      <c r="C632" s="38" t="s">
        <v>289</v>
      </c>
      <c r="D632" s="36">
        <v>22.734500000000001</v>
      </c>
      <c r="E632" s="11">
        <v>2008</v>
      </c>
      <c r="F632" s="36" t="s">
        <v>579</v>
      </c>
      <c r="G632" s="128">
        <v>100</v>
      </c>
      <c r="H632" s="39" t="s">
        <v>880</v>
      </c>
    </row>
    <row r="633" spans="1:8" s="3" customFormat="1" x14ac:dyDescent="0.2">
      <c r="A633" s="1" t="s">
        <v>297</v>
      </c>
      <c r="B633" s="38" t="s">
        <v>269</v>
      </c>
      <c r="C633" s="38" t="s">
        <v>280</v>
      </c>
      <c r="D633" s="36">
        <v>28.7545</v>
      </c>
      <c r="E633" s="11">
        <v>2008</v>
      </c>
      <c r="F633" s="36" t="s">
        <v>579</v>
      </c>
      <c r="G633" s="128">
        <v>97.813999999999993</v>
      </c>
      <c r="H633" s="39" t="s">
        <v>880</v>
      </c>
    </row>
    <row r="634" spans="1:8" s="3" customFormat="1" x14ac:dyDescent="0.2">
      <c r="A634" s="1" t="s">
        <v>297</v>
      </c>
      <c r="B634" s="38" t="s">
        <v>269</v>
      </c>
      <c r="C634" s="38" t="s">
        <v>276</v>
      </c>
      <c r="D634" s="36">
        <v>17.609000000000002</v>
      </c>
      <c r="E634" s="11">
        <v>2008</v>
      </c>
      <c r="F634" s="36" t="s">
        <v>574</v>
      </c>
      <c r="G634" s="128">
        <v>92.35</v>
      </c>
      <c r="H634" s="39" t="s">
        <v>880</v>
      </c>
    </row>
    <row r="635" spans="1:8" s="3" customFormat="1" x14ac:dyDescent="0.2">
      <c r="A635" s="1" t="s">
        <v>297</v>
      </c>
      <c r="B635" s="38" t="s">
        <v>269</v>
      </c>
      <c r="C635" s="38" t="s">
        <v>271</v>
      </c>
      <c r="D635" s="36">
        <v>45.05</v>
      </c>
      <c r="E635" s="11">
        <v>2008</v>
      </c>
      <c r="F635" s="36" t="s">
        <v>589</v>
      </c>
      <c r="G635" s="128">
        <v>93.443000000000012</v>
      </c>
      <c r="H635" s="39" t="s">
        <v>880</v>
      </c>
    </row>
    <row r="636" spans="1:8" s="3" customFormat="1" x14ac:dyDescent="0.2">
      <c r="A636" s="1" t="s">
        <v>297</v>
      </c>
      <c r="B636" s="38" t="s">
        <v>269</v>
      </c>
      <c r="C636" s="38" t="s">
        <v>281</v>
      </c>
      <c r="D636" s="36">
        <v>23.131</v>
      </c>
      <c r="E636" s="11">
        <v>2008</v>
      </c>
      <c r="F636" s="36" t="s">
        <v>578</v>
      </c>
      <c r="G636" s="128">
        <v>95.902000000000001</v>
      </c>
      <c r="H636" s="39" t="s">
        <v>880</v>
      </c>
    </row>
    <row r="637" spans="1:8" s="3" customFormat="1" x14ac:dyDescent="0.2">
      <c r="A637" s="1" t="s">
        <v>297</v>
      </c>
      <c r="B637" s="38" t="s">
        <v>269</v>
      </c>
      <c r="C637" s="38" t="s">
        <v>308</v>
      </c>
      <c r="D637" s="36">
        <v>38.851999999999997</v>
      </c>
      <c r="E637" s="11">
        <v>2008</v>
      </c>
      <c r="F637" s="36" t="s">
        <v>574</v>
      </c>
      <c r="G637" s="128">
        <v>92.896000000000001</v>
      </c>
      <c r="H637" s="39" t="s">
        <v>880</v>
      </c>
    </row>
    <row r="638" spans="1:8" s="3" customFormat="1" x14ac:dyDescent="0.2">
      <c r="A638" s="1" t="s">
        <v>297</v>
      </c>
      <c r="B638" s="38" t="s">
        <v>269</v>
      </c>
      <c r="C638" s="38" t="s">
        <v>274</v>
      </c>
      <c r="D638" s="36">
        <v>22.198333333333334</v>
      </c>
      <c r="E638" s="11">
        <v>2008</v>
      </c>
      <c r="F638" s="36" t="s">
        <v>601</v>
      </c>
      <c r="G638" s="128">
        <v>98.36066666666666</v>
      </c>
      <c r="H638" s="39" t="s">
        <v>880</v>
      </c>
    </row>
    <row r="639" spans="1:8" s="3" customFormat="1" x14ac:dyDescent="0.2">
      <c r="A639" s="1" t="s">
        <v>297</v>
      </c>
      <c r="B639" s="38" t="s">
        <v>269</v>
      </c>
      <c r="C639" s="38" t="s">
        <v>277</v>
      </c>
      <c r="D639" s="36">
        <v>21.357500000000002</v>
      </c>
      <c r="E639" s="11">
        <v>2008</v>
      </c>
      <c r="F639" s="36" t="s">
        <v>598</v>
      </c>
      <c r="G639" s="128">
        <v>99.59</v>
      </c>
      <c r="H639" s="39" t="s">
        <v>880</v>
      </c>
    </row>
    <row r="640" spans="1:8" s="3" customFormat="1" x14ac:dyDescent="0.2">
      <c r="A640" s="1" t="s">
        <v>297</v>
      </c>
      <c r="B640" s="38" t="s">
        <v>269</v>
      </c>
      <c r="C640" s="38" t="s">
        <v>272</v>
      </c>
      <c r="D640" s="36">
        <v>45.292000000000002</v>
      </c>
      <c r="E640" s="11">
        <v>2008</v>
      </c>
      <c r="F640" s="36" t="s">
        <v>607</v>
      </c>
      <c r="G640" s="128">
        <v>96.721499999999992</v>
      </c>
      <c r="H640" s="39" t="s">
        <v>880</v>
      </c>
    </row>
    <row r="641" spans="1:8" x14ac:dyDescent="0.2">
      <c r="A641" s="1" t="s">
        <v>303</v>
      </c>
      <c r="B641" s="56" t="s">
        <v>1595</v>
      </c>
      <c r="C641" s="56" t="s">
        <v>1598</v>
      </c>
      <c r="D641" s="57">
        <v>77</v>
      </c>
      <c r="E641" s="56">
        <v>2008</v>
      </c>
      <c r="F641" s="56" t="s">
        <v>1596</v>
      </c>
      <c r="G641" s="127" t="s">
        <v>832</v>
      </c>
      <c r="H641" s="58" t="s">
        <v>1597</v>
      </c>
    </row>
    <row r="642" spans="1:8" s="3" customFormat="1" x14ac:dyDescent="0.2">
      <c r="A642" s="1" t="s">
        <v>297</v>
      </c>
      <c r="B642" s="38" t="s">
        <v>485</v>
      </c>
      <c r="C642" s="38" t="s">
        <v>487</v>
      </c>
      <c r="D642" s="36">
        <v>23.887</v>
      </c>
      <c r="E642" s="11">
        <v>2008</v>
      </c>
      <c r="F642" s="36" t="s">
        <v>579</v>
      </c>
      <c r="G642" s="128">
        <v>100</v>
      </c>
      <c r="H642" s="39" t="s">
        <v>880</v>
      </c>
    </row>
    <row r="643" spans="1:8" s="3" customFormat="1" x14ac:dyDescent="0.2">
      <c r="A643" s="1" t="s">
        <v>297</v>
      </c>
      <c r="B643" s="38" t="s">
        <v>485</v>
      </c>
      <c r="C643" s="38" t="s">
        <v>488</v>
      </c>
      <c r="D643" s="36">
        <v>18.334499999999998</v>
      </c>
      <c r="E643" s="11">
        <v>2008</v>
      </c>
      <c r="F643" s="36" t="s">
        <v>579</v>
      </c>
      <c r="G643" s="128">
        <v>98.770499999999998</v>
      </c>
      <c r="H643" s="39" t="s">
        <v>880</v>
      </c>
    </row>
    <row r="644" spans="1:8" s="3" customFormat="1" x14ac:dyDescent="0.2">
      <c r="A644" s="1" t="s">
        <v>297</v>
      </c>
      <c r="B644" s="38" t="s">
        <v>485</v>
      </c>
      <c r="C644" s="38" t="s">
        <v>486</v>
      </c>
      <c r="D644" s="36">
        <v>28.399499999999996</v>
      </c>
      <c r="E644" s="11">
        <v>2008</v>
      </c>
      <c r="F644" s="36" t="s">
        <v>604</v>
      </c>
      <c r="G644" s="128">
        <v>97.814249999999987</v>
      </c>
      <c r="H644" s="39" t="s">
        <v>880</v>
      </c>
    </row>
    <row r="645" spans="1:8" s="3" customFormat="1" x14ac:dyDescent="0.2">
      <c r="A645" s="1" t="s">
        <v>297</v>
      </c>
      <c r="B645" s="38" t="s">
        <v>485</v>
      </c>
      <c r="C645" s="38" t="s">
        <v>489</v>
      </c>
      <c r="D645" s="36">
        <v>22.140999999999998</v>
      </c>
      <c r="E645" s="11">
        <v>2008</v>
      </c>
      <c r="F645" s="36" t="s">
        <v>602</v>
      </c>
      <c r="G645" s="128">
        <v>92.35</v>
      </c>
      <c r="H645" s="39" t="s">
        <v>880</v>
      </c>
    </row>
    <row r="646" spans="1:8" s="3" customFormat="1" x14ac:dyDescent="0.2">
      <c r="A646" s="1" t="s">
        <v>297</v>
      </c>
      <c r="B646" s="38" t="s">
        <v>187</v>
      </c>
      <c r="C646" s="38" t="s">
        <v>190</v>
      </c>
      <c r="D646" s="36">
        <v>23.996666666666666</v>
      </c>
      <c r="E646" s="11">
        <v>2008</v>
      </c>
      <c r="F646" s="36" t="s">
        <v>583</v>
      </c>
      <c r="G646" s="128">
        <v>99.544666666666672</v>
      </c>
      <c r="H646" s="39" t="s">
        <v>880</v>
      </c>
    </row>
    <row r="647" spans="1:8" s="3" customFormat="1" x14ac:dyDescent="0.2">
      <c r="A647" s="1" t="s">
        <v>297</v>
      </c>
      <c r="B647" s="38" t="s">
        <v>187</v>
      </c>
      <c r="C647" s="38" t="s">
        <v>189</v>
      </c>
      <c r="D647" s="36">
        <v>22.461749999999999</v>
      </c>
      <c r="E647" s="11">
        <v>2008</v>
      </c>
      <c r="F647" s="36" t="s">
        <v>582</v>
      </c>
      <c r="G647" s="128">
        <v>99.59</v>
      </c>
      <c r="H647" s="39" t="s">
        <v>880</v>
      </c>
    </row>
    <row r="648" spans="1:8" s="3" customFormat="1" x14ac:dyDescent="0.2">
      <c r="A648" s="1" t="s">
        <v>297</v>
      </c>
      <c r="B648" s="38" t="s">
        <v>187</v>
      </c>
      <c r="C648" s="38" t="s">
        <v>188</v>
      </c>
      <c r="D648" s="36">
        <v>21.36</v>
      </c>
      <c r="E648" s="11">
        <v>2008</v>
      </c>
      <c r="F648" s="36" t="s">
        <v>581</v>
      </c>
      <c r="G648" s="128">
        <v>99.385249999999999</v>
      </c>
      <c r="H648" s="39" t="s">
        <v>880</v>
      </c>
    </row>
    <row r="649" spans="1:8" x14ac:dyDescent="0.2">
      <c r="A649" s="1" t="s">
        <v>303</v>
      </c>
      <c r="B649" s="56" t="s">
        <v>1599</v>
      </c>
      <c r="C649" s="56" t="s">
        <v>1610</v>
      </c>
      <c r="D649" s="57">
        <v>47</v>
      </c>
      <c r="E649" s="56">
        <v>2008</v>
      </c>
      <c r="F649" s="56" t="s">
        <v>1608</v>
      </c>
      <c r="G649" s="127" t="s">
        <v>832</v>
      </c>
      <c r="H649" s="58" t="s">
        <v>1604</v>
      </c>
    </row>
    <row r="650" spans="1:8" x14ac:dyDescent="0.2">
      <c r="A650" s="1" t="s">
        <v>303</v>
      </c>
      <c r="B650" s="56" t="s">
        <v>1599</v>
      </c>
      <c r="C650" s="56" t="s">
        <v>1602</v>
      </c>
      <c r="D650" s="57">
        <v>53.785714285714285</v>
      </c>
      <c r="E650" s="56">
        <v>2008</v>
      </c>
      <c r="F650" s="58" t="s">
        <v>1603</v>
      </c>
      <c r="G650" s="127" t="s">
        <v>832</v>
      </c>
      <c r="H650" s="58" t="s">
        <v>1604</v>
      </c>
    </row>
    <row r="651" spans="1:8" x14ac:dyDescent="0.2">
      <c r="A651" s="1" t="s">
        <v>303</v>
      </c>
      <c r="B651" s="56" t="s">
        <v>1599</v>
      </c>
      <c r="C651" s="56" t="s">
        <v>17</v>
      </c>
      <c r="D651" s="57">
        <v>33.6</v>
      </c>
      <c r="E651" s="56">
        <v>2008</v>
      </c>
      <c r="F651" s="56" t="s">
        <v>1608</v>
      </c>
      <c r="G651" s="127" t="s">
        <v>832</v>
      </c>
      <c r="H651" s="58" t="s">
        <v>1604</v>
      </c>
    </row>
    <row r="652" spans="1:8" x14ac:dyDescent="0.2">
      <c r="A652" s="1" t="s">
        <v>303</v>
      </c>
      <c r="B652" s="56" t="s">
        <v>1599</v>
      </c>
      <c r="C652" s="56" t="s">
        <v>1611</v>
      </c>
      <c r="D652" s="57">
        <v>41.8</v>
      </c>
      <c r="E652" s="56">
        <v>2008</v>
      </c>
      <c r="F652" s="56" t="s">
        <v>1608</v>
      </c>
      <c r="G652" s="127" t="s">
        <v>832</v>
      </c>
      <c r="H652" s="58" t="s">
        <v>1604</v>
      </c>
    </row>
    <row r="653" spans="1:8" x14ac:dyDescent="0.2">
      <c r="A653" s="1" t="s">
        <v>303</v>
      </c>
      <c r="B653" s="56" t="s">
        <v>1599</v>
      </c>
      <c r="C653" s="56" t="s">
        <v>1615</v>
      </c>
      <c r="D653" s="57">
        <v>32.9</v>
      </c>
      <c r="E653" s="56">
        <v>2008</v>
      </c>
      <c r="F653" s="56" t="s">
        <v>1608</v>
      </c>
      <c r="G653" s="127" t="s">
        <v>832</v>
      </c>
      <c r="H653" s="58" t="s">
        <v>1604</v>
      </c>
    </row>
    <row r="654" spans="1:8" x14ac:dyDescent="0.2">
      <c r="A654" s="1" t="s">
        <v>303</v>
      </c>
      <c r="B654" s="56" t="s">
        <v>1599</v>
      </c>
      <c r="C654" s="56" t="s">
        <v>15</v>
      </c>
      <c r="D654" s="57">
        <v>27.266666666666669</v>
      </c>
      <c r="E654" s="56">
        <v>2008</v>
      </c>
      <c r="F654" s="56" t="s">
        <v>16</v>
      </c>
      <c r="G654" s="127" t="s">
        <v>832</v>
      </c>
      <c r="H654" s="58" t="s">
        <v>1604</v>
      </c>
    </row>
    <row r="655" spans="1:8" x14ac:dyDescent="0.2">
      <c r="A655" s="1" t="s">
        <v>303</v>
      </c>
      <c r="B655" s="56" t="s">
        <v>1599</v>
      </c>
      <c r="C655" s="56" t="s">
        <v>1607</v>
      </c>
      <c r="D655" s="57">
        <v>41.7</v>
      </c>
      <c r="E655" s="56">
        <v>2008</v>
      </c>
      <c r="F655" s="56" t="s">
        <v>1608</v>
      </c>
      <c r="G655" s="127" t="s">
        <v>832</v>
      </c>
      <c r="H655" s="58" t="s">
        <v>1604</v>
      </c>
    </row>
    <row r="656" spans="1:8" x14ac:dyDescent="0.2">
      <c r="A656" s="1" t="s">
        <v>303</v>
      </c>
      <c r="B656" s="56" t="s">
        <v>1599</v>
      </c>
      <c r="C656" s="56" t="s">
        <v>1616</v>
      </c>
      <c r="D656" s="57">
        <v>23.9</v>
      </c>
      <c r="E656" s="56">
        <v>2008</v>
      </c>
      <c r="F656" s="56" t="s">
        <v>1608</v>
      </c>
      <c r="G656" s="127" t="s">
        <v>832</v>
      </c>
      <c r="H656" s="58" t="s">
        <v>1604</v>
      </c>
    </row>
    <row r="657" spans="1:8" x14ac:dyDescent="0.2">
      <c r="A657" s="1" t="s">
        <v>303</v>
      </c>
      <c r="B657" s="56" t="s">
        <v>1599</v>
      </c>
      <c r="C657" s="56" t="s">
        <v>1609</v>
      </c>
      <c r="D657" s="57">
        <v>50.9</v>
      </c>
      <c r="E657" s="56">
        <v>2008</v>
      </c>
      <c r="F657" s="56" t="s">
        <v>1608</v>
      </c>
      <c r="G657" s="127" t="s">
        <v>832</v>
      </c>
      <c r="H657" s="58" t="s">
        <v>1604</v>
      </c>
    </row>
    <row r="658" spans="1:8" x14ac:dyDescent="0.2">
      <c r="A658" s="1" t="s">
        <v>303</v>
      </c>
      <c r="B658" s="56" t="s">
        <v>1599</v>
      </c>
      <c r="C658" s="56" t="s">
        <v>1612</v>
      </c>
      <c r="D658" s="57">
        <v>44.65</v>
      </c>
      <c r="E658" s="56">
        <v>2008</v>
      </c>
      <c r="F658" s="56" t="s">
        <v>1613</v>
      </c>
      <c r="G658" s="127" t="s">
        <v>832</v>
      </c>
      <c r="H658" s="58" t="s">
        <v>1604</v>
      </c>
    </row>
    <row r="659" spans="1:8" x14ac:dyDescent="0.2">
      <c r="A659" s="1" t="s">
        <v>303</v>
      </c>
      <c r="B659" s="56" t="s">
        <v>1599</v>
      </c>
      <c r="C659" s="56" t="s">
        <v>1617</v>
      </c>
      <c r="D659" s="57">
        <v>46.7</v>
      </c>
      <c r="E659" s="56">
        <v>2008</v>
      </c>
      <c r="F659" s="56" t="s">
        <v>1608</v>
      </c>
      <c r="G659" s="127" t="s">
        <v>832</v>
      </c>
      <c r="H659" s="58" t="s">
        <v>1604</v>
      </c>
    </row>
    <row r="660" spans="1:8" x14ac:dyDescent="0.2">
      <c r="A660" s="1" t="s">
        <v>303</v>
      </c>
      <c r="B660" s="56" t="s">
        <v>1599</v>
      </c>
      <c r="C660" s="56" t="s">
        <v>1614</v>
      </c>
      <c r="D660" s="57">
        <v>45.8</v>
      </c>
      <c r="E660" s="56">
        <v>2008</v>
      </c>
      <c r="F660" s="56" t="s">
        <v>1608</v>
      </c>
      <c r="G660" s="127" t="s">
        <v>832</v>
      </c>
      <c r="H660" s="58" t="s">
        <v>1604</v>
      </c>
    </row>
    <row r="661" spans="1:8" x14ac:dyDescent="0.2">
      <c r="A661" s="1" t="s">
        <v>303</v>
      </c>
      <c r="B661" s="56" t="s">
        <v>1599</v>
      </c>
      <c r="C661" s="56" t="s">
        <v>21</v>
      </c>
      <c r="D661" s="57">
        <v>28.5</v>
      </c>
      <c r="E661" s="56">
        <v>2008</v>
      </c>
      <c r="F661" s="56" t="s">
        <v>1608</v>
      </c>
      <c r="G661" s="127" t="s">
        <v>832</v>
      </c>
      <c r="H661" s="58" t="s">
        <v>1604</v>
      </c>
    </row>
    <row r="662" spans="1:8" x14ac:dyDescent="0.2">
      <c r="A662" s="1" t="s">
        <v>303</v>
      </c>
      <c r="B662" s="56" t="s">
        <v>1599</v>
      </c>
      <c r="C662" s="56" t="s">
        <v>1618</v>
      </c>
      <c r="D662" s="57">
        <v>49.4</v>
      </c>
      <c r="E662" s="56">
        <v>2008</v>
      </c>
      <c r="F662" s="56" t="s">
        <v>1608</v>
      </c>
      <c r="G662" s="127" t="s">
        <v>832</v>
      </c>
      <c r="H662" s="58" t="s">
        <v>1604</v>
      </c>
    </row>
    <row r="663" spans="1:8" x14ac:dyDescent="0.2">
      <c r="A663" s="1" t="s">
        <v>303</v>
      </c>
      <c r="B663" s="56" t="s">
        <v>1599</v>
      </c>
      <c r="C663" s="56" t="s">
        <v>1619</v>
      </c>
      <c r="D663" s="57">
        <v>51</v>
      </c>
      <c r="E663" s="56">
        <v>2008</v>
      </c>
      <c r="F663" s="56" t="s">
        <v>1608</v>
      </c>
      <c r="G663" s="127" t="s">
        <v>832</v>
      </c>
      <c r="H663" s="58" t="s">
        <v>1604</v>
      </c>
    </row>
    <row r="664" spans="1:8" x14ac:dyDescent="0.2">
      <c r="A664" s="1" t="s">
        <v>303</v>
      </c>
      <c r="B664" s="56" t="s">
        <v>1599</v>
      </c>
      <c r="C664" s="56" t="s">
        <v>1605</v>
      </c>
      <c r="D664" s="57">
        <v>55.25</v>
      </c>
      <c r="E664" s="56">
        <v>2008</v>
      </c>
      <c r="F664" s="56" t="s">
        <v>1606</v>
      </c>
      <c r="G664" s="127" t="s">
        <v>832</v>
      </c>
      <c r="H664" s="58" t="s">
        <v>1604</v>
      </c>
    </row>
    <row r="665" spans="1:8" x14ac:dyDescent="0.2">
      <c r="A665" s="1" t="s">
        <v>303</v>
      </c>
      <c r="B665" s="56" t="s">
        <v>1599</v>
      </c>
      <c r="C665" s="56" t="s">
        <v>19</v>
      </c>
      <c r="D665" s="57">
        <v>28.2</v>
      </c>
      <c r="E665" s="56">
        <v>2008</v>
      </c>
      <c r="F665" s="56" t="s">
        <v>1608</v>
      </c>
      <c r="G665" s="127" t="s">
        <v>832</v>
      </c>
      <c r="H665" s="58" t="s">
        <v>1604</v>
      </c>
    </row>
    <row r="666" spans="1:8" x14ac:dyDescent="0.2">
      <c r="A666" s="1" t="s">
        <v>303</v>
      </c>
      <c r="B666" s="56" t="s">
        <v>1599</v>
      </c>
      <c r="C666" s="56" t="s">
        <v>13</v>
      </c>
      <c r="D666" s="57">
        <v>49.9</v>
      </c>
      <c r="E666" s="56">
        <v>2008</v>
      </c>
      <c r="F666" s="56" t="s">
        <v>1608</v>
      </c>
      <c r="G666" s="127" t="s">
        <v>832</v>
      </c>
      <c r="H666" s="58" t="s">
        <v>1604</v>
      </c>
    </row>
    <row r="667" spans="1:8" x14ac:dyDescent="0.2">
      <c r="A667" s="1" t="s">
        <v>303</v>
      </c>
      <c r="B667" s="56" t="s">
        <v>1599</v>
      </c>
      <c r="C667" s="56" t="s">
        <v>14</v>
      </c>
      <c r="D667" s="57">
        <v>39.85</v>
      </c>
      <c r="E667" s="56">
        <v>2008</v>
      </c>
      <c r="F667" s="56" t="s">
        <v>1613</v>
      </c>
      <c r="G667" s="127" t="s">
        <v>832</v>
      </c>
      <c r="H667" s="58" t="s">
        <v>1604</v>
      </c>
    </row>
    <row r="668" spans="1:8" x14ac:dyDescent="0.2">
      <c r="A668" s="1" t="s">
        <v>303</v>
      </c>
      <c r="B668" s="56" t="s">
        <v>1599</v>
      </c>
      <c r="C668" s="56" t="s">
        <v>12</v>
      </c>
      <c r="D668" s="57">
        <v>59.05</v>
      </c>
      <c r="E668" s="56">
        <v>2008</v>
      </c>
      <c r="F668" s="56" t="s">
        <v>1608</v>
      </c>
      <c r="G668" s="127" t="s">
        <v>832</v>
      </c>
      <c r="H668" s="58" t="s">
        <v>1604</v>
      </c>
    </row>
    <row r="669" spans="1:8" x14ac:dyDescent="0.2">
      <c r="A669" s="1" t="s">
        <v>303</v>
      </c>
      <c r="B669" s="56" t="s">
        <v>1599</v>
      </c>
      <c r="C669" s="56" t="s">
        <v>20</v>
      </c>
      <c r="D669" s="57">
        <v>36.700000000000003</v>
      </c>
      <c r="E669" s="56">
        <v>2008</v>
      </c>
      <c r="F669" s="56" t="s">
        <v>1608</v>
      </c>
      <c r="G669" s="127" t="s">
        <v>832</v>
      </c>
      <c r="H669" s="58" t="s">
        <v>1604</v>
      </c>
    </row>
    <row r="670" spans="1:8" x14ac:dyDescent="0.2">
      <c r="A670" s="1" t="s">
        <v>303</v>
      </c>
      <c r="B670" s="56" t="s">
        <v>1599</v>
      </c>
      <c r="C670" s="56" t="s">
        <v>18</v>
      </c>
      <c r="D670" s="57">
        <v>32.1</v>
      </c>
      <c r="E670" s="56">
        <v>2008</v>
      </c>
      <c r="F670" s="56" t="s">
        <v>1608</v>
      </c>
      <c r="G670" s="127" t="s">
        <v>832</v>
      </c>
      <c r="H670" s="58" t="s">
        <v>1604</v>
      </c>
    </row>
    <row r="671" spans="1:8" x14ac:dyDescent="0.2">
      <c r="A671" s="1" t="s">
        <v>303</v>
      </c>
      <c r="B671" s="56" t="s">
        <v>1599</v>
      </c>
      <c r="C671" s="56" t="s">
        <v>22</v>
      </c>
      <c r="D671" s="57">
        <v>27.5</v>
      </c>
      <c r="E671" s="56">
        <v>2008</v>
      </c>
      <c r="F671" s="56" t="s">
        <v>1608</v>
      </c>
      <c r="G671" s="127" t="s">
        <v>832</v>
      </c>
      <c r="H671" s="58" t="s">
        <v>1604</v>
      </c>
    </row>
    <row r="672" spans="1:8" s="3" customFormat="1" x14ac:dyDescent="0.2">
      <c r="A672" s="166" t="s">
        <v>298</v>
      </c>
      <c r="B672" s="38" t="s">
        <v>1031</v>
      </c>
      <c r="C672" s="38" t="s">
        <v>859</v>
      </c>
      <c r="D672" s="36">
        <v>66.099999999999994</v>
      </c>
      <c r="E672" s="38">
        <v>2008</v>
      </c>
      <c r="F672" s="38" t="s">
        <v>868</v>
      </c>
      <c r="G672" s="128">
        <v>76</v>
      </c>
      <c r="H672" s="39" t="s">
        <v>880</v>
      </c>
    </row>
    <row r="673" spans="1:8" s="3" customFormat="1" x14ac:dyDescent="0.2">
      <c r="A673" s="166" t="s">
        <v>298</v>
      </c>
      <c r="B673" s="38" t="s">
        <v>1031</v>
      </c>
      <c r="C673" s="38" t="s">
        <v>858</v>
      </c>
      <c r="D673" s="36">
        <v>59.4</v>
      </c>
      <c r="E673" s="38">
        <v>2008</v>
      </c>
      <c r="F673" s="38" t="s">
        <v>868</v>
      </c>
      <c r="G673" s="128">
        <v>70</v>
      </c>
      <c r="H673" s="39" t="s">
        <v>880</v>
      </c>
    </row>
    <row r="674" spans="1:8" s="3" customFormat="1" x14ac:dyDescent="0.2">
      <c r="A674" s="166" t="s">
        <v>298</v>
      </c>
      <c r="B674" s="38" t="s">
        <v>1031</v>
      </c>
      <c r="C674" s="38" t="s">
        <v>857</v>
      </c>
      <c r="D674" s="36">
        <v>80.133333333333326</v>
      </c>
      <c r="E674" s="38">
        <v>2008</v>
      </c>
      <c r="F674" s="44" t="s">
        <v>872</v>
      </c>
      <c r="G674" s="128">
        <v>64.133333333333326</v>
      </c>
      <c r="H674" s="39" t="s">
        <v>880</v>
      </c>
    </row>
    <row r="675" spans="1:8" s="3" customFormat="1" x14ac:dyDescent="0.2">
      <c r="A675" s="166" t="s">
        <v>298</v>
      </c>
      <c r="B675" s="38" t="s">
        <v>1031</v>
      </c>
      <c r="C675" s="38" t="s">
        <v>861</v>
      </c>
      <c r="D675" s="36">
        <v>84</v>
      </c>
      <c r="E675" s="38">
        <v>2008</v>
      </c>
      <c r="F675" s="38" t="s">
        <v>868</v>
      </c>
      <c r="G675" s="128">
        <v>98.3</v>
      </c>
      <c r="H675" s="39" t="s">
        <v>880</v>
      </c>
    </row>
    <row r="676" spans="1:8" s="3" customFormat="1" x14ac:dyDescent="0.2">
      <c r="A676" s="166" t="s">
        <v>298</v>
      </c>
      <c r="B676" s="38" t="s">
        <v>1031</v>
      </c>
      <c r="C676" s="38" t="s">
        <v>860</v>
      </c>
      <c r="D676" s="36">
        <v>64.400000000000006</v>
      </c>
      <c r="E676" s="38">
        <v>2008</v>
      </c>
      <c r="F676" s="38" t="s">
        <v>868</v>
      </c>
      <c r="G676" s="128">
        <v>95.9</v>
      </c>
      <c r="H676" s="39" t="s">
        <v>880</v>
      </c>
    </row>
    <row r="677" spans="1:8" x14ac:dyDescent="0.2">
      <c r="A677" s="1" t="s">
        <v>299</v>
      </c>
      <c r="B677" s="5" t="s">
        <v>1052</v>
      </c>
      <c r="C677" s="5" t="s">
        <v>1055</v>
      </c>
      <c r="D677" s="5">
        <v>47</v>
      </c>
      <c r="E677" s="5">
        <v>2006</v>
      </c>
      <c r="F677" s="5" t="s">
        <v>1608</v>
      </c>
      <c r="G677" s="125" t="s">
        <v>832</v>
      </c>
      <c r="H677" s="24" t="s">
        <v>1054</v>
      </c>
    </row>
    <row r="678" spans="1:8" x14ac:dyDescent="0.2">
      <c r="A678" s="1" t="s">
        <v>299</v>
      </c>
      <c r="B678" s="5" t="s">
        <v>1052</v>
      </c>
      <c r="C678" s="5" t="s">
        <v>1057</v>
      </c>
      <c r="D678" s="5">
        <v>86</v>
      </c>
      <c r="E678" s="5">
        <v>2006</v>
      </c>
      <c r="F678" s="5" t="s">
        <v>1608</v>
      </c>
      <c r="G678" s="125" t="s">
        <v>832</v>
      </c>
      <c r="H678" s="24" t="s">
        <v>1054</v>
      </c>
    </row>
    <row r="679" spans="1:8" x14ac:dyDescent="0.2">
      <c r="A679" s="1" t="s">
        <v>299</v>
      </c>
      <c r="B679" s="5" t="s">
        <v>1052</v>
      </c>
      <c r="C679" s="5" t="s">
        <v>1059</v>
      </c>
      <c r="D679" s="5">
        <v>87</v>
      </c>
      <c r="E679" s="5">
        <v>2006</v>
      </c>
      <c r="F679" s="5" t="s">
        <v>1608</v>
      </c>
      <c r="G679" s="125" t="s">
        <v>832</v>
      </c>
      <c r="H679" s="24" t="s">
        <v>1054</v>
      </c>
    </row>
    <row r="680" spans="1:8" x14ac:dyDescent="0.2">
      <c r="A680" s="1" t="s">
        <v>299</v>
      </c>
      <c r="B680" s="5" t="s">
        <v>1052</v>
      </c>
      <c r="C680" s="5" t="s">
        <v>1058</v>
      </c>
      <c r="D680" s="5">
        <v>54</v>
      </c>
      <c r="E680" s="5">
        <v>2006</v>
      </c>
      <c r="F680" s="5" t="s">
        <v>1608</v>
      </c>
      <c r="G680" s="125" t="s">
        <v>832</v>
      </c>
      <c r="H680" s="24" t="s">
        <v>1054</v>
      </c>
    </row>
    <row r="681" spans="1:8" x14ac:dyDescent="0.2">
      <c r="A681" s="1" t="s">
        <v>299</v>
      </c>
      <c r="B681" s="5" t="s">
        <v>1052</v>
      </c>
      <c r="C681" s="5" t="s">
        <v>1056</v>
      </c>
      <c r="D681" s="5">
        <v>87</v>
      </c>
      <c r="E681" s="5">
        <v>2006</v>
      </c>
      <c r="F681" s="5" t="s">
        <v>1608</v>
      </c>
      <c r="G681" s="125" t="s">
        <v>832</v>
      </c>
      <c r="H681" s="24" t="s">
        <v>1054</v>
      </c>
    </row>
    <row r="682" spans="1:8" s="3" customFormat="1" x14ac:dyDescent="0.2">
      <c r="A682" s="166" t="s">
        <v>298</v>
      </c>
      <c r="B682" s="38" t="s">
        <v>500</v>
      </c>
      <c r="C682" s="38" t="s">
        <v>501</v>
      </c>
      <c r="D682" s="36">
        <v>77.120999999999995</v>
      </c>
      <c r="E682" s="11">
        <v>2008</v>
      </c>
      <c r="F682" s="36" t="s">
        <v>574</v>
      </c>
      <c r="G682" s="128">
        <v>76.775999999999996</v>
      </c>
      <c r="H682" s="39" t="s">
        <v>880</v>
      </c>
    </row>
    <row r="683" spans="1:8" s="3" customFormat="1" x14ac:dyDescent="0.2">
      <c r="A683" s="166" t="s">
        <v>298</v>
      </c>
      <c r="B683" s="38" t="s">
        <v>500</v>
      </c>
      <c r="C683" s="44" t="s">
        <v>502</v>
      </c>
      <c r="D683" s="36">
        <v>84.141999999999996</v>
      </c>
      <c r="E683" s="11">
        <v>2008</v>
      </c>
      <c r="F683" s="36" t="s">
        <v>574</v>
      </c>
      <c r="G683" s="128">
        <v>80.055000000000007</v>
      </c>
      <c r="H683" s="39" t="s">
        <v>880</v>
      </c>
    </row>
    <row r="684" spans="1:8" s="3" customFormat="1" x14ac:dyDescent="0.2">
      <c r="A684" s="166" t="s">
        <v>298</v>
      </c>
      <c r="B684" s="38" t="s">
        <v>500</v>
      </c>
      <c r="C684" s="38" t="s">
        <v>503</v>
      </c>
      <c r="D684" s="36">
        <v>99.64</v>
      </c>
      <c r="E684" s="11">
        <v>2008</v>
      </c>
      <c r="F684" s="36" t="s">
        <v>574</v>
      </c>
      <c r="G684" s="128">
        <v>91.257000000000005</v>
      </c>
      <c r="H684" s="39" t="s">
        <v>880</v>
      </c>
    </row>
    <row r="685" spans="1:8" s="3" customFormat="1" x14ac:dyDescent="0.2">
      <c r="A685" s="166" t="s">
        <v>298</v>
      </c>
      <c r="B685" s="38" t="s">
        <v>500</v>
      </c>
      <c r="C685" s="38" t="s">
        <v>504</v>
      </c>
      <c r="D685" s="36">
        <v>65.042000000000002</v>
      </c>
      <c r="E685" s="11">
        <v>2008</v>
      </c>
      <c r="F685" s="36" t="s">
        <v>574</v>
      </c>
      <c r="G685" s="128">
        <v>85.792000000000002</v>
      </c>
      <c r="H685" s="39" t="s">
        <v>880</v>
      </c>
    </row>
    <row r="686" spans="1:8" s="3" customFormat="1" x14ac:dyDescent="0.2">
      <c r="A686" s="166" t="s">
        <v>298</v>
      </c>
      <c r="B686" s="38" t="s">
        <v>500</v>
      </c>
      <c r="C686" s="38" t="s">
        <v>505</v>
      </c>
      <c r="D686" s="36">
        <v>95.484999999999999</v>
      </c>
      <c r="E686" s="11">
        <v>2008</v>
      </c>
      <c r="F686" s="36" t="s">
        <v>574</v>
      </c>
      <c r="G686" s="128">
        <v>87.158000000000001</v>
      </c>
      <c r="H686" s="39" t="s">
        <v>880</v>
      </c>
    </row>
    <row r="687" spans="1:8" s="3" customFormat="1" x14ac:dyDescent="0.2">
      <c r="A687" s="166" t="s">
        <v>298</v>
      </c>
      <c r="B687" s="38" t="s">
        <v>500</v>
      </c>
      <c r="C687" s="38" t="s">
        <v>506</v>
      </c>
      <c r="D687" s="36">
        <v>98.337999999999994</v>
      </c>
      <c r="E687" s="11">
        <v>2008</v>
      </c>
      <c r="F687" s="36" t="s">
        <v>574</v>
      </c>
      <c r="G687" s="128">
        <v>87.977999999999994</v>
      </c>
      <c r="H687" s="39" t="s">
        <v>880</v>
      </c>
    </row>
    <row r="688" spans="1:8" s="3" customFormat="1" x14ac:dyDescent="0.2">
      <c r="A688" s="166" t="s">
        <v>298</v>
      </c>
      <c r="B688" s="38" t="s">
        <v>500</v>
      </c>
      <c r="C688" s="44" t="s">
        <v>507</v>
      </c>
      <c r="D688" s="36">
        <v>59.188111111111112</v>
      </c>
      <c r="E688" s="11">
        <v>2008</v>
      </c>
      <c r="F688" s="36" t="s">
        <v>647</v>
      </c>
      <c r="G688" s="128">
        <v>92.349777777777774</v>
      </c>
      <c r="H688" s="39" t="s">
        <v>880</v>
      </c>
    </row>
    <row r="689" spans="1:8" s="3" customFormat="1" x14ac:dyDescent="0.2">
      <c r="A689" s="166" t="s">
        <v>298</v>
      </c>
      <c r="B689" s="38" t="s">
        <v>500</v>
      </c>
      <c r="C689" s="44" t="s">
        <v>508</v>
      </c>
      <c r="D689" s="36">
        <v>54.698</v>
      </c>
      <c r="E689" s="11">
        <v>2008</v>
      </c>
      <c r="F689" s="36" t="s">
        <v>590</v>
      </c>
      <c r="G689" s="128">
        <v>87.021500000000003</v>
      </c>
      <c r="H689" s="39" t="s">
        <v>880</v>
      </c>
    </row>
    <row r="690" spans="1:8" s="3" customFormat="1" x14ac:dyDescent="0.2">
      <c r="A690" s="166" t="s">
        <v>298</v>
      </c>
      <c r="B690" s="38" t="s">
        <v>500</v>
      </c>
      <c r="C690" s="38" t="s">
        <v>509</v>
      </c>
      <c r="D690" s="36">
        <v>103.11199999999999</v>
      </c>
      <c r="E690" s="11">
        <v>2008</v>
      </c>
      <c r="F690" s="36" t="s">
        <v>574</v>
      </c>
      <c r="G690" s="128">
        <v>76.503</v>
      </c>
      <c r="H690" s="39" t="s">
        <v>880</v>
      </c>
    </row>
    <row r="691" spans="1:8" s="3" customFormat="1" x14ac:dyDescent="0.2">
      <c r="A691" s="166" t="s">
        <v>298</v>
      </c>
      <c r="B691" s="38" t="s">
        <v>500</v>
      </c>
      <c r="C691" s="38" t="s">
        <v>510</v>
      </c>
      <c r="D691" s="36">
        <v>103.803</v>
      </c>
      <c r="E691" s="11">
        <v>2008</v>
      </c>
      <c r="F691" s="36" t="s">
        <v>574</v>
      </c>
      <c r="G691" s="128">
        <v>87.704999999999998</v>
      </c>
      <c r="H691" s="39" t="s">
        <v>880</v>
      </c>
    </row>
    <row r="692" spans="1:8" s="3" customFormat="1" x14ac:dyDescent="0.2">
      <c r="A692" s="166" t="s">
        <v>298</v>
      </c>
      <c r="B692" s="38" t="s">
        <v>500</v>
      </c>
      <c r="C692" s="38" t="s">
        <v>511</v>
      </c>
      <c r="D692" s="36">
        <v>60.417000000000002</v>
      </c>
      <c r="E692" s="11">
        <v>2008</v>
      </c>
      <c r="F692" s="36" t="s">
        <v>574</v>
      </c>
      <c r="G692" s="128">
        <v>77.869</v>
      </c>
      <c r="H692" s="39" t="s">
        <v>880</v>
      </c>
    </row>
    <row r="693" spans="1:8" s="3" customFormat="1" x14ac:dyDescent="0.2">
      <c r="A693" s="166" t="s">
        <v>298</v>
      </c>
      <c r="B693" s="38" t="s">
        <v>500</v>
      </c>
      <c r="C693" s="38" t="s">
        <v>512</v>
      </c>
      <c r="D693" s="36">
        <v>145.73400000000001</v>
      </c>
      <c r="E693" s="11">
        <v>2008</v>
      </c>
      <c r="F693" s="36" t="s">
        <v>574</v>
      </c>
      <c r="G693" s="128">
        <v>96.721000000000004</v>
      </c>
      <c r="H693" s="39" t="s">
        <v>880</v>
      </c>
    </row>
    <row r="694" spans="1:8" x14ac:dyDescent="0.2">
      <c r="A694" s="1" t="s">
        <v>306</v>
      </c>
      <c r="B694" s="5" t="s">
        <v>1060</v>
      </c>
      <c r="C694" s="5" t="s">
        <v>1063</v>
      </c>
      <c r="D694" s="25">
        <v>117.0675</v>
      </c>
      <c r="E694" s="5">
        <v>2008</v>
      </c>
      <c r="F694" s="5" t="s">
        <v>1064</v>
      </c>
      <c r="G694" s="125" t="s">
        <v>832</v>
      </c>
      <c r="H694" s="24" t="s">
        <v>1062</v>
      </c>
    </row>
    <row r="695" spans="1:8" x14ac:dyDescent="0.2">
      <c r="A695" s="1" t="s">
        <v>306</v>
      </c>
      <c r="B695" s="5" t="s">
        <v>1060</v>
      </c>
      <c r="C695" s="5" t="s">
        <v>1065</v>
      </c>
      <c r="D695" s="25">
        <v>158.41499999999999</v>
      </c>
      <c r="E695" s="5">
        <v>2008</v>
      </c>
      <c r="F695" s="5" t="s">
        <v>1066</v>
      </c>
      <c r="G695" s="125" t="s">
        <v>832</v>
      </c>
      <c r="H695" s="24" t="s">
        <v>1062</v>
      </c>
    </row>
    <row r="696" spans="1:8" s="3" customFormat="1" x14ac:dyDescent="0.2">
      <c r="A696" s="1" t="s">
        <v>297</v>
      </c>
      <c r="B696" s="38" t="s">
        <v>513</v>
      </c>
      <c r="C696" s="38" t="s">
        <v>528</v>
      </c>
      <c r="D696" s="36">
        <v>16.8705</v>
      </c>
      <c r="E696" s="11">
        <v>2008</v>
      </c>
      <c r="F696" s="36" t="s">
        <v>590</v>
      </c>
      <c r="G696" s="128">
        <v>94.262</v>
      </c>
      <c r="H696" s="39" t="s">
        <v>880</v>
      </c>
    </row>
    <row r="697" spans="1:8" s="3" customFormat="1" x14ac:dyDescent="0.2">
      <c r="A697" s="1" t="s">
        <v>297</v>
      </c>
      <c r="B697" s="38" t="s">
        <v>513</v>
      </c>
      <c r="C697" s="38" t="s">
        <v>524</v>
      </c>
      <c r="D697" s="36">
        <v>18.324999999999999</v>
      </c>
      <c r="E697" s="11">
        <v>2008</v>
      </c>
      <c r="F697" s="36" t="s">
        <v>574</v>
      </c>
      <c r="G697" s="128">
        <v>92.623000000000005</v>
      </c>
      <c r="H697" s="39" t="s">
        <v>880</v>
      </c>
    </row>
    <row r="698" spans="1:8" s="3" customFormat="1" x14ac:dyDescent="0.2">
      <c r="A698" s="1" t="s">
        <v>297</v>
      </c>
      <c r="B698" s="38" t="s">
        <v>513</v>
      </c>
      <c r="C698" s="38" t="s">
        <v>515</v>
      </c>
      <c r="D698" s="36">
        <v>15.627000000000001</v>
      </c>
      <c r="E698" s="11">
        <v>2008</v>
      </c>
      <c r="F698" s="36" t="s">
        <v>574</v>
      </c>
      <c r="G698" s="128">
        <v>97.268000000000001</v>
      </c>
      <c r="H698" s="39" t="s">
        <v>880</v>
      </c>
    </row>
    <row r="699" spans="1:8" s="3" customFormat="1" x14ac:dyDescent="0.2">
      <c r="A699" s="1" t="s">
        <v>297</v>
      </c>
      <c r="B699" s="38" t="s">
        <v>513</v>
      </c>
      <c r="C699" s="38" t="s">
        <v>540</v>
      </c>
      <c r="D699" s="36">
        <v>17.247</v>
      </c>
      <c r="E699" s="11">
        <v>2008</v>
      </c>
      <c r="F699" s="36" t="s">
        <v>574</v>
      </c>
      <c r="G699" s="128">
        <v>92.896000000000001</v>
      </c>
      <c r="H699" s="39" t="s">
        <v>880</v>
      </c>
    </row>
    <row r="700" spans="1:8" s="3" customFormat="1" x14ac:dyDescent="0.2">
      <c r="A700" s="1" t="s">
        <v>297</v>
      </c>
      <c r="B700" s="38" t="s">
        <v>513</v>
      </c>
      <c r="C700" s="38" t="s">
        <v>538</v>
      </c>
      <c r="D700" s="36">
        <v>20.675000000000001</v>
      </c>
      <c r="E700" s="11">
        <v>2008</v>
      </c>
      <c r="F700" s="36" t="s">
        <v>574</v>
      </c>
      <c r="G700" s="128">
        <v>97.540999999999997</v>
      </c>
      <c r="H700" s="39" t="s">
        <v>880</v>
      </c>
    </row>
    <row r="701" spans="1:8" s="3" customFormat="1" x14ac:dyDescent="0.2">
      <c r="A701" s="1" t="s">
        <v>297</v>
      </c>
      <c r="B701" s="38" t="s">
        <v>513</v>
      </c>
      <c r="C701" s="38" t="s">
        <v>523</v>
      </c>
      <c r="D701" s="36">
        <v>20.503</v>
      </c>
      <c r="E701" s="11">
        <v>2008</v>
      </c>
      <c r="F701" s="36" t="s">
        <v>574</v>
      </c>
      <c r="G701" s="128">
        <v>97.540999999999997</v>
      </c>
      <c r="H701" s="39" t="s">
        <v>880</v>
      </c>
    </row>
    <row r="702" spans="1:8" s="3" customFormat="1" x14ac:dyDescent="0.2">
      <c r="A702" s="1" t="s">
        <v>297</v>
      </c>
      <c r="B702" s="38" t="s">
        <v>513</v>
      </c>
      <c r="C702" s="38" t="s">
        <v>521</v>
      </c>
      <c r="D702" s="36">
        <v>19.962</v>
      </c>
      <c r="E702" s="11">
        <v>2008</v>
      </c>
      <c r="F702" s="36" t="s">
        <v>574</v>
      </c>
      <c r="G702" s="128">
        <v>87.977999999999994</v>
      </c>
      <c r="H702" s="39" t="s">
        <v>880</v>
      </c>
    </row>
    <row r="703" spans="1:8" s="3" customFormat="1" x14ac:dyDescent="0.2">
      <c r="A703" s="1" t="s">
        <v>297</v>
      </c>
      <c r="B703" s="38" t="s">
        <v>513</v>
      </c>
      <c r="C703" s="38" t="s">
        <v>530</v>
      </c>
      <c r="D703" s="36">
        <v>17.771808744949826</v>
      </c>
      <c r="E703" s="11">
        <v>2008</v>
      </c>
      <c r="F703" s="36" t="s">
        <v>574</v>
      </c>
      <c r="G703" s="128">
        <v>92.075999999999993</v>
      </c>
      <c r="H703" s="39" t="s">
        <v>880</v>
      </c>
    </row>
    <row r="704" spans="1:8" s="3" customFormat="1" x14ac:dyDescent="0.2">
      <c r="A704" s="1" t="s">
        <v>297</v>
      </c>
      <c r="B704" s="38" t="s">
        <v>513</v>
      </c>
      <c r="C704" s="38" t="s">
        <v>527</v>
      </c>
      <c r="D704" s="36">
        <v>23.248000000000001</v>
      </c>
      <c r="E704" s="11">
        <v>2008</v>
      </c>
      <c r="F704" s="36" t="s">
        <v>574</v>
      </c>
      <c r="G704" s="128">
        <v>77.049000000000007</v>
      </c>
      <c r="H704" s="39" t="s">
        <v>880</v>
      </c>
    </row>
    <row r="705" spans="1:8" s="3" customFormat="1" x14ac:dyDescent="0.2">
      <c r="A705" s="1" t="s">
        <v>297</v>
      </c>
      <c r="B705" s="38" t="s">
        <v>513</v>
      </c>
      <c r="C705" s="38" t="s">
        <v>519</v>
      </c>
      <c r="D705" s="36">
        <v>15.269</v>
      </c>
      <c r="E705" s="11">
        <v>2008</v>
      </c>
      <c r="F705" s="36" t="s">
        <v>574</v>
      </c>
      <c r="G705" s="128">
        <v>96.174999999999997</v>
      </c>
      <c r="H705" s="39" t="s">
        <v>880</v>
      </c>
    </row>
    <row r="706" spans="1:8" s="3" customFormat="1" x14ac:dyDescent="0.2">
      <c r="A706" s="1" t="s">
        <v>297</v>
      </c>
      <c r="B706" s="38" t="s">
        <v>513</v>
      </c>
      <c r="C706" s="38" t="s">
        <v>517</v>
      </c>
      <c r="D706" s="36">
        <v>24.452999999999999</v>
      </c>
      <c r="E706" s="11">
        <v>2008</v>
      </c>
      <c r="F706" s="36" t="s">
        <v>596</v>
      </c>
      <c r="G706" s="128">
        <v>90.368750000000006</v>
      </c>
      <c r="H706" s="39" t="s">
        <v>880</v>
      </c>
    </row>
    <row r="707" spans="1:8" s="3" customFormat="1" x14ac:dyDescent="0.2">
      <c r="A707" s="1" t="s">
        <v>297</v>
      </c>
      <c r="B707" s="38" t="s">
        <v>513</v>
      </c>
      <c r="C707" s="38" t="s">
        <v>531</v>
      </c>
      <c r="D707" s="36">
        <v>17.349</v>
      </c>
      <c r="E707" s="11">
        <v>2008</v>
      </c>
      <c r="F707" s="36" t="s">
        <v>574</v>
      </c>
      <c r="G707" s="128">
        <v>97.813999999999993</v>
      </c>
      <c r="H707" s="39" t="s">
        <v>880</v>
      </c>
    </row>
    <row r="708" spans="1:8" s="3" customFormat="1" x14ac:dyDescent="0.2">
      <c r="A708" s="1" t="s">
        <v>297</v>
      </c>
      <c r="B708" s="38" t="s">
        <v>513</v>
      </c>
      <c r="C708" s="38" t="s">
        <v>516</v>
      </c>
      <c r="D708" s="36">
        <v>22.602999999999998</v>
      </c>
      <c r="E708" s="11">
        <v>2008</v>
      </c>
      <c r="F708" s="36" t="s">
        <v>603</v>
      </c>
      <c r="G708" s="128">
        <v>92.623000000000005</v>
      </c>
      <c r="H708" s="39" t="s">
        <v>880</v>
      </c>
    </row>
    <row r="709" spans="1:8" s="3" customFormat="1" x14ac:dyDescent="0.2">
      <c r="A709" s="1" t="s">
        <v>297</v>
      </c>
      <c r="B709" s="38" t="s">
        <v>513</v>
      </c>
      <c r="C709" s="38" t="s">
        <v>526</v>
      </c>
      <c r="D709" s="36">
        <v>16.992000000000001</v>
      </c>
      <c r="E709" s="11">
        <v>2008</v>
      </c>
      <c r="F709" s="36" t="s">
        <v>574</v>
      </c>
      <c r="G709" s="128">
        <v>96.721000000000004</v>
      </c>
      <c r="H709" s="39" t="s">
        <v>880</v>
      </c>
    </row>
    <row r="710" spans="1:8" s="3" customFormat="1" x14ac:dyDescent="0.2">
      <c r="A710" s="1" t="s">
        <v>297</v>
      </c>
      <c r="B710" s="38" t="s">
        <v>513</v>
      </c>
      <c r="C710" s="38" t="s">
        <v>518</v>
      </c>
      <c r="D710" s="36">
        <v>15.852</v>
      </c>
      <c r="E710" s="11">
        <v>2008</v>
      </c>
      <c r="F710" s="36" t="s">
        <v>574</v>
      </c>
      <c r="G710" s="128">
        <v>97.268000000000001</v>
      </c>
      <c r="H710" s="39" t="s">
        <v>880</v>
      </c>
    </row>
    <row r="711" spans="1:8" s="3" customFormat="1" x14ac:dyDescent="0.2">
      <c r="A711" s="1" t="s">
        <v>297</v>
      </c>
      <c r="B711" s="38" t="s">
        <v>513</v>
      </c>
      <c r="C711" s="38" t="s">
        <v>514</v>
      </c>
      <c r="D711" s="36">
        <v>28.669166666666666</v>
      </c>
      <c r="E711" s="11">
        <v>2008</v>
      </c>
      <c r="F711" s="36" t="s">
        <v>614</v>
      </c>
      <c r="G711" s="128">
        <v>91.0745</v>
      </c>
      <c r="H711" s="39" t="s">
        <v>880</v>
      </c>
    </row>
    <row r="712" spans="1:8" s="3" customFormat="1" x14ac:dyDescent="0.2">
      <c r="A712" s="1" t="s">
        <v>297</v>
      </c>
      <c r="B712" s="38" t="s">
        <v>513</v>
      </c>
      <c r="C712" s="38" t="s">
        <v>520</v>
      </c>
      <c r="D712" s="36">
        <v>19.861000000000001</v>
      </c>
      <c r="E712" s="11">
        <v>2008</v>
      </c>
      <c r="F712" s="36" t="s">
        <v>574</v>
      </c>
      <c r="G712" s="128">
        <v>99.18</v>
      </c>
      <c r="H712" s="39" t="s">
        <v>880</v>
      </c>
    </row>
    <row r="713" spans="1:8" s="3" customFormat="1" x14ac:dyDescent="0.2">
      <c r="A713" s="1" t="s">
        <v>297</v>
      </c>
      <c r="B713" s="38" t="s">
        <v>513</v>
      </c>
      <c r="C713" s="38" t="s">
        <v>525</v>
      </c>
      <c r="D713" s="36">
        <v>17.263999999999999</v>
      </c>
      <c r="E713" s="11">
        <v>2008</v>
      </c>
      <c r="F713" s="36" t="s">
        <v>574</v>
      </c>
      <c r="G713" s="128">
        <v>84.972999999999999</v>
      </c>
      <c r="H713" s="39" t="s">
        <v>880</v>
      </c>
    </row>
    <row r="714" spans="1:8" s="3" customFormat="1" x14ac:dyDescent="0.2">
      <c r="A714" s="1" t="s">
        <v>297</v>
      </c>
      <c r="B714" s="38" t="s">
        <v>513</v>
      </c>
      <c r="C714" s="38" t="s">
        <v>533</v>
      </c>
      <c r="D714" s="36">
        <v>17.940000000000001</v>
      </c>
      <c r="E714" s="11">
        <v>2008</v>
      </c>
      <c r="F714" s="36" t="s">
        <v>574</v>
      </c>
      <c r="G714" s="128">
        <v>90.436999999999998</v>
      </c>
      <c r="H714" s="39" t="s">
        <v>880</v>
      </c>
    </row>
    <row r="715" spans="1:8" s="3" customFormat="1" x14ac:dyDescent="0.2">
      <c r="A715" s="1" t="s">
        <v>297</v>
      </c>
      <c r="B715" s="38" t="s">
        <v>513</v>
      </c>
      <c r="C715" s="38" t="s">
        <v>529</v>
      </c>
      <c r="D715" s="36">
        <v>23.993966147504985</v>
      </c>
      <c r="E715" s="11">
        <v>2008</v>
      </c>
      <c r="F715" s="36" t="s">
        <v>574</v>
      </c>
      <c r="G715" s="128">
        <v>88.796999999999997</v>
      </c>
      <c r="H715" s="39" t="s">
        <v>880</v>
      </c>
    </row>
    <row r="716" spans="1:8" s="3" customFormat="1" x14ac:dyDescent="0.2">
      <c r="A716" s="1" t="s">
        <v>297</v>
      </c>
      <c r="B716" s="38" t="s">
        <v>513</v>
      </c>
      <c r="C716" s="38" t="s">
        <v>541</v>
      </c>
      <c r="D716" s="36">
        <v>18.728999999999999</v>
      </c>
      <c r="E716" s="11">
        <v>2008</v>
      </c>
      <c r="F716" s="36" t="s">
        <v>574</v>
      </c>
      <c r="G716" s="128">
        <v>85.792000000000002</v>
      </c>
      <c r="H716" s="39" t="s">
        <v>880</v>
      </c>
    </row>
    <row r="717" spans="1:8" s="3" customFormat="1" x14ac:dyDescent="0.2">
      <c r="A717" s="1" t="s">
        <v>297</v>
      </c>
      <c r="B717" s="38" t="s">
        <v>513</v>
      </c>
      <c r="C717" s="38" t="s">
        <v>522</v>
      </c>
      <c r="D717" s="36">
        <v>22.353000000000002</v>
      </c>
      <c r="E717" s="11">
        <v>2008</v>
      </c>
      <c r="F717" s="36" t="s">
        <v>574</v>
      </c>
      <c r="G717" s="128">
        <v>100</v>
      </c>
      <c r="H717" s="39" t="s">
        <v>880</v>
      </c>
    </row>
    <row r="718" spans="1:8" s="3" customFormat="1" x14ac:dyDescent="0.2">
      <c r="A718" s="1" t="s">
        <v>297</v>
      </c>
      <c r="B718" s="38" t="s">
        <v>513</v>
      </c>
      <c r="C718" s="38" t="s">
        <v>536</v>
      </c>
      <c r="D718" s="36">
        <v>20.547999999999998</v>
      </c>
      <c r="E718" s="11">
        <v>2008</v>
      </c>
      <c r="F718" s="36" t="s">
        <v>574</v>
      </c>
      <c r="G718" s="128">
        <v>94.262</v>
      </c>
      <c r="H718" s="39" t="s">
        <v>880</v>
      </c>
    </row>
    <row r="719" spans="1:8" s="3" customFormat="1" x14ac:dyDescent="0.2">
      <c r="A719" s="1" t="s">
        <v>297</v>
      </c>
      <c r="B719" s="38" t="s">
        <v>513</v>
      </c>
      <c r="C719" s="38" t="s">
        <v>539</v>
      </c>
      <c r="D719" s="36">
        <v>19.899999999999999</v>
      </c>
      <c r="E719" s="11">
        <v>2008</v>
      </c>
      <c r="F719" s="36" t="s">
        <v>574</v>
      </c>
      <c r="G719" s="128">
        <v>80.873999999999995</v>
      </c>
      <c r="H719" s="39" t="s">
        <v>880</v>
      </c>
    </row>
    <row r="720" spans="1:8" s="3" customFormat="1" x14ac:dyDescent="0.2">
      <c r="A720" s="1" t="s">
        <v>297</v>
      </c>
      <c r="B720" s="38" t="s">
        <v>513</v>
      </c>
      <c r="C720" s="38" t="s">
        <v>532</v>
      </c>
      <c r="D720" s="36">
        <v>18.827999999999999</v>
      </c>
      <c r="E720" s="11">
        <v>2008</v>
      </c>
      <c r="F720" s="36" t="s">
        <v>574</v>
      </c>
      <c r="G720" s="128">
        <v>95.902000000000001</v>
      </c>
      <c r="H720" s="39" t="s">
        <v>880</v>
      </c>
    </row>
    <row r="721" spans="1:8" s="3" customFormat="1" x14ac:dyDescent="0.2">
      <c r="A721" s="1" t="s">
        <v>297</v>
      </c>
      <c r="B721" s="38" t="s">
        <v>513</v>
      </c>
      <c r="C721" s="38" t="s">
        <v>535</v>
      </c>
      <c r="D721" s="36">
        <v>17.489000000000001</v>
      </c>
      <c r="E721" s="11">
        <v>2008</v>
      </c>
      <c r="F721" s="36" t="s">
        <v>602</v>
      </c>
      <c r="G721" s="128">
        <v>98.361000000000004</v>
      </c>
      <c r="H721" s="39" t="s">
        <v>880</v>
      </c>
    </row>
    <row r="722" spans="1:8" s="3" customFormat="1" x14ac:dyDescent="0.2">
      <c r="A722" s="1" t="s">
        <v>297</v>
      </c>
      <c r="B722" s="38" t="s">
        <v>513</v>
      </c>
      <c r="C722" s="38" t="s">
        <v>534</v>
      </c>
      <c r="D722" s="36">
        <v>13.907999999999999</v>
      </c>
      <c r="E722" s="11">
        <v>2008</v>
      </c>
      <c r="F722" s="36" t="s">
        <v>574</v>
      </c>
      <c r="G722" s="128">
        <v>94.262</v>
      </c>
      <c r="H722" s="39" t="s">
        <v>880</v>
      </c>
    </row>
    <row r="723" spans="1:8" s="3" customFormat="1" x14ac:dyDescent="0.2">
      <c r="A723" s="1" t="s">
        <v>297</v>
      </c>
      <c r="B723" s="38" t="s">
        <v>513</v>
      </c>
      <c r="C723" s="38" t="s">
        <v>537</v>
      </c>
      <c r="D723" s="36">
        <v>21.1325</v>
      </c>
      <c r="E723" s="11">
        <v>2008</v>
      </c>
      <c r="F723" s="36" t="s">
        <v>579</v>
      </c>
      <c r="G723" s="128">
        <v>96.038499999999999</v>
      </c>
      <c r="H723" s="39" t="s">
        <v>880</v>
      </c>
    </row>
    <row r="724" spans="1:8" s="3" customFormat="1" x14ac:dyDescent="0.2">
      <c r="A724" s="166" t="s">
        <v>300</v>
      </c>
      <c r="B724" s="56" t="s">
        <v>1032</v>
      </c>
      <c r="C724" s="56" t="s">
        <v>929</v>
      </c>
      <c r="D724" s="57">
        <v>64</v>
      </c>
      <c r="E724" s="56" t="s">
        <v>925</v>
      </c>
      <c r="F724" s="56" t="s">
        <v>926</v>
      </c>
      <c r="G724" s="37" t="s">
        <v>927</v>
      </c>
      <c r="H724" s="37" t="s">
        <v>928</v>
      </c>
    </row>
    <row r="725" spans="1:8" x14ac:dyDescent="0.2">
      <c r="A725" s="166" t="s">
        <v>302</v>
      </c>
      <c r="B725" s="56" t="s">
        <v>1104</v>
      </c>
      <c r="C725" s="56" t="s">
        <v>1481</v>
      </c>
      <c r="D725" s="57">
        <v>13.5</v>
      </c>
      <c r="E725" s="56">
        <v>2009</v>
      </c>
      <c r="F725" s="56" t="s">
        <v>832</v>
      </c>
      <c r="G725" s="127" t="s">
        <v>832</v>
      </c>
      <c r="H725" s="58" t="s">
        <v>1108</v>
      </c>
    </row>
    <row r="726" spans="1:8" x14ac:dyDescent="0.2">
      <c r="A726" s="166" t="s">
        <v>302</v>
      </c>
      <c r="B726" s="56" t="s">
        <v>1104</v>
      </c>
      <c r="C726" s="56" t="s">
        <v>1424</v>
      </c>
      <c r="D726" s="57">
        <v>16.166666666666668</v>
      </c>
      <c r="E726" s="56">
        <v>2009</v>
      </c>
      <c r="F726" s="56" t="s">
        <v>832</v>
      </c>
      <c r="G726" s="127" t="s">
        <v>832</v>
      </c>
      <c r="H726" s="58" t="s">
        <v>1108</v>
      </c>
    </row>
    <row r="727" spans="1:8" x14ac:dyDescent="0.2">
      <c r="A727" s="166" t="s">
        <v>302</v>
      </c>
      <c r="B727" s="56" t="s">
        <v>1104</v>
      </c>
      <c r="C727" s="56" t="s">
        <v>1206</v>
      </c>
      <c r="D727" s="57">
        <v>19.333333333333332</v>
      </c>
      <c r="E727" s="56">
        <v>2009</v>
      </c>
      <c r="F727" s="56" t="s">
        <v>832</v>
      </c>
      <c r="G727" s="127" t="s">
        <v>832</v>
      </c>
      <c r="H727" s="58" t="s">
        <v>1108</v>
      </c>
    </row>
    <row r="728" spans="1:8" x14ac:dyDescent="0.2">
      <c r="A728" s="166" t="s">
        <v>302</v>
      </c>
      <c r="B728" s="56" t="s">
        <v>1104</v>
      </c>
      <c r="C728" s="56" t="s">
        <v>1357</v>
      </c>
      <c r="D728" s="57">
        <v>19.666666666666668</v>
      </c>
      <c r="E728" s="56">
        <v>2009</v>
      </c>
      <c r="F728" s="56" t="s">
        <v>832</v>
      </c>
      <c r="G728" s="127" t="s">
        <v>832</v>
      </c>
      <c r="H728" s="58" t="s">
        <v>1108</v>
      </c>
    </row>
    <row r="729" spans="1:8" x14ac:dyDescent="0.2">
      <c r="A729" s="166" t="s">
        <v>302</v>
      </c>
      <c r="B729" s="56" t="s">
        <v>1104</v>
      </c>
      <c r="C729" s="56" t="s">
        <v>1188</v>
      </c>
      <c r="D729" s="57">
        <v>12.833333333333334</v>
      </c>
      <c r="E729" s="56">
        <v>2009</v>
      </c>
      <c r="F729" s="56" t="s">
        <v>832</v>
      </c>
      <c r="G729" s="127" t="s">
        <v>832</v>
      </c>
      <c r="H729" s="58" t="s">
        <v>1108</v>
      </c>
    </row>
    <row r="730" spans="1:8" x14ac:dyDescent="0.2">
      <c r="A730" s="166" t="s">
        <v>302</v>
      </c>
      <c r="B730" s="56" t="s">
        <v>1104</v>
      </c>
      <c r="C730" s="56" t="s">
        <v>1187</v>
      </c>
      <c r="D730" s="57">
        <v>8.8333333333333339</v>
      </c>
      <c r="E730" s="56">
        <v>2009</v>
      </c>
      <c r="F730" s="56" t="s">
        <v>832</v>
      </c>
      <c r="G730" s="127" t="s">
        <v>832</v>
      </c>
      <c r="H730" s="58" t="s">
        <v>1108</v>
      </c>
    </row>
    <row r="731" spans="1:8" x14ac:dyDescent="0.2">
      <c r="A731" s="166" t="s">
        <v>302</v>
      </c>
      <c r="B731" s="56" t="s">
        <v>1104</v>
      </c>
      <c r="C731" s="56" t="s">
        <v>1365</v>
      </c>
      <c r="D731" s="57">
        <v>14</v>
      </c>
      <c r="E731" s="56">
        <v>2009</v>
      </c>
      <c r="F731" s="56" t="s">
        <v>832</v>
      </c>
      <c r="G731" s="127" t="s">
        <v>832</v>
      </c>
      <c r="H731" s="58" t="s">
        <v>1108</v>
      </c>
    </row>
    <row r="732" spans="1:8" x14ac:dyDescent="0.2">
      <c r="A732" s="166" t="s">
        <v>302</v>
      </c>
      <c r="B732" s="56" t="s">
        <v>1104</v>
      </c>
      <c r="C732" s="56" t="s">
        <v>1411</v>
      </c>
      <c r="D732" s="57">
        <v>14.333333333333334</v>
      </c>
      <c r="E732" s="56">
        <v>2009</v>
      </c>
      <c r="F732" s="56" t="s">
        <v>832</v>
      </c>
      <c r="G732" s="127" t="s">
        <v>832</v>
      </c>
      <c r="H732" s="58" t="s">
        <v>1108</v>
      </c>
    </row>
    <row r="733" spans="1:8" x14ac:dyDescent="0.2">
      <c r="A733" s="166" t="s">
        <v>302</v>
      </c>
      <c r="B733" s="56" t="s">
        <v>1104</v>
      </c>
      <c r="C733" s="56" t="s">
        <v>1192</v>
      </c>
      <c r="D733" s="57">
        <v>14.333333333333334</v>
      </c>
      <c r="E733" s="56">
        <v>2009</v>
      </c>
      <c r="F733" s="56" t="s">
        <v>832</v>
      </c>
      <c r="G733" s="127" t="s">
        <v>832</v>
      </c>
      <c r="H733" s="58" t="s">
        <v>1108</v>
      </c>
    </row>
    <row r="734" spans="1:8" x14ac:dyDescent="0.2">
      <c r="A734" s="166" t="s">
        <v>302</v>
      </c>
      <c r="B734" s="56" t="s">
        <v>1104</v>
      </c>
      <c r="C734" s="56" t="s">
        <v>1320</v>
      </c>
      <c r="D734" s="57">
        <v>9.3333333333333339</v>
      </c>
      <c r="E734" s="56">
        <v>2009</v>
      </c>
      <c r="F734" s="56" t="s">
        <v>832</v>
      </c>
      <c r="G734" s="127" t="s">
        <v>832</v>
      </c>
      <c r="H734" s="58" t="s">
        <v>1108</v>
      </c>
    </row>
    <row r="735" spans="1:8" x14ac:dyDescent="0.2">
      <c r="A735" s="166" t="s">
        <v>302</v>
      </c>
      <c r="B735" s="56" t="s">
        <v>1104</v>
      </c>
      <c r="C735" s="56" t="s">
        <v>1266</v>
      </c>
      <c r="D735" s="57">
        <v>10.5</v>
      </c>
      <c r="E735" s="56">
        <v>2009</v>
      </c>
      <c r="F735" s="56" t="s">
        <v>832</v>
      </c>
      <c r="G735" s="127" t="s">
        <v>832</v>
      </c>
      <c r="H735" s="58" t="s">
        <v>1108</v>
      </c>
    </row>
    <row r="736" spans="1:8" x14ac:dyDescent="0.2">
      <c r="A736" s="166" t="s">
        <v>302</v>
      </c>
      <c r="B736" s="56" t="s">
        <v>1104</v>
      </c>
      <c r="C736" s="56" t="s">
        <v>1392</v>
      </c>
      <c r="D736" s="57">
        <v>18.666666666666668</v>
      </c>
      <c r="E736" s="56">
        <v>2009</v>
      </c>
      <c r="F736" s="56" t="s">
        <v>832</v>
      </c>
      <c r="G736" s="127" t="s">
        <v>832</v>
      </c>
      <c r="H736" s="58" t="s">
        <v>1108</v>
      </c>
    </row>
    <row r="737" spans="1:8" x14ac:dyDescent="0.2">
      <c r="A737" s="166" t="s">
        <v>302</v>
      </c>
      <c r="B737" s="56" t="s">
        <v>1104</v>
      </c>
      <c r="C737" s="56" t="s">
        <v>1274</v>
      </c>
      <c r="D737" s="57">
        <v>16.5</v>
      </c>
      <c r="E737" s="56">
        <v>2009</v>
      </c>
      <c r="F737" s="56" t="s">
        <v>832</v>
      </c>
      <c r="G737" s="127" t="s">
        <v>832</v>
      </c>
      <c r="H737" s="58" t="s">
        <v>1108</v>
      </c>
    </row>
    <row r="738" spans="1:8" x14ac:dyDescent="0.2">
      <c r="A738" s="166" t="s">
        <v>302</v>
      </c>
      <c r="B738" s="56" t="s">
        <v>1104</v>
      </c>
      <c r="C738" s="56" t="s">
        <v>1328</v>
      </c>
      <c r="D738" s="57">
        <v>17.333333333333336</v>
      </c>
      <c r="E738" s="56">
        <v>2009</v>
      </c>
      <c r="F738" s="56" t="s">
        <v>832</v>
      </c>
      <c r="G738" s="127" t="s">
        <v>832</v>
      </c>
      <c r="H738" s="58" t="s">
        <v>1108</v>
      </c>
    </row>
    <row r="739" spans="1:8" x14ac:dyDescent="0.2">
      <c r="A739" s="166" t="s">
        <v>302</v>
      </c>
      <c r="B739" s="56" t="s">
        <v>1104</v>
      </c>
      <c r="C739" s="56" t="s">
        <v>1249</v>
      </c>
      <c r="D739" s="57">
        <v>15.5</v>
      </c>
      <c r="E739" s="56">
        <v>2009</v>
      </c>
      <c r="F739" s="56" t="s">
        <v>832</v>
      </c>
      <c r="G739" s="127" t="s">
        <v>832</v>
      </c>
      <c r="H739" s="58" t="s">
        <v>1108</v>
      </c>
    </row>
    <row r="740" spans="1:8" x14ac:dyDescent="0.2">
      <c r="A740" s="166" t="s">
        <v>302</v>
      </c>
      <c r="B740" s="56" t="s">
        <v>1104</v>
      </c>
      <c r="C740" s="56" t="s">
        <v>1457</v>
      </c>
      <c r="D740" s="57">
        <v>15.166666666666666</v>
      </c>
      <c r="E740" s="56">
        <v>2009</v>
      </c>
      <c r="F740" s="56" t="s">
        <v>832</v>
      </c>
      <c r="G740" s="127" t="s">
        <v>832</v>
      </c>
      <c r="H740" s="58" t="s">
        <v>1108</v>
      </c>
    </row>
    <row r="741" spans="1:8" x14ac:dyDescent="0.2">
      <c r="A741" s="166" t="s">
        <v>302</v>
      </c>
      <c r="B741" s="56" t="s">
        <v>1104</v>
      </c>
      <c r="C741" s="56" t="s">
        <v>1343</v>
      </c>
      <c r="D741" s="57">
        <v>17.166666666666668</v>
      </c>
      <c r="E741" s="56">
        <v>2009</v>
      </c>
      <c r="F741" s="56" t="s">
        <v>832</v>
      </c>
      <c r="G741" s="127" t="s">
        <v>832</v>
      </c>
      <c r="H741" s="58" t="s">
        <v>1108</v>
      </c>
    </row>
    <row r="742" spans="1:8" x14ac:dyDescent="0.2">
      <c r="A742" s="166" t="s">
        <v>302</v>
      </c>
      <c r="B742" s="56" t="s">
        <v>1104</v>
      </c>
      <c r="C742" s="56" t="s">
        <v>1119</v>
      </c>
      <c r="D742" s="57">
        <v>20.166666666666668</v>
      </c>
      <c r="E742" s="56">
        <v>2009</v>
      </c>
      <c r="F742" s="56" t="s">
        <v>832</v>
      </c>
      <c r="G742" s="127" t="s">
        <v>832</v>
      </c>
      <c r="H742" s="58" t="s">
        <v>1108</v>
      </c>
    </row>
    <row r="743" spans="1:8" x14ac:dyDescent="0.2">
      <c r="A743" s="166" t="s">
        <v>302</v>
      </c>
      <c r="B743" s="56" t="s">
        <v>1104</v>
      </c>
      <c r="C743" s="56" t="s">
        <v>1308</v>
      </c>
      <c r="D743" s="57">
        <v>13.333333333333334</v>
      </c>
      <c r="E743" s="56">
        <v>2009</v>
      </c>
      <c r="F743" s="56" t="s">
        <v>832</v>
      </c>
      <c r="G743" s="127" t="s">
        <v>832</v>
      </c>
      <c r="H743" s="58" t="s">
        <v>1108</v>
      </c>
    </row>
    <row r="744" spans="1:8" x14ac:dyDescent="0.2">
      <c r="A744" s="166" t="s">
        <v>302</v>
      </c>
      <c r="B744" s="56" t="s">
        <v>1104</v>
      </c>
      <c r="C744" s="56" t="s">
        <v>1228</v>
      </c>
      <c r="D744" s="57">
        <v>20</v>
      </c>
      <c r="E744" s="56">
        <v>2009</v>
      </c>
      <c r="F744" s="56" t="s">
        <v>832</v>
      </c>
      <c r="G744" s="127" t="s">
        <v>832</v>
      </c>
      <c r="H744" s="58" t="s">
        <v>1108</v>
      </c>
    </row>
    <row r="745" spans="1:8" x14ac:dyDescent="0.2">
      <c r="A745" s="166" t="s">
        <v>302</v>
      </c>
      <c r="B745" s="56" t="s">
        <v>1104</v>
      </c>
      <c r="C745" s="56" t="s">
        <v>1402</v>
      </c>
      <c r="D745" s="57">
        <v>13.333333333333334</v>
      </c>
      <c r="E745" s="56">
        <v>2009</v>
      </c>
      <c r="F745" s="56" t="s">
        <v>832</v>
      </c>
      <c r="G745" s="127" t="s">
        <v>832</v>
      </c>
      <c r="H745" s="58" t="s">
        <v>1108</v>
      </c>
    </row>
    <row r="746" spans="1:8" x14ac:dyDescent="0.2">
      <c r="A746" s="166" t="s">
        <v>302</v>
      </c>
      <c r="B746" s="56" t="s">
        <v>1104</v>
      </c>
      <c r="C746" s="56" t="s">
        <v>1160</v>
      </c>
      <c r="D746" s="57">
        <v>16.833333333333332</v>
      </c>
      <c r="E746" s="56">
        <v>2009</v>
      </c>
      <c r="F746" s="56" t="s">
        <v>832</v>
      </c>
      <c r="G746" s="127" t="s">
        <v>832</v>
      </c>
      <c r="H746" s="58" t="s">
        <v>1108</v>
      </c>
    </row>
    <row r="747" spans="1:8" x14ac:dyDescent="0.2">
      <c r="A747" s="166" t="s">
        <v>302</v>
      </c>
      <c r="B747" s="56" t="s">
        <v>1104</v>
      </c>
      <c r="C747" s="56" t="s">
        <v>1193</v>
      </c>
      <c r="D747" s="57">
        <v>37.5</v>
      </c>
      <c r="E747" s="56">
        <v>2009</v>
      </c>
      <c r="F747" s="56" t="s">
        <v>832</v>
      </c>
      <c r="G747" s="127" t="s">
        <v>832</v>
      </c>
      <c r="H747" s="58" t="s">
        <v>1108</v>
      </c>
    </row>
    <row r="748" spans="1:8" x14ac:dyDescent="0.2">
      <c r="A748" s="166" t="s">
        <v>302</v>
      </c>
      <c r="B748" s="56" t="s">
        <v>1104</v>
      </c>
      <c r="C748" s="56" t="s">
        <v>1134</v>
      </c>
      <c r="D748" s="57">
        <v>18.666666666666668</v>
      </c>
      <c r="E748" s="56">
        <v>2009</v>
      </c>
      <c r="F748" s="56" t="s">
        <v>832</v>
      </c>
      <c r="G748" s="127" t="s">
        <v>832</v>
      </c>
      <c r="H748" s="58" t="s">
        <v>1108</v>
      </c>
    </row>
    <row r="749" spans="1:8" x14ac:dyDescent="0.2">
      <c r="A749" s="166" t="s">
        <v>302</v>
      </c>
      <c r="B749" s="56" t="s">
        <v>1104</v>
      </c>
      <c r="C749" s="56" t="s">
        <v>1370</v>
      </c>
      <c r="D749" s="57">
        <v>12.166666666666666</v>
      </c>
      <c r="E749" s="56">
        <v>2009</v>
      </c>
      <c r="F749" s="56" t="s">
        <v>832</v>
      </c>
      <c r="G749" s="127" t="s">
        <v>832</v>
      </c>
      <c r="H749" s="58" t="s">
        <v>1108</v>
      </c>
    </row>
    <row r="750" spans="1:8" x14ac:dyDescent="0.2">
      <c r="A750" s="166" t="s">
        <v>302</v>
      </c>
      <c r="B750" s="56" t="s">
        <v>1104</v>
      </c>
      <c r="C750" s="56" t="s">
        <v>1461</v>
      </c>
      <c r="D750" s="57">
        <v>16.5</v>
      </c>
      <c r="E750" s="56">
        <v>2009</v>
      </c>
      <c r="F750" s="56" t="s">
        <v>832</v>
      </c>
      <c r="G750" s="127" t="s">
        <v>832</v>
      </c>
      <c r="H750" s="58" t="s">
        <v>1108</v>
      </c>
    </row>
    <row r="751" spans="1:8" x14ac:dyDescent="0.2">
      <c r="A751" s="166" t="s">
        <v>302</v>
      </c>
      <c r="B751" s="56" t="s">
        <v>1104</v>
      </c>
      <c r="C751" s="56" t="s">
        <v>1197</v>
      </c>
      <c r="D751" s="57">
        <v>17</v>
      </c>
      <c r="E751" s="56">
        <v>2009</v>
      </c>
      <c r="F751" s="56" t="s">
        <v>832</v>
      </c>
      <c r="G751" s="127" t="s">
        <v>832</v>
      </c>
      <c r="H751" s="58" t="s">
        <v>1108</v>
      </c>
    </row>
    <row r="752" spans="1:8" x14ac:dyDescent="0.2">
      <c r="A752" s="166" t="s">
        <v>302</v>
      </c>
      <c r="B752" s="56" t="s">
        <v>1104</v>
      </c>
      <c r="C752" s="56" t="s">
        <v>1416</v>
      </c>
      <c r="D752" s="57">
        <v>13.5</v>
      </c>
      <c r="E752" s="56">
        <v>2009</v>
      </c>
      <c r="F752" s="56" t="s">
        <v>832</v>
      </c>
      <c r="G752" s="127" t="s">
        <v>832</v>
      </c>
      <c r="H752" s="58" t="s">
        <v>1108</v>
      </c>
    </row>
    <row r="753" spans="1:8" x14ac:dyDescent="0.2">
      <c r="A753" s="166" t="s">
        <v>302</v>
      </c>
      <c r="B753" s="56" t="s">
        <v>1104</v>
      </c>
      <c r="C753" s="56" t="s">
        <v>1264</v>
      </c>
      <c r="D753" s="57">
        <v>17.166666666666668</v>
      </c>
      <c r="E753" s="56">
        <v>2009</v>
      </c>
      <c r="F753" s="56" t="s">
        <v>832</v>
      </c>
      <c r="G753" s="127" t="s">
        <v>832</v>
      </c>
      <c r="H753" s="58" t="s">
        <v>1108</v>
      </c>
    </row>
    <row r="754" spans="1:8" x14ac:dyDescent="0.2">
      <c r="A754" s="166" t="s">
        <v>302</v>
      </c>
      <c r="B754" s="56" t="s">
        <v>1104</v>
      </c>
      <c r="C754" s="56" t="s">
        <v>1437</v>
      </c>
      <c r="D754" s="57">
        <v>16.166666666666668</v>
      </c>
      <c r="E754" s="56">
        <v>2009</v>
      </c>
      <c r="F754" s="56" t="s">
        <v>832</v>
      </c>
      <c r="G754" s="127" t="s">
        <v>832</v>
      </c>
      <c r="H754" s="58" t="s">
        <v>1108</v>
      </c>
    </row>
    <row r="755" spans="1:8" x14ac:dyDescent="0.2">
      <c r="A755" s="166" t="s">
        <v>302</v>
      </c>
      <c r="B755" s="56" t="s">
        <v>1104</v>
      </c>
      <c r="C755" s="56" t="s">
        <v>1445</v>
      </c>
      <c r="D755" s="57">
        <v>15.333333333333332</v>
      </c>
      <c r="E755" s="56">
        <v>2009</v>
      </c>
      <c r="F755" s="56" t="s">
        <v>832</v>
      </c>
      <c r="G755" s="127" t="s">
        <v>832</v>
      </c>
      <c r="H755" s="58" t="s">
        <v>1108</v>
      </c>
    </row>
    <row r="756" spans="1:8" x14ac:dyDescent="0.2">
      <c r="A756" s="166" t="s">
        <v>302</v>
      </c>
      <c r="B756" s="56" t="s">
        <v>1104</v>
      </c>
      <c r="C756" s="56" t="s">
        <v>1361</v>
      </c>
      <c r="D756" s="57">
        <v>9.3333333333333339</v>
      </c>
      <c r="E756" s="56">
        <v>2009</v>
      </c>
      <c r="F756" s="56" t="s">
        <v>832</v>
      </c>
      <c r="G756" s="127" t="s">
        <v>832</v>
      </c>
      <c r="H756" s="58" t="s">
        <v>1108</v>
      </c>
    </row>
    <row r="757" spans="1:8" x14ac:dyDescent="0.2">
      <c r="A757" s="166" t="s">
        <v>302</v>
      </c>
      <c r="B757" s="56" t="s">
        <v>1104</v>
      </c>
      <c r="C757" s="56" t="s">
        <v>1486</v>
      </c>
      <c r="D757" s="57">
        <v>10.833333333333334</v>
      </c>
      <c r="E757" s="56">
        <v>2009</v>
      </c>
      <c r="F757" s="56" t="s">
        <v>832</v>
      </c>
      <c r="G757" s="127" t="s">
        <v>832</v>
      </c>
      <c r="H757" s="58" t="s">
        <v>1108</v>
      </c>
    </row>
    <row r="758" spans="1:8" x14ac:dyDescent="0.2">
      <c r="A758" s="166" t="s">
        <v>302</v>
      </c>
      <c r="B758" s="56" t="s">
        <v>1104</v>
      </c>
      <c r="C758" s="56" t="s">
        <v>1173</v>
      </c>
      <c r="D758" s="57">
        <v>17.833333333333332</v>
      </c>
      <c r="E758" s="56">
        <v>2009</v>
      </c>
      <c r="F758" s="56" t="s">
        <v>832</v>
      </c>
      <c r="G758" s="127" t="s">
        <v>832</v>
      </c>
      <c r="H758" s="58" t="s">
        <v>1108</v>
      </c>
    </row>
    <row r="759" spans="1:8" x14ac:dyDescent="0.2">
      <c r="A759" s="166" t="s">
        <v>302</v>
      </c>
      <c r="B759" s="56" t="s">
        <v>1104</v>
      </c>
      <c r="C759" s="56" t="s">
        <v>1176</v>
      </c>
      <c r="D759" s="57">
        <v>19.5</v>
      </c>
      <c r="E759" s="56">
        <v>2009</v>
      </c>
      <c r="F759" s="56" t="s">
        <v>832</v>
      </c>
      <c r="G759" s="127" t="s">
        <v>832</v>
      </c>
      <c r="H759" s="58" t="s">
        <v>1108</v>
      </c>
    </row>
    <row r="760" spans="1:8" x14ac:dyDescent="0.2">
      <c r="A760" s="166" t="s">
        <v>302</v>
      </c>
      <c r="B760" s="56" t="s">
        <v>1104</v>
      </c>
      <c r="C760" s="56" t="s">
        <v>1500</v>
      </c>
      <c r="D760" s="57">
        <v>10.333333333333334</v>
      </c>
      <c r="E760" s="56">
        <v>2009</v>
      </c>
      <c r="F760" s="56" t="s">
        <v>832</v>
      </c>
      <c r="G760" s="127" t="s">
        <v>832</v>
      </c>
      <c r="H760" s="58" t="s">
        <v>1108</v>
      </c>
    </row>
    <row r="761" spans="1:8" x14ac:dyDescent="0.2">
      <c r="A761" s="166" t="s">
        <v>302</v>
      </c>
      <c r="B761" s="56" t="s">
        <v>1104</v>
      </c>
      <c r="C761" s="56" t="s">
        <v>1418</v>
      </c>
      <c r="D761" s="57">
        <v>10.666666666666668</v>
      </c>
      <c r="E761" s="56">
        <v>2009</v>
      </c>
      <c r="F761" s="56" t="s">
        <v>832</v>
      </c>
      <c r="G761" s="127" t="s">
        <v>832</v>
      </c>
      <c r="H761" s="58" t="s">
        <v>1108</v>
      </c>
    </row>
    <row r="762" spans="1:8" x14ac:dyDescent="0.2">
      <c r="A762" s="166" t="s">
        <v>302</v>
      </c>
      <c r="B762" s="56" t="s">
        <v>1104</v>
      </c>
      <c r="C762" s="56" t="s">
        <v>1354</v>
      </c>
      <c r="D762" s="57">
        <v>16.833333333333332</v>
      </c>
      <c r="E762" s="56">
        <v>2009</v>
      </c>
      <c r="F762" s="56" t="s">
        <v>832</v>
      </c>
      <c r="G762" s="127" t="s">
        <v>832</v>
      </c>
      <c r="H762" s="58" t="s">
        <v>1108</v>
      </c>
    </row>
    <row r="763" spans="1:8" x14ac:dyDescent="0.2">
      <c r="A763" s="166" t="s">
        <v>302</v>
      </c>
      <c r="B763" s="56" t="s">
        <v>1104</v>
      </c>
      <c r="C763" s="56" t="s">
        <v>1219</v>
      </c>
      <c r="D763" s="57">
        <v>12.5</v>
      </c>
      <c r="E763" s="56">
        <v>2009</v>
      </c>
      <c r="F763" s="56" t="s">
        <v>832</v>
      </c>
      <c r="G763" s="127" t="s">
        <v>832</v>
      </c>
      <c r="H763" s="58" t="s">
        <v>1108</v>
      </c>
    </row>
    <row r="764" spans="1:8" x14ac:dyDescent="0.2">
      <c r="A764" s="166" t="s">
        <v>302</v>
      </c>
      <c r="B764" s="56" t="s">
        <v>1104</v>
      </c>
      <c r="C764" s="56" t="s">
        <v>1473</v>
      </c>
      <c r="D764" s="57">
        <v>13.166666666666668</v>
      </c>
      <c r="E764" s="56">
        <v>2009</v>
      </c>
      <c r="F764" s="56" t="s">
        <v>832</v>
      </c>
      <c r="G764" s="127" t="s">
        <v>832</v>
      </c>
      <c r="H764" s="58" t="s">
        <v>1108</v>
      </c>
    </row>
    <row r="765" spans="1:8" x14ac:dyDescent="0.2">
      <c r="A765" s="166" t="s">
        <v>302</v>
      </c>
      <c r="B765" s="56" t="s">
        <v>1104</v>
      </c>
      <c r="C765" s="56" t="s">
        <v>1120</v>
      </c>
      <c r="D765" s="57">
        <v>17</v>
      </c>
      <c r="E765" s="56">
        <v>2009</v>
      </c>
      <c r="F765" s="56" t="s">
        <v>832</v>
      </c>
      <c r="G765" s="127" t="s">
        <v>832</v>
      </c>
      <c r="H765" s="58" t="s">
        <v>1108</v>
      </c>
    </row>
    <row r="766" spans="1:8" x14ac:dyDescent="0.2">
      <c r="A766" s="166" t="s">
        <v>302</v>
      </c>
      <c r="B766" s="56" t="s">
        <v>1104</v>
      </c>
      <c r="C766" s="56" t="s">
        <v>1152</v>
      </c>
      <c r="D766" s="57">
        <v>17</v>
      </c>
      <c r="E766" s="56">
        <v>2009</v>
      </c>
      <c r="F766" s="56" t="s">
        <v>832</v>
      </c>
      <c r="G766" s="127" t="s">
        <v>832</v>
      </c>
      <c r="H766" s="58" t="s">
        <v>1108</v>
      </c>
    </row>
    <row r="767" spans="1:8" x14ac:dyDescent="0.2">
      <c r="A767" s="166" t="s">
        <v>302</v>
      </c>
      <c r="B767" s="56" t="s">
        <v>1104</v>
      </c>
      <c r="C767" s="56" t="s">
        <v>1281</v>
      </c>
      <c r="D767" s="57">
        <v>12.166666666666666</v>
      </c>
      <c r="E767" s="56">
        <v>2009</v>
      </c>
      <c r="F767" s="56" t="s">
        <v>832</v>
      </c>
      <c r="G767" s="127" t="s">
        <v>832</v>
      </c>
      <c r="H767" s="58" t="s">
        <v>1108</v>
      </c>
    </row>
    <row r="768" spans="1:8" x14ac:dyDescent="0.2">
      <c r="A768" s="166" t="s">
        <v>302</v>
      </c>
      <c r="B768" s="56" t="s">
        <v>1104</v>
      </c>
      <c r="C768" s="56" t="s">
        <v>1404</v>
      </c>
      <c r="D768" s="57">
        <v>17.666666666666668</v>
      </c>
      <c r="E768" s="56">
        <v>2009</v>
      </c>
      <c r="F768" s="56" t="s">
        <v>832</v>
      </c>
      <c r="G768" s="127" t="s">
        <v>832</v>
      </c>
      <c r="H768" s="58" t="s">
        <v>1108</v>
      </c>
    </row>
    <row r="769" spans="1:8" x14ac:dyDescent="0.2">
      <c r="A769" s="166" t="s">
        <v>302</v>
      </c>
      <c r="B769" s="56" t="s">
        <v>1104</v>
      </c>
      <c r="C769" s="56" t="s">
        <v>1433</v>
      </c>
      <c r="D769" s="57">
        <v>12.833333333333334</v>
      </c>
      <c r="E769" s="56">
        <v>2009</v>
      </c>
      <c r="F769" s="56" t="s">
        <v>832</v>
      </c>
      <c r="G769" s="127" t="s">
        <v>832</v>
      </c>
      <c r="H769" s="58" t="s">
        <v>1108</v>
      </c>
    </row>
    <row r="770" spans="1:8" x14ac:dyDescent="0.2">
      <c r="A770" s="166" t="s">
        <v>302</v>
      </c>
      <c r="B770" s="56" t="s">
        <v>1104</v>
      </c>
      <c r="C770" s="56" t="s">
        <v>1209</v>
      </c>
      <c r="D770" s="57">
        <v>11</v>
      </c>
      <c r="E770" s="56">
        <v>2009</v>
      </c>
      <c r="F770" s="56" t="s">
        <v>832</v>
      </c>
      <c r="G770" s="127" t="s">
        <v>832</v>
      </c>
      <c r="H770" s="58" t="s">
        <v>1108</v>
      </c>
    </row>
    <row r="771" spans="1:8" x14ac:dyDescent="0.2">
      <c r="A771" s="166" t="s">
        <v>302</v>
      </c>
      <c r="B771" s="56" t="s">
        <v>1104</v>
      </c>
      <c r="C771" s="56" t="s">
        <v>1185</v>
      </c>
      <c r="D771" s="57">
        <v>15.833333333333334</v>
      </c>
      <c r="E771" s="56">
        <v>2009</v>
      </c>
      <c r="F771" s="56" t="s">
        <v>832</v>
      </c>
      <c r="G771" s="127" t="s">
        <v>832</v>
      </c>
      <c r="H771" s="58" t="s">
        <v>1108</v>
      </c>
    </row>
    <row r="772" spans="1:8" x14ac:dyDescent="0.2">
      <c r="A772" s="166" t="s">
        <v>302</v>
      </c>
      <c r="B772" s="56" t="s">
        <v>1104</v>
      </c>
      <c r="C772" s="56" t="s">
        <v>1466</v>
      </c>
      <c r="D772" s="57">
        <v>14.166666666666668</v>
      </c>
      <c r="E772" s="56">
        <v>2009</v>
      </c>
      <c r="F772" s="56" t="s">
        <v>832</v>
      </c>
      <c r="G772" s="127" t="s">
        <v>832</v>
      </c>
      <c r="H772" s="58" t="s">
        <v>1108</v>
      </c>
    </row>
    <row r="773" spans="1:8" x14ac:dyDescent="0.2">
      <c r="A773" s="166" t="s">
        <v>302</v>
      </c>
      <c r="B773" s="56" t="s">
        <v>1104</v>
      </c>
      <c r="C773" s="56" t="s">
        <v>1490</v>
      </c>
      <c r="D773" s="57">
        <v>14.333333333333334</v>
      </c>
      <c r="E773" s="56">
        <v>2009</v>
      </c>
      <c r="F773" s="56" t="s">
        <v>832</v>
      </c>
      <c r="G773" s="127" t="s">
        <v>832</v>
      </c>
      <c r="H773" s="58" t="s">
        <v>1108</v>
      </c>
    </row>
    <row r="774" spans="1:8" s="2" customFormat="1" x14ac:dyDescent="0.2">
      <c r="A774" s="166" t="s">
        <v>302</v>
      </c>
      <c r="B774" s="56" t="s">
        <v>1104</v>
      </c>
      <c r="C774" s="56" t="s">
        <v>1261</v>
      </c>
      <c r="D774" s="57">
        <v>18.5</v>
      </c>
      <c r="E774" s="56">
        <v>2009</v>
      </c>
      <c r="F774" s="56" t="s">
        <v>832</v>
      </c>
      <c r="G774" s="127" t="s">
        <v>832</v>
      </c>
      <c r="H774" s="58" t="s">
        <v>1108</v>
      </c>
    </row>
    <row r="775" spans="1:8" x14ac:dyDescent="0.2">
      <c r="A775" s="166" t="s">
        <v>302</v>
      </c>
      <c r="B775" s="56" t="s">
        <v>1104</v>
      </c>
      <c r="C775" s="56" t="s">
        <v>1421</v>
      </c>
      <c r="D775" s="57">
        <v>16.166666666666668</v>
      </c>
      <c r="E775" s="56">
        <v>2009</v>
      </c>
      <c r="F775" s="56" t="s">
        <v>832</v>
      </c>
      <c r="G775" s="127" t="s">
        <v>832</v>
      </c>
      <c r="H775" s="58" t="s">
        <v>1108</v>
      </c>
    </row>
    <row r="776" spans="1:8" x14ac:dyDescent="0.2">
      <c r="A776" s="166" t="s">
        <v>302</v>
      </c>
      <c r="B776" s="56" t="s">
        <v>1104</v>
      </c>
      <c r="C776" s="56" t="s">
        <v>1179</v>
      </c>
      <c r="D776" s="57">
        <v>16</v>
      </c>
      <c r="E776" s="56">
        <v>2009</v>
      </c>
      <c r="F776" s="56" t="s">
        <v>832</v>
      </c>
      <c r="G776" s="127" t="s">
        <v>832</v>
      </c>
      <c r="H776" s="58" t="s">
        <v>1108</v>
      </c>
    </row>
    <row r="777" spans="1:8" s="2" customFormat="1" x14ac:dyDescent="0.2">
      <c r="A777" s="166" t="s">
        <v>302</v>
      </c>
      <c r="B777" s="56" t="s">
        <v>1104</v>
      </c>
      <c r="C777" s="56" t="s">
        <v>1369</v>
      </c>
      <c r="D777" s="57">
        <v>16</v>
      </c>
      <c r="E777" s="56">
        <v>2009</v>
      </c>
      <c r="F777" s="56" t="s">
        <v>832</v>
      </c>
      <c r="G777" s="127" t="s">
        <v>832</v>
      </c>
      <c r="H777" s="58" t="s">
        <v>1108</v>
      </c>
    </row>
    <row r="778" spans="1:8" s="3" customFormat="1" x14ac:dyDescent="0.2">
      <c r="A778" s="166" t="s">
        <v>302</v>
      </c>
      <c r="B778" s="56" t="s">
        <v>1104</v>
      </c>
      <c r="C778" s="56" t="s">
        <v>1332</v>
      </c>
      <c r="D778" s="57">
        <v>11.833333333333334</v>
      </c>
      <c r="E778" s="56">
        <v>2009</v>
      </c>
      <c r="F778" s="56" t="s">
        <v>832</v>
      </c>
      <c r="G778" s="127" t="s">
        <v>832</v>
      </c>
      <c r="H778" s="58" t="s">
        <v>1108</v>
      </c>
    </row>
    <row r="779" spans="1:8" s="2" customFormat="1" x14ac:dyDescent="0.2">
      <c r="A779" s="166" t="s">
        <v>302</v>
      </c>
      <c r="B779" s="56" t="s">
        <v>1104</v>
      </c>
      <c r="C779" s="56" t="s">
        <v>1487</v>
      </c>
      <c r="D779" s="57">
        <v>16.333333333333336</v>
      </c>
      <c r="E779" s="56">
        <v>2009</v>
      </c>
      <c r="F779" s="56" t="s">
        <v>832</v>
      </c>
      <c r="G779" s="127" t="s">
        <v>832</v>
      </c>
      <c r="H779" s="58" t="s">
        <v>1108</v>
      </c>
    </row>
    <row r="780" spans="1:8" x14ac:dyDescent="0.2">
      <c r="A780" s="166" t="s">
        <v>302</v>
      </c>
      <c r="B780" s="56" t="s">
        <v>1104</v>
      </c>
      <c r="C780" s="56" t="s">
        <v>1472</v>
      </c>
      <c r="D780" s="57">
        <v>9.8333333333333339</v>
      </c>
      <c r="E780" s="56">
        <v>2009</v>
      </c>
      <c r="F780" s="56" t="s">
        <v>832</v>
      </c>
      <c r="G780" s="127" t="s">
        <v>832</v>
      </c>
      <c r="H780" s="58" t="s">
        <v>1108</v>
      </c>
    </row>
    <row r="781" spans="1:8" s="2" customFormat="1" x14ac:dyDescent="0.2">
      <c r="A781" s="166" t="s">
        <v>302</v>
      </c>
      <c r="B781" s="56" t="s">
        <v>1104</v>
      </c>
      <c r="C781" s="56" t="s">
        <v>1165</v>
      </c>
      <c r="D781" s="57">
        <v>17</v>
      </c>
      <c r="E781" s="56">
        <v>2009</v>
      </c>
      <c r="F781" s="56" t="s">
        <v>832</v>
      </c>
      <c r="G781" s="127" t="s">
        <v>832</v>
      </c>
      <c r="H781" s="58" t="s">
        <v>1108</v>
      </c>
    </row>
    <row r="782" spans="1:8" x14ac:dyDescent="0.2">
      <c r="A782" s="166" t="s">
        <v>302</v>
      </c>
      <c r="B782" s="56" t="s">
        <v>1104</v>
      </c>
      <c r="C782" s="56" t="s">
        <v>1170</v>
      </c>
      <c r="D782" s="57">
        <v>18.833333333333336</v>
      </c>
      <c r="E782" s="56">
        <v>2009</v>
      </c>
      <c r="F782" s="56" t="s">
        <v>832</v>
      </c>
      <c r="G782" s="127" t="s">
        <v>832</v>
      </c>
      <c r="H782" s="58" t="s">
        <v>1108</v>
      </c>
    </row>
    <row r="783" spans="1:8" x14ac:dyDescent="0.2">
      <c r="A783" s="166" t="s">
        <v>302</v>
      </c>
      <c r="B783" s="56" t="s">
        <v>1104</v>
      </c>
      <c r="C783" s="56" t="s">
        <v>1252</v>
      </c>
      <c r="D783" s="57">
        <v>19.833333333333336</v>
      </c>
      <c r="E783" s="56">
        <v>2009</v>
      </c>
      <c r="F783" s="56" t="s">
        <v>832</v>
      </c>
      <c r="G783" s="127" t="s">
        <v>832</v>
      </c>
      <c r="H783" s="58" t="s">
        <v>1108</v>
      </c>
    </row>
    <row r="784" spans="1:8" x14ac:dyDescent="0.2">
      <c r="A784" s="166" t="s">
        <v>302</v>
      </c>
      <c r="B784" s="56" t="s">
        <v>1104</v>
      </c>
      <c r="C784" s="56" t="s">
        <v>1220</v>
      </c>
      <c r="D784" s="57">
        <v>10.833333333333334</v>
      </c>
      <c r="E784" s="56">
        <v>2009</v>
      </c>
      <c r="F784" s="56" t="s">
        <v>832</v>
      </c>
      <c r="G784" s="127" t="s">
        <v>832</v>
      </c>
      <c r="H784" s="58" t="s">
        <v>1108</v>
      </c>
    </row>
    <row r="785" spans="1:8" x14ac:dyDescent="0.2">
      <c r="A785" s="166" t="s">
        <v>302</v>
      </c>
      <c r="B785" s="56" t="s">
        <v>1104</v>
      </c>
      <c r="C785" s="56" t="s">
        <v>1316</v>
      </c>
      <c r="D785" s="57">
        <v>17.333333333333336</v>
      </c>
      <c r="E785" s="56">
        <v>2009</v>
      </c>
      <c r="F785" s="56" t="s">
        <v>832</v>
      </c>
      <c r="G785" s="127" t="s">
        <v>832</v>
      </c>
      <c r="H785" s="58" t="s">
        <v>1108</v>
      </c>
    </row>
    <row r="786" spans="1:8" x14ac:dyDescent="0.2">
      <c r="A786" s="166" t="s">
        <v>302</v>
      </c>
      <c r="B786" s="56" t="s">
        <v>1104</v>
      </c>
      <c r="C786" s="56" t="s">
        <v>1327</v>
      </c>
      <c r="D786" s="57">
        <v>17.5</v>
      </c>
      <c r="E786" s="56">
        <v>2009</v>
      </c>
      <c r="F786" s="56" t="s">
        <v>832</v>
      </c>
      <c r="G786" s="127" t="s">
        <v>832</v>
      </c>
      <c r="H786" s="58" t="s">
        <v>1108</v>
      </c>
    </row>
    <row r="787" spans="1:8" x14ac:dyDescent="0.2">
      <c r="A787" s="166" t="s">
        <v>302</v>
      </c>
      <c r="B787" s="56" t="s">
        <v>1104</v>
      </c>
      <c r="C787" s="56" t="s">
        <v>1280</v>
      </c>
      <c r="D787" s="57">
        <v>20.833333333333336</v>
      </c>
      <c r="E787" s="56">
        <v>2009</v>
      </c>
      <c r="F787" s="56" t="s">
        <v>832</v>
      </c>
      <c r="G787" s="127" t="s">
        <v>832</v>
      </c>
      <c r="H787" s="58" t="s">
        <v>1108</v>
      </c>
    </row>
    <row r="788" spans="1:8" x14ac:dyDescent="0.2">
      <c r="A788" s="166" t="s">
        <v>302</v>
      </c>
      <c r="B788" s="56" t="s">
        <v>1104</v>
      </c>
      <c r="C788" s="56" t="s">
        <v>1214</v>
      </c>
      <c r="D788" s="57">
        <v>15.833333333333334</v>
      </c>
      <c r="E788" s="56">
        <v>2009</v>
      </c>
      <c r="F788" s="56" t="s">
        <v>832</v>
      </c>
      <c r="G788" s="127" t="s">
        <v>832</v>
      </c>
      <c r="H788" s="58" t="s">
        <v>1108</v>
      </c>
    </row>
    <row r="789" spans="1:8" x14ac:dyDescent="0.2">
      <c r="A789" s="166" t="s">
        <v>302</v>
      </c>
      <c r="B789" s="56" t="s">
        <v>1104</v>
      </c>
      <c r="C789" s="56" t="s">
        <v>1158</v>
      </c>
      <c r="D789" s="57">
        <v>17.833333333333332</v>
      </c>
      <c r="E789" s="56">
        <v>2009</v>
      </c>
      <c r="F789" s="56" t="s">
        <v>832</v>
      </c>
      <c r="G789" s="127" t="s">
        <v>832</v>
      </c>
      <c r="H789" s="58" t="s">
        <v>1108</v>
      </c>
    </row>
    <row r="790" spans="1:8" x14ac:dyDescent="0.2">
      <c r="A790" s="166" t="s">
        <v>302</v>
      </c>
      <c r="B790" s="56" t="s">
        <v>1104</v>
      </c>
      <c r="C790" s="56" t="s">
        <v>1339</v>
      </c>
      <c r="D790" s="57">
        <v>14</v>
      </c>
      <c r="E790" s="56">
        <v>2009</v>
      </c>
      <c r="F790" s="56" t="s">
        <v>832</v>
      </c>
      <c r="G790" s="127" t="s">
        <v>832</v>
      </c>
      <c r="H790" s="58" t="s">
        <v>1108</v>
      </c>
    </row>
    <row r="791" spans="1:8" x14ac:dyDescent="0.2">
      <c r="A791" s="166" t="s">
        <v>302</v>
      </c>
      <c r="B791" s="56" t="s">
        <v>1104</v>
      </c>
      <c r="C791" s="56" t="s">
        <v>1231</v>
      </c>
      <c r="D791" s="57">
        <v>17.833333333333332</v>
      </c>
      <c r="E791" s="56">
        <v>2009</v>
      </c>
      <c r="F791" s="56" t="s">
        <v>832</v>
      </c>
      <c r="G791" s="127" t="s">
        <v>832</v>
      </c>
      <c r="H791" s="58" t="s">
        <v>1108</v>
      </c>
    </row>
    <row r="792" spans="1:8" x14ac:dyDescent="0.2">
      <c r="A792" s="166" t="s">
        <v>302</v>
      </c>
      <c r="B792" s="56" t="s">
        <v>1104</v>
      </c>
      <c r="C792" s="56" t="s">
        <v>1436</v>
      </c>
      <c r="D792" s="57">
        <v>6.5</v>
      </c>
      <c r="E792" s="56">
        <v>2009</v>
      </c>
      <c r="F792" s="56" t="s">
        <v>832</v>
      </c>
      <c r="G792" s="127" t="s">
        <v>832</v>
      </c>
      <c r="H792" s="58" t="s">
        <v>1108</v>
      </c>
    </row>
    <row r="793" spans="1:8" x14ac:dyDescent="0.2">
      <c r="A793" s="166" t="s">
        <v>302</v>
      </c>
      <c r="B793" s="56" t="s">
        <v>1104</v>
      </c>
      <c r="C793" s="56" t="s">
        <v>1113</v>
      </c>
      <c r="D793" s="57">
        <v>21.5</v>
      </c>
      <c r="E793" s="56">
        <v>2009</v>
      </c>
      <c r="F793" s="56" t="s">
        <v>832</v>
      </c>
      <c r="G793" s="127" t="s">
        <v>832</v>
      </c>
      <c r="H793" s="58" t="s">
        <v>1108</v>
      </c>
    </row>
    <row r="794" spans="1:8" x14ac:dyDescent="0.2">
      <c r="A794" s="166" t="s">
        <v>302</v>
      </c>
      <c r="B794" s="56" t="s">
        <v>1104</v>
      </c>
      <c r="C794" s="56" t="s">
        <v>1112</v>
      </c>
      <c r="D794" s="57">
        <v>21.5</v>
      </c>
      <c r="E794" s="56">
        <v>2009</v>
      </c>
      <c r="F794" s="56" t="s">
        <v>832</v>
      </c>
      <c r="G794" s="127" t="s">
        <v>832</v>
      </c>
      <c r="H794" s="58" t="s">
        <v>1108</v>
      </c>
    </row>
    <row r="795" spans="1:8" x14ac:dyDescent="0.2">
      <c r="A795" s="166" t="s">
        <v>302</v>
      </c>
      <c r="B795" s="56" t="s">
        <v>1104</v>
      </c>
      <c r="C795" s="56" t="s">
        <v>1329</v>
      </c>
      <c r="D795" s="57">
        <v>16.666666666666668</v>
      </c>
      <c r="E795" s="56">
        <v>2009</v>
      </c>
      <c r="F795" s="56" t="s">
        <v>832</v>
      </c>
      <c r="G795" s="127" t="s">
        <v>832</v>
      </c>
      <c r="H795" s="58" t="s">
        <v>1108</v>
      </c>
    </row>
    <row r="796" spans="1:8" x14ac:dyDescent="0.2">
      <c r="A796" s="166" t="s">
        <v>302</v>
      </c>
      <c r="B796" s="56" t="s">
        <v>1104</v>
      </c>
      <c r="C796" s="56" t="s">
        <v>1143</v>
      </c>
      <c r="D796" s="57">
        <v>22.833333333333332</v>
      </c>
      <c r="E796" s="56">
        <v>2009</v>
      </c>
      <c r="F796" s="56" t="s">
        <v>832</v>
      </c>
      <c r="G796" s="127" t="s">
        <v>832</v>
      </c>
      <c r="H796" s="58" t="s">
        <v>1108</v>
      </c>
    </row>
    <row r="797" spans="1:8" s="2" customFormat="1" x14ac:dyDescent="0.2">
      <c r="A797" s="166" t="s">
        <v>302</v>
      </c>
      <c r="B797" s="56" t="s">
        <v>1104</v>
      </c>
      <c r="C797" s="56" t="s">
        <v>1432</v>
      </c>
      <c r="D797" s="57">
        <v>18</v>
      </c>
      <c r="E797" s="56">
        <v>2009</v>
      </c>
      <c r="F797" s="56" t="s">
        <v>832</v>
      </c>
      <c r="G797" s="127" t="s">
        <v>832</v>
      </c>
      <c r="H797" s="58" t="s">
        <v>1108</v>
      </c>
    </row>
    <row r="798" spans="1:8" x14ac:dyDescent="0.2">
      <c r="A798" s="166" t="s">
        <v>302</v>
      </c>
      <c r="B798" s="56" t="s">
        <v>1104</v>
      </c>
      <c r="C798" s="56" t="s">
        <v>1309</v>
      </c>
      <c r="D798" s="57">
        <v>16.666666666666668</v>
      </c>
      <c r="E798" s="56">
        <v>2009</v>
      </c>
      <c r="F798" s="56" t="s">
        <v>832</v>
      </c>
      <c r="G798" s="127" t="s">
        <v>832</v>
      </c>
      <c r="H798" s="58" t="s">
        <v>1108</v>
      </c>
    </row>
    <row r="799" spans="1:8" x14ac:dyDescent="0.2">
      <c r="A799" s="166" t="s">
        <v>302</v>
      </c>
      <c r="B799" s="56" t="s">
        <v>1104</v>
      </c>
      <c r="C799" s="56" t="s">
        <v>1455</v>
      </c>
      <c r="D799" s="57">
        <v>5.666666666666667</v>
      </c>
      <c r="E799" s="56">
        <v>2009</v>
      </c>
      <c r="F799" s="56" t="s">
        <v>832</v>
      </c>
      <c r="G799" s="127" t="s">
        <v>832</v>
      </c>
      <c r="H799" s="58" t="s">
        <v>1108</v>
      </c>
    </row>
    <row r="800" spans="1:8" x14ac:dyDescent="0.2">
      <c r="A800" s="166" t="s">
        <v>302</v>
      </c>
      <c r="B800" s="56" t="s">
        <v>1104</v>
      </c>
      <c r="C800" s="56" t="s">
        <v>1485</v>
      </c>
      <c r="D800" s="57">
        <v>16.166666666666668</v>
      </c>
      <c r="E800" s="56">
        <v>2009</v>
      </c>
      <c r="F800" s="56" t="s">
        <v>832</v>
      </c>
      <c r="G800" s="127" t="s">
        <v>832</v>
      </c>
      <c r="H800" s="58" t="s">
        <v>1108</v>
      </c>
    </row>
    <row r="801" spans="1:8" x14ac:dyDescent="0.2">
      <c r="A801" s="166" t="s">
        <v>302</v>
      </c>
      <c r="B801" s="56" t="s">
        <v>1104</v>
      </c>
      <c r="C801" s="56" t="s">
        <v>1147</v>
      </c>
      <c r="D801" s="57">
        <v>21.5</v>
      </c>
      <c r="E801" s="56">
        <v>2009</v>
      </c>
      <c r="F801" s="56" t="s">
        <v>832</v>
      </c>
      <c r="G801" s="127" t="s">
        <v>832</v>
      </c>
      <c r="H801" s="58" t="s">
        <v>1108</v>
      </c>
    </row>
    <row r="802" spans="1:8" x14ac:dyDescent="0.2">
      <c r="A802" s="166" t="s">
        <v>302</v>
      </c>
      <c r="B802" s="56" t="s">
        <v>1104</v>
      </c>
      <c r="C802" s="56" t="s">
        <v>1469</v>
      </c>
      <c r="D802" s="57">
        <v>19</v>
      </c>
      <c r="E802" s="56">
        <v>2009</v>
      </c>
      <c r="F802" s="56" t="s">
        <v>832</v>
      </c>
      <c r="G802" s="127" t="s">
        <v>832</v>
      </c>
      <c r="H802" s="58" t="s">
        <v>1108</v>
      </c>
    </row>
    <row r="803" spans="1:8" x14ac:dyDescent="0.2">
      <c r="A803" s="166" t="s">
        <v>302</v>
      </c>
      <c r="B803" s="56" t="s">
        <v>1104</v>
      </c>
      <c r="C803" s="56" t="s">
        <v>1217</v>
      </c>
      <c r="D803" s="57">
        <v>9.3333333333333339</v>
      </c>
      <c r="E803" s="56">
        <v>2009</v>
      </c>
      <c r="F803" s="56" t="s">
        <v>832</v>
      </c>
      <c r="G803" s="127" t="s">
        <v>832</v>
      </c>
      <c r="H803" s="58" t="s">
        <v>1108</v>
      </c>
    </row>
    <row r="804" spans="1:8" x14ac:dyDescent="0.2">
      <c r="A804" s="166" t="s">
        <v>302</v>
      </c>
      <c r="B804" s="56" t="s">
        <v>1104</v>
      </c>
      <c r="C804" s="56" t="s">
        <v>1200</v>
      </c>
      <c r="D804" s="57">
        <v>17.833333333333332</v>
      </c>
      <c r="E804" s="56">
        <v>2009</v>
      </c>
      <c r="F804" s="56" t="s">
        <v>832</v>
      </c>
      <c r="G804" s="127" t="s">
        <v>832</v>
      </c>
      <c r="H804" s="58" t="s">
        <v>1108</v>
      </c>
    </row>
    <row r="805" spans="1:8" x14ac:dyDescent="0.2">
      <c r="A805" s="166" t="s">
        <v>302</v>
      </c>
      <c r="B805" s="56" t="s">
        <v>1104</v>
      </c>
      <c r="C805" s="56" t="s">
        <v>1440</v>
      </c>
      <c r="D805" s="57">
        <v>14.333333333333334</v>
      </c>
      <c r="E805" s="56">
        <v>2009</v>
      </c>
      <c r="F805" s="56" t="s">
        <v>832</v>
      </c>
      <c r="G805" s="127" t="s">
        <v>832</v>
      </c>
      <c r="H805" s="58" t="s">
        <v>1108</v>
      </c>
    </row>
    <row r="806" spans="1:8" s="2" customFormat="1" x14ac:dyDescent="0.2">
      <c r="A806" s="166" t="s">
        <v>302</v>
      </c>
      <c r="B806" s="56" t="s">
        <v>1104</v>
      </c>
      <c r="C806" s="56" t="s">
        <v>1286</v>
      </c>
      <c r="D806" s="57">
        <v>19.666666666666668</v>
      </c>
      <c r="E806" s="56">
        <v>2009</v>
      </c>
      <c r="F806" s="56" t="s">
        <v>832</v>
      </c>
      <c r="G806" s="127" t="s">
        <v>832</v>
      </c>
      <c r="H806" s="58" t="s">
        <v>1108</v>
      </c>
    </row>
    <row r="807" spans="1:8" x14ac:dyDescent="0.2">
      <c r="A807" s="166" t="s">
        <v>302</v>
      </c>
      <c r="B807" s="56" t="s">
        <v>1104</v>
      </c>
      <c r="C807" s="56" t="s">
        <v>1460</v>
      </c>
      <c r="D807" s="57">
        <v>16.166666666666668</v>
      </c>
      <c r="E807" s="56">
        <v>2009</v>
      </c>
      <c r="F807" s="56" t="s">
        <v>832</v>
      </c>
      <c r="G807" s="127" t="s">
        <v>832</v>
      </c>
      <c r="H807" s="58" t="s">
        <v>1108</v>
      </c>
    </row>
    <row r="808" spans="1:8" x14ac:dyDescent="0.2">
      <c r="A808" s="166" t="s">
        <v>302</v>
      </c>
      <c r="B808" s="56" t="s">
        <v>1104</v>
      </c>
      <c r="C808" s="56" t="s">
        <v>1155</v>
      </c>
      <c r="D808" s="57">
        <v>19.166666666666668</v>
      </c>
      <c r="E808" s="56">
        <v>2009</v>
      </c>
      <c r="F808" s="56" t="s">
        <v>832</v>
      </c>
      <c r="G808" s="127" t="s">
        <v>832</v>
      </c>
      <c r="H808" s="58" t="s">
        <v>1108</v>
      </c>
    </row>
    <row r="809" spans="1:8" x14ac:dyDescent="0.2">
      <c r="A809" s="166" t="s">
        <v>302</v>
      </c>
      <c r="B809" s="56" t="s">
        <v>1104</v>
      </c>
      <c r="C809" s="56" t="s">
        <v>1371</v>
      </c>
      <c r="D809" s="57">
        <v>13.833333333333336</v>
      </c>
      <c r="E809" s="56">
        <v>2009</v>
      </c>
      <c r="F809" s="56" t="s">
        <v>832</v>
      </c>
      <c r="G809" s="127" t="s">
        <v>832</v>
      </c>
      <c r="H809" s="58" t="s">
        <v>1108</v>
      </c>
    </row>
    <row r="810" spans="1:8" s="2" customFormat="1" x14ac:dyDescent="0.2">
      <c r="A810" s="166" t="s">
        <v>302</v>
      </c>
      <c r="B810" s="56" t="s">
        <v>1104</v>
      </c>
      <c r="C810" s="56" t="s">
        <v>1420</v>
      </c>
      <c r="D810" s="57">
        <v>15.166666666666666</v>
      </c>
      <c r="E810" s="56">
        <v>2009</v>
      </c>
      <c r="F810" s="56" t="s">
        <v>832</v>
      </c>
      <c r="G810" s="127" t="s">
        <v>832</v>
      </c>
      <c r="H810" s="58" t="s">
        <v>1108</v>
      </c>
    </row>
    <row r="811" spans="1:8" x14ac:dyDescent="0.2">
      <c r="A811" s="166" t="s">
        <v>302</v>
      </c>
      <c r="B811" s="56" t="s">
        <v>1104</v>
      </c>
      <c r="C811" s="56" t="s">
        <v>1431</v>
      </c>
      <c r="D811" s="57">
        <v>11.5</v>
      </c>
      <c r="E811" s="56">
        <v>2009</v>
      </c>
      <c r="F811" s="56" t="s">
        <v>832</v>
      </c>
      <c r="G811" s="127" t="s">
        <v>832</v>
      </c>
      <c r="H811" s="58" t="s">
        <v>1108</v>
      </c>
    </row>
    <row r="812" spans="1:8" x14ac:dyDescent="0.2">
      <c r="A812" s="166" t="s">
        <v>302</v>
      </c>
      <c r="B812" s="56" t="s">
        <v>1104</v>
      </c>
      <c r="C812" s="56" t="s">
        <v>1247</v>
      </c>
      <c r="D812" s="57">
        <v>16.166666666666668</v>
      </c>
      <c r="E812" s="56">
        <v>2009</v>
      </c>
      <c r="F812" s="56" t="s">
        <v>832</v>
      </c>
      <c r="G812" s="127" t="s">
        <v>832</v>
      </c>
      <c r="H812" s="58" t="s">
        <v>1108</v>
      </c>
    </row>
    <row r="813" spans="1:8" x14ac:dyDescent="0.2">
      <c r="A813" s="166" t="s">
        <v>302</v>
      </c>
      <c r="B813" s="56" t="s">
        <v>1104</v>
      </c>
      <c r="C813" s="56" t="s">
        <v>1114</v>
      </c>
      <c r="D813" s="57">
        <v>17</v>
      </c>
      <c r="E813" s="56">
        <v>2009</v>
      </c>
      <c r="F813" s="56" t="s">
        <v>832</v>
      </c>
      <c r="G813" s="127" t="s">
        <v>832</v>
      </c>
      <c r="H813" s="58" t="s">
        <v>1108</v>
      </c>
    </row>
    <row r="814" spans="1:8" x14ac:dyDescent="0.2">
      <c r="A814" s="166" t="s">
        <v>302</v>
      </c>
      <c r="B814" s="56" t="s">
        <v>1104</v>
      </c>
      <c r="C814" s="56" t="s">
        <v>1123</v>
      </c>
      <c r="D814" s="57">
        <v>17</v>
      </c>
      <c r="E814" s="56">
        <v>2009</v>
      </c>
      <c r="F814" s="56" t="s">
        <v>832</v>
      </c>
      <c r="G814" s="127" t="s">
        <v>832</v>
      </c>
      <c r="H814" s="58" t="s">
        <v>1108</v>
      </c>
    </row>
    <row r="815" spans="1:8" x14ac:dyDescent="0.2">
      <c r="A815" s="166" t="s">
        <v>302</v>
      </c>
      <c r="B815" s="56" t="s">
        <v>1104</v>
      </c>
      <c r="C815" s="56" t="s">
        <v>1263</v>
      </c>
      <c r="D815" s="57">
        <v>20.666666666666668</v>
      </c>
      <c r="E815" s="56">
        <v>2009</v>
      </c>
      <c r="F815" s="56" t="s">
        <v>832</v>
      </c>
      <c r="G815" s="127" t="s">
        <v>832</v>
      </c>
      <c r="H815" s="58" t="s">
        <v>1108</v>
      </c>
    </row>
    <row r="816" spans="1:8" x14ac:dyDescent="0.2">
      <c r="A816" s="166" t="s">
        <v>302</v>
      </c>
      <c r="B816" s="56" t="s">
        <v>1104</v>
      </c>
      <c r="C816" s="56" t="s">
        <v>1191</v>
      </c>
      <c r="D816" s="57">
        <v>20.666666666666668</v>
      </c>
      <c r="E816" s="56">
        <v>2009</v>
      </c>
      <c r="F816" s="56" t="s">
        <v>832</v>
      </c>
      <c r="G816" s="127" t="s">
        <v>832</v>
      </c>
      <c r="H816" s="58" t="s">
        <v>1108</v>
      </c>
    </row>
    <row r="817" spans="1:8" x14ac:dyDescent="0.2">
      <c r="A817" s="166" t="s">
        <v>302</v>
      </c>
      <c r="B817" s="56" t="s">
        <v>1104</v>
      </c>
      <c r="C817" s="56" t="s">
        <v>1368</v>
      </c>
      <c r="D817" s="57">
        <v>16.5</v>
      </c>
      <c r="E817" s="56">
        <v>2009</v>
      </c>
      <c r="F817" s="56" t="s">
        <v>832</v>
      </c>
      <c r="G817" s="127" t="s">
        <v>832</v>
      </c>
      <c r="H817" s="58" t="s">
        <v>1108</v>
      </c>
    </row>
    <row r="818" spans="1:8" x14ac:dyDescent="0.2">
      <c r="A818" s="166" t="s">
        <v>302</v>
      </c>
      <c r="B818" s="56" t="s">
        <v>1104</v>
      </c>
      <c r="C818" s="56" t="s">
        <v>1415</v>
      </c>
      <c r="D818" s="57">
        <v>18.333333333333336</v>
      </c>
      <c r="E818" s="56">
        <v>2009</v>
      </c>
      <c r="F818" s="56" t="s">
        <v>832</v>
      </c>
      <c r="G818" s="127" t="s">
        <v>832</v>
      </c>
      <c r="H818" s="58" t="s">
        <v>1108</v>
      </c>
    </row>
    <row r="819" spans="1:8" x14ac:dyDescent="0.2">
      <c r="A819" s="166" t="s">
        <v>302</v>
      </c>
      <c r="B819" s="56" t="s">
        <v>1104</v>
      </c>
      <c r="C819" s="56" t="s">
        <v>1136</v>
      </c>
      <c r="D819" s="57">
        <v>13.5</v>
      </c>
      <c r="E819" s="56">
        <v>2009</v>
      </c>
      <c r="F819" s="56" t="s">
        <v>832</v>
      </c>
      <c r="G819" s="127" t="s">
        <v>832</v>
      </c>
      <c r="H819" s="58" t="s">
        <v>1108</v>
      </c>
    </row>
    <row r="820" spans="1:8" x14ac:dyDescent="0.2">
      <c r="A820" s="166" t="s">
        <v>302</v>
      </c>
      <c r="B820" s="56" t="s">
        <v>1104</v>
      </c>
      <c r="C820" s="56" t="s">
        <v>1224</v>
      </c>
      <c r="D820" s="57">
        <v>15.333333333333332</v>
      </c>
      <c r="E820" s="56">
        <v>2009</v>
      </c>
      <c r="F820" s="56" t="s">
        <v>832</v>
      </c>
      <c r="G820" s="127" t="s">
        <v>832</v>
      </c>
      <c r="H820" s="58" t="s">
        <v>1108</v>
      </c>
    </row>
    <row r="821" spans="1:8" x14ac:dyDescent="0.2">
      <c r="A821" s="166" t="s">
        <v>302</v>
      </c>
      <c r="B821" s="56" t="s">
        <v>1104</v>
      </c>
      <c r="C821" s="56" t="s">
        <v>1151</v>
      </c>
      <c r="D821" s="57">
        <v>20.166666666666668</v>
      </c>
      <c r="E821" s="56">
        <v>2009</v>
      </c>
      <c r="F821" s="56" t="s">
        <v>832</v>
      </c>
      <c r="G821" s="127" t="s">
        <v>832</v>
      </c>
      <c r="H821" s="58" t="s">
        <v>1108</v>
      </c>
    </row>
    <row r="822" spans="1:8" x14ac:dyDescent="0.2">
      <c r="A822" s="166" t="s">
        <v>302</v>
      </c>
      <c r="B822" s="56" t="s">
        <v>1104</v>
      </c>
      <c r="C822" s="56" t="s">
        <v>1121</v>
      </c>
      <c r="D822" s="57">
        <v>20.166666666666668</v>
      </c>
      <c r="E822" s="56">
        <v>2009</v>
      </c>
      <c r="F822" s="56" t="s">
        <v>832</v>
      </c>
      <c r="G822" s="127" t="s">
        <v>832</v>
      </c>
      <c r="H822" s="58" t="s">
        <v>1108</v>
      </c>
    </row>
    <row r="823" spans="1:8" x14ac:dyDescent="0.2">
      <c r="A823" s="166" t="s">
        <v>302</v>
      </c>
      <c r="B823" s="56" t="s">
        <v>1104</v>
      </c>
      <c r="C823" s="56" t="s">
        <v>1496</v>
      </c>
      <c r="D823" s="57">
        <v>6.833333333333333</v>
      </c>
      <c r="E823" s="56">
        <v>2009</v>
      </c>
      <c r="F823" s="56" t="s">
        <v>832</v>
      </c>
      <c r="G823" s="127" t="s">
        <v>832</v>
      </c>
      <c r="H823" s="58" t="s">
        <v>1108</v>
      </c>
    </row>
    <row r="824" spans="1:8" x14ac:dyDescent="0.2">
      <c r="A824" s="166" t="s">
        <v>302</v>
      </c>
      <c r="B824" s="56" t="s">
        <v>1104</v>
      </c>
      <c r="C824" s="56" t="s">
        <v>1382</v>
      </c>
      <c r="D824" s="57">
        <v>15.833333333333334</v>
      </c>
      <c r="E824" s="56">
        <v>2009</v>
      </c>
      <c r="F824" s="56" t="s">
        <v>832</v>
      </c>
      <c r="G824" s="127" t="s">
        <v>832</v>
      </c>
      <c r="H824" s="58" t="s">
        <v>1108</v>
      </c>
    </row>
    <row r="825" spans="1:8" x14ac:dyDescent="0.2">
      <c r="A825" s="166" t="s">
        <v>302</v>
      </c>
      <c r="B825" s="56" t="s">
        <v>1104</v>
      </c>
      <c r="C825" s="56" t="s">
        <v>1363</v>
      </c>
      <c r="D825" s="57">
        <v>15.833333333333334</v>
      </c>
      <c r="E825" s="56">
        <v>2009</v>
      </c>
      <c r="F825" s="56" t="s">
        <v>832</v>
      </c>
      <c r="G825" s="127" t="s">
        <v>832</v>
      </c>
      <c r="H825" s="58" t="s">
        <v>1108</v>
      </c>
    </row>
    <row r="826" spans="1:8" x14ac:dyDescent="0.2">
      <c r="A826" s="166" t="s">
        <v>302</v>
      </c>
      <c r="B826" s="56" t="s">
        <v>1104</v>
      </c>
      <c r="C826" s="56" t="s">
        <v>1307</v>
      </c>
      <c r="D826" s="57">
        <v>12</v>
      </c>
      <c r="E826" s="56">
        <v>2009</v>
      </c>
      <c r="F826" s="56" t="s">
        <v>832</v>
      </c>
      <c r="G826" s="127" t="s">
        <v>832</v>
      </c>
      <c r="H826" s="58" t="s">
        <v>1108</v>
      </c>
    </row>
    <row r="827" spans="1:8" x14ac:dyDescent="0.2">
      <c r="A827" s="166" t="s">
        <v>302</v>
      </c>
      <c r="B827" s="56" t="s">
        <v>1104</v>
      </c>
      <c r="C827" s="56" t="s">
        <v>1235</v>
      </c>
      <c r="D827" s="57">
        <v>16.333333333333336</v>
      </c>
      <c r="E827" s="56">
        <v>2009</v>
      </c>
      <c r="F827" s="56" t="s">
        <v>832</v>
      </c>
      <c r="G827" s="127" t="s">
        <v>832</v>
      </c>
      <c r="H827" s="58" t="s">
        <v>1108</v>
      </c>
    </row>
    <row r="828" spans="1:8" x14ac:dyDescent="0.2">
      <c r="A828" s="166" t="s">
        <v>302</v>
      </c>
      <c r="B828" s="56" t="s">
        <v>1104</v>
      </c>
      <c r="C828" s="56" t="s">
        <v>1484</v>
      </c>
      <c r="D828" s="57">
        <v>16.166666666666668</v>
      </c>
      <c r="E828" s="56">
        <v>2009</v>
      </c>
      <c r="F828" s="56" t="s">
        <v>832</v>
      </c>
      <c r="G828" s="127" t="s">
        <v>832</v>
      </c>
      <c r="H828" s="58" t="s">
        <v>1108</v>
      </c>
    </row>
    <row r="829" spans="1:8" x14ac:dyDescent="0.2">
      <c r="A829" s="166" t="s">
        <v>302</v>
      </c>
      <c r="B829" s="56" t="s">
        <v>1104</v>
      </c>
      <c r="C829" s="56" t="s">
        <v>1141</v>
      </c>
      <c r="D829" s="57">
        <v>21.166666666666668</v>
      </c>
      <c r="E829" s="56">
        <v>2009</v>
      </c>
      <c r="F829" s="56" t="s">
        <v>832</v>
      </c>
      <c r="G829" s="127" t="s">
        <v>832</v>
      </c>
      <c r="H829" s="58" t="s">
        <v>1108</v>
      </c>
    </row>
    <row r="830" spans="1:8" x14ac:dyDescent="0.2">
      <c r="A830" s="166" t="s">
        <v>302</v>
      </c>
      <c r="B830" s="56" t="s">
        <v>1104</v>
      </c>
      <c r="C830" s="56" t="s">
        <v>1355</v>
      </c>
      <c r="D830" s="57">
        <v>13.333333333333334</v>
      </c>
      <c r="E830" s="56">
        <v>2009</v>
      </c>
      <c r="F830" s="56" t="s">
        <v>832</v>
      </c>
      <c r="G830" s="127" t="s">
        <v>832</v>
      </c>
      <c r="H830" s="58" t="s">
        <v>1108</v>
      </c>
    </row>
    <row r="831" spans="1:8" s="2" customFormat="1" x14ac:dyDescent="0.2">
      <c r="A831" s="166" t="s">
        <v>302</v>
      </c>
      <c r="B831" s="56" t="s">
        <v>1104</v>
      </c>
      <c r="C831" s="56" t="s">
        <v>1477</v>
      </c>
      <c r="D831" s="57">
        <v>16.666666666666668</v>
      </c>
      <c r="E831" s="56">
        <v>2009</v>
      </c>
      <c r="F831" s="56" t="s">
        <v>832</v>
      </c>
      <c r="G831" s="127" t="s">
        <v>832</v>
      </c>
      <c r="H831" s="58" t="s">
        <v>1108</v>
      </c>
    </row>
    <row r="832" spans="1:8" x14ac:dyDescent="0.2">
      <c r="A832" s="166" t="s">
        <v>302</v>
      </c>
      <c r="B832" s="56" t="s">
        <v>1104</v>
      </c>
      <c r="C832" s="56" t="s">
        <v>1199</v>
      </c>
      <c r="D832" s="57">
        <v>14</v>
      </c>
      <c r="E832" s="56">
        <v>2009</v>
      </c>
      <c r="F832" s="56" t="s">
        <v>832</v>
      </c>
      <c r="G832" s="127" t="s">
        <v>832</v>
      </c>
      <c r="H832" s="58" t="s">
        <v>1108</v>
      </c>
    </row>
    <row r="833" spans="1:8" x14ac:dyDescent="0.2">
      <c r="A833" s="166" t="s">
        <v>302</v>
      </c>
      <c r="B833" s="56" t="s">
        <v>1104</v>
      </c>
      <c r="C833" s="56" t="s">
        <v>1412</v>
      </c>
      <c r="D833" s="57">
        <v>18.166666666666668</v>
      </c>
      <c r="E833" s="56">
        <v>2009</v>
      </c>
      <c r="F833" s="56" t="s">
        <v>832</v>
      </c>
      <c r="G833" s="127" t="s">
        <v>832</v>
      </c>
      <c r="H833" s="58" t="s">
        <v>1108</v>
      </c>
    </row>
    <row r="834" spans="1:8" x14ac:dyDescent="0.2">
      <c r="A834" s="166" t="s">
        <v>302</v>
      </c>
      <c r="B834" s="56" t="s">
        <v>1104</v>
      </c>
      <c r="C834" s="56" t="s">
        <v>1337</v>
      </c>
      <c r="D834" s="57">
        <v>19.833333333333336</v>
      </c>
      <c r="E834" s="56">
        <v>2009</v>
      </c>
      <c r="F834" s="56" t="s">
        <v>832</v>
      </c>
      <c r="G834" s="127" t="s">
        <v>832</v>
      </c>
      <c r="H834" s="58" t="s">
        <v>1108</v>
      </c>
    </row>
    <row r="835" spans="1:8" x14ac:dyDescent="0.2">
      <c r="A835" s="166" t="s">
        <v>302</v>
      </c>
      <c r="B835" s="56" t="s">
        <v>1104</v>
      </c>
      <c r="C835" s="56" t="s">
        <v>1273</v>
      </c>
      <c r="D835" s="57">
        <v>18.333333333333336</v>
      </c>
      <c r="E835" s="56">
        <v>2009</v>
      </c>
      <c r="F835" s="56" t="s">
        <v>832</v>
      </c>
      <c r="G835" s="127" t="s">
        <v>832</v>
      </c>
      <c r="H835" s="58" t="s">
        <v>1108</v>
      </c>
    </row>
    <row r="836" spans="1:8" x14ac:dyDescent="0.2">
      <c r="A836" s="166" t="s">
        <v>302</v>
      </c>
      <c r="B836" s="56" t="s">
        <v>1104</v>
      </c>
      <c r="C836" s="56" t="s">
        <v>1394</v>
      </c>
      <c r="D836" s="57">
        <v>11.666666666666668</v>
      </c>
      <c r="E836" s="56">
        <v>2009</v>
      </c>
      <c r="F836" s="56" t="s">
        <v>832</v>
      </c>
      <c r="G836" s="127" t="s">
        <v>832</v>
      </c>
      <c r="H836" s="58" t="s">
        <v>1108</v>
      </c>
    </row>
    <row r="837" spans="1:8" x14ac:dyDescent="0.2">
      <c r="A837" s="166" t="s">
        <v>302</v>
      </c>
      <c r="B837" s="56" t="s">
        <v>1104</v>
      </c>
      <c r="C837" s="56" t="s">
        <v>1272</v>
      </c>
      <c r="D837" s="57">
        <v>20.833333333333336</v>
      </c>
      <c r="E837" s="56">
        <v>2009</v>
      </c>
      <c r="F837" s="56" t="s">
        <v>832</v>
      </c>
      <c r="G837" s="127" t="s">
        <v>832</v>
      </c>
      <c r="H837" s="58" t="s">
        <v>1108</v>
      </c>
    </row>
    <row r="838" spans="1:8" x14ac:dyDescent="0.2">
      <c r="A838" s="166" t="s">
        <v>302</v>
      </c>
      <c r="B838" s="56" t="s">
        <v>1104</v>
      </c>
      <c r="C838" s="56" t="s">
        <v>1427</v>
      </c>
      <c r="D838" s="57">
        <v>27.333333333333332</v>
      </c>
      <c r="E838" s="56">
        <v>2009</v>
      </c>
      <c r="F838" s="56" t="s">
        <v>832</v>
      </c>
      <c r="G838" s="127" t="s">
        <v>832</v>
      </c>
      <c r="H838" s="58" t="s">
        <v>1108</v>
      </c>
    </row>
    <row r="839" spans="1:8" x14ac:dyDescent="0.2">
      <c r="A839" s="166" t="s">
        <v>302</v>
      </c>
      <c r="B839" s="56" t="s">
        <v>1104</v>
      </c>
      <c r="C839" s="56" t="s">
        <v>1462</v>
      </c>
      <c r="D839" s="57">
        <v>19.5</v>
      </c>
      <c r="E839" s="56">
        <v>2009</v>
      </c>
      <c r="F839" s="56" t="s">
        <v>832</v>
      </c>
      <c r="G839" s="127" t="s">
        <v>832</v>
      </c>
      <c r="H839" s="58" t="s">
        <v>1108</v>
      </c>
    </row>
    <row r="840" spans="1:8" x14ac:dyDescent="0.2">
      <c r="A840" s="166" t="s">
        <v>302</v>
      </c>
      <c r="B840" s="56" t="s">
        <v>1104</v>
      </c>
      <c r="C840" s="56" t="s">
        <v>1400</v>
      </c>
      <c r="D840" s="57">
        <v>7.3333333333333339</v>
      </c>
      <c r="E840" s="56">
        <v>2009</v>
      </c>
      <c r="F840" s="56" t="s">
        <v>832</v>
      </c>
      <c r="G840" s="127" t="s">
        <v>832</v>
      </c>
      <c r="H840" s="58" t="s">
        <v>1108</v>
      </c>
    </row>
    <row r="841" spans="1:8" x14ac:dyDescent="0.2">
      <c r="A841" s="166" t="s">
        <v>302</v>
      </c>
      <c r="B841" s="56" t="s">
        <v>1104</v>
      </c>
      <c r="C841" s="56" t="s">
        <v>1269</v>
      </c>
      <c r="D841" s="57">
        <v>16</v>
      </c>
      <c r="E841" s="56">
        <v>2009</v>
      </c>
      <c r="F841" s="56" t="s">
        <v>832</v>
      </c>
      <c r="G841" s="127" t="s">
        <v>832</v>
      </c>
      <c r="H841" s="58" t="s">
        <v>1108</v>
      </c>
    </row>
    <row r="842" spans="1:8" x14ac:dyDescent="0.2">
      <c r="A842" s="166" t="s">
        <v>302</v>
      </c>
      <c r="B842" s="56" t="s">
        <v>1104</v>
      </c>
      <c r="C842" s="56" t="s">
        <v>1238</v>
      </c>
      <c r="D842" s="57">
        <v>17.166666666666668</v>
      </c>
      <c r="E842" s="56">
        <v>2009</v>
      </c>
      <c r="F842" s="56" t="s">
        <v>832</v>
      </c>
      <c r="G842" s="127" t="s">
        <v>832</v>
      </c>
      <c r="H842" s="58" t="s">
        <v>1108</v>
      </c>
    </row>
    <row r="843" spans="1:8" x14ac:dyDescent="0.2">
      <c r="A843" s="166" t="s">
        <v>302</v>
      </c>
      <c r="B843" s="56" t="s">
        <v>1104</v>
      </c>
      <c r="C843" s="56" t="s">
        <v>1393</v>
      </c>
      <c r="D843" s="57">
        <v>12.333333333333334</v>
      </c>
      <c r="E843" s="56">
        <v>2009</v>
      </c>
      <c r="F843" s="56" t="s">
        <v>832</v>
      </c>
      <c r="G843" s="127" t="s">
        <v>832</v>
      </c>
      <c r="H843" s="58" t="s">
        <v>1108</v>
      </c>
    </row>
    <row r="844" spans="1:8" s="2" customFormat="1" x14ac:dyDescent="0.2">
      <c r="A844" s="166" t="s">
        <v>302</v>
      </c>
      <c r="B844" s="56" t="s">
        <v>1104</v>
      </c>
      <c r="C844" s="56" t="s">
        <v>1244</v>
      </c>
      <c r="D844" s="57">
        <v>14.5</v>
      </c>
      <c r="E844" s="56">
        <v>2009</v>
      </c>
      <c r="F844" s="56" t="s">
        <v>832</v>
      </c>
      <c r="G844" s="127" t="s">
        <v>832</v>
      </c>
      <c r="H844" s="58" t="s">
        <v>1108</v>
      </c>
    </row>
    <row r="845" spans="1:8" x14ac:dyDescent="0.2">
      <c r="A845" s="166" t="s">
        <v>302</v>
      </c>
      <c r="B845" s="56" t="s">
        <v>1104</v>
      </c>
      <c r="C845" s="56" t="s">
        <v>1336</v>
      </c>
      <c r="D845" s="57">
        <v>17</v>
      </c>
      <c r="E845" s="56">
        <v>2009</v>
      </c>
      <c r="F845" s="56" t="s">
        <v>832</v>
      </c>
      <c r="G845" s="127" t="s">
        <v>832</v>
      </c>
      <c r="H845" s="58" t="s">
        <v>1108</v>
      </c>
    </row>
    <row r="846" spans="1:8" s="2" customFormat="1" x14ac:dyDescent="0.2">
      <c r="A846" s="166" t="s">
        <v>302</v>
      </c>
      <c r="B846" s="56" t="s">
        <v>1104</v>
      </c>
      <c r="C846" s="56" t="s">
        <v>1283</v>
      </c>
      <c r="D846" s="57">
        <v>11.333333333333334</v>
      </c>
      <c r="E846" s="56">
        <v>2009</v>
      </c>
      <c r="F846" s="56" t="s">
        <v>832</v>
      </c>
      <c r="G846" s="127" t="s">
        <v>832</v>
      </c>
      <c r="H846" s="58" t="s">
        <v>1108</v>
      </c>
    </row>
    <row r="847" spans="1:8" x14ac:dyDescent="0.2">
      <c r="A847" s="166" t="s">
        <v>302</v>
      </c>
      <c r="B847" s="56" t="s">
        <v>1104</v>
      </c>
      <c r="C847" s="56" t="s">
        <v>1157</v>
      </c>
      <c r="D847" s="57">
        <v>12.5</v>
      </c>
      <c r="E847" s="56">
        <v>2009</v>
      </c>
      <c r="F847" s="56" t="s">
        <v>832</v>
      </c>
      <c r="G847" s="127" t="s">
        <v>832</v>
      </c>
      <c r="H847" s="58" t="s">
        <v>1108</v>
      </c>
    </row>
    <row r="848" spans="1:8" x14ac:dyDescent="0.2">
      <c r="A848" s="166" t="s">
        <v>302</v>
      </c>
      <c r="B848" s="56" t="s">
        <v>1104</v>
      </c>
      <c r="C848" s="56" t="s">
        <v>1478</v>
      </c>
      <c r="D848" s="57">
        <v>16.833333333333332</v>
      </c>
      <c r="E848" s="56">
        <v>2009</v>
      </c>
      <c r="F848" s="56" t="s">
        <v>832</v>
      </c>
      <c r="G848" s="127" t="s">
        <v>832</v>
      </c>
      <c r="H848" s="58" t="s">
        <v>1108</v>
      </c>
    </row>
    <row r="849" spans="1:8" x14ac:dyDescent="0.2">
      <c r="A849" s="166" t="s">
        <v>302</v>
      </c>
      <c r="B849" s="56" t="s">
        <v>1104</v>
      </c>
      <c r="C849" s="56" t="s">
        <v>1453</v>
      </c>
      <c r="D849" s="57">
        <v>16.166666666666668</v>
      </c>
      <c r="E849" s="56">
        <v>2009</v>
      </c>
      <c r="F849" s="56" t="s">
        <v>832</v>
      </c>
      <c r="G849" s="127" t="s">
        <v>832</v>
      </c>
      <c r="H849" s="58" t="s">
        <v>1108</v>
      </c>
    </row>
    <row r="850" spans="1:8" x14ac:dyDescent="0.2">
      <c r="A850" s="166" t="s">
        <v>302</v>
      </c>
      <c r="B850" s="56" t="s">
        <v>1104</v>
      </c>
      <c r="C850" s="56" t="s">
        <v>1285</v>
      </c>
      <c r="D850" s="57">
        <v>18</v>
      </c>
      <c r="E850" s="56">
        <v>2009</v>
      </c>
      <c r="F850" s="56" t="s">
        <v>832</v>
      </c>
      <c r="G850" s="127" t="s">
        <v>832</v>
      </c>
      <c r="H850" s="58" t="s">
        <v>1108</v>
      </c>
    </row>
    <row r="851" spans="1:8" x14ac:dyDescent="0.2">
      <c r="A851" s="166" t="s">
        <v>302</v>
      </c>
      <c r="B851" s="56" t="s">
        <v>1104</v>
      </c>
      <c r="C851" s="56" t="s">
        <v>1248</v>
      </c>
      <c r="D851" s="57">
        <v>18</v>
      </c>
      <c r="E851" s="56">
        <v>2009</v>
      </c>
      <c r="F851" s="56" t="s">
        <v>832</v>
      </c>
      <c r="G851" s="127" t="s">
        <v>832</v>
      </c>
      <c r="H851" s="58" t="s">
        <v>1108</v>
      </c>
    </row>
    <row r="852" spans="1:8" x14ac:dyDescent="0.2">
      <c r="A852" s="166" t="s">
        <v>302</v>
      </c>
      <c r="B852" s="56" t="s">
        <v>1104</v>
      </c>
      <c r="C852" s="56" t="s">
        <v>1146</v>
      </c>
      <c r="D852" s="57">
        <v>17</v>
      </c>
      <c r="E852" s="56">
        <v>2009</v>
      </c>
      <c r="F852" s="56" t="s">
        <v>832</v>
      </c>
      <c r="G852" s="127" t="s">
        <v>832</v>
      </c>
      <c r="H852" s="58" t="s">
        <v>1108</v>
      </c>
    </row>
    <row r="853" spans="1:8" x14ac:dyDescent="0.2">
      <c r="A853" s="166" t="s">
        <v>302</v>
      </c>
      <c r="B853" s="56" t="s">
        <v>1104</v>
      </c>
      <c r="C853" s="56" t="s">
        <v>1452</v>
      </c>
      <c r="D853" s="57">
        <v>17.333333333333336</v>
      </c>
      <c r="E853" s="56">
        <v>2009</v>
      </c>
      <c r="F853" s="56" t="s">
        <v>832</v>
      </c>
      <c r="G853" s="127" t="s">
        <v>832</v>
      </c>
      <c r="H853" s="58" t="s">
        <v>1108</v>
      </c>
    </row>
    <row r="854" spans="1:8" x14ac:dyDescent="0.2">
      <c r="A854" s="166" t="s">
        <v>302</v>
      </c>
      <c r="B854" s="56" t="s">
        <v>1104</v>
      </c>
      <c r="C854" s="56" t="s">
        <v>1183</v>
      </c>
      <c r="D854" s="57">
        <v>34.666666666666671</v>
      </c>
      <c r="E854" s="56">
        <v>2009</v>
      </c>
      <c r="F854" s="56" t="s">
        <v>832</v>
      </c>
      <c r="G854" s="127" t="s">
        <v>832</v>
      </c>
      <c r="H854" s="58" t="s">
        <v>1108</v>
      </c>
    </row>
    <row r="855" spans="1:8" x14ac:dyDescent="0.2">
      <c r="A855" s="166" t="s">
        <v>302</v>
      </c>
      <c r="B855" s="56" t="s">
        <v>1104</v>
      </c>
      <c r="C855" s="56" t="s">
        <v>1422</v>
      </c>
      <c r="D855" s="57">
        <v>17</v>
      </c>
      <c r="E855" s="56">
        <v>2009</v>
      </c>
      <c r="F855" s="56" t="s">
        <v>832</v>
      </c>
      <c r="G855" s="127" t="s">
        <v>832</v>
      </c>
      <c r="H855" s="58" t="s">
        <v>1108</v>
      </c>
    </row>
    <row r="856" spans="1:8" s="2" customFormat="1" x14ac:dyDescent="0.2">
      <c r="A856" s="166" t="s">
        <v>302</v>
      </c>
      <c r="B856" s="56" t="s">
        <v>1104</v>
      </c>
      <c r="C856" s="56" t="s">
        <v>1315</v>
      </c>
      <c r="D856" s="57">
        <v>12</v>
      </c>
      <c r="E856" s="56">
        <v>2009</v>
      </c>
      <c r="F856" s="56" t="s">
        <v>832</v>
      </c>
      <c r="G856" s="127" t="s">
        <v>832</v>
      </c>
      <c r="H856" s="58" t="s">
        <v>1108</v>
      </c>
    </row>
    <row r="857" spans="1:8" s="2" customFormat="1" x14ac:dyDescent="0.2">
      <c r="A857" s="166" t="s">
        <v>302</v>
      </c>
      <c r="B857" s="56" t="s">
        <v>1104</v>
      </c>
      <c r="C857" s="56" t="s">
        <v>1346</v>
      </c>
      <c r="D857" s="57">
        <v>17</v>
      </c>
      <c r="E857" s="56">
        <v>2009</v>
      </c>
      <c r="F857" s="56" t="s">
        <v>832</v>
      </c>
      <c r="G857" s="127" t="s">
        <v>832</v>
      </c>
      <c r="H857" s="58" t="s">
        <v>1108</v>
      </c>
    </row>
    <row r="858" spans="1:8" x14ac:dyDescent="0.2">
      <c r="A858" s="166" t="s">
        <v>302</v>
      </c>
      <c r="B858" s="56" t="s">
        <v>1104</v>
      </c>
      <c r="C858" s="56" t="s">
        <v>1204</v>
      </c>
      <c r="D858" s="57">
        <v>21.5</v>
      </c>
      <c r="E858" s="56">
        <v>2009</v>
      </c>
      <c r="F858" s="56" t="s">
        <v>832</v>
      </c>
      <c r="G858" s="127" t="s">
        <v>832</v>
      </c>
      <c r="H858" s="58" t="s">
        <v>1108</v>
      </c>
    </row>
    <row r="859" spans="1:8" s="2" customFormat="1" x14ac:dyDescent="0.2">
      <c r="A859" s="166" t="s">
        <v>302</v>
      </c>
      <c r="B859" s="56" t="s">
        <v>1104</v>
      </c>
      <c r="C859" s="56" t="s">
        <v>1475</v>
      </c>
      <c r="D859" s="57">
        <v>9.3333333333333339</v>
      </c>
      <c r="E859" s="56">
        <v>2009</v>
      </c>
      <c r="F859" s="56" t="s">
        <v>832</v>
      </c>
      <c r="G859" s="127" t="s">
        <v>832</v>
      </c>
      <c r="H859" s="58" t="s">
        <v>1108</v>
      </c>
    </row>
    <row r="860" spans="1:8" s="2" customFormat="1" x14ac:dyDescent="0.2">
      <c r="A860" s="166" t="s">
        <v>302</v>
      </c>
      <c r="B860" s="56" t="s">
        <v>1104</v>
      </c>
      <c r="C860" s="56" t="s">
        <v>1449</v>
      </c>
      <c r="D860" s="57">
        <v>11.666666666666668</v>
      </c>
      <c r="E860" s="56">
        <v>2009</v>
      </c>
      <c r="F860" s="56" t="s">
        <v>832</v>
      </c>
      <c r="G860" s="127" t="s">
        <v>832</v>
      </c>
      <c r="H860" s="58" t="s">
        <v>1108</v>
      </c>
    </row>
    <row r="861" spans="1:8" x14ac:dyDescent="0.2">
      <c r="A861" s="166" t="s">
        <v>302</v>
      </c>
      <c r="B861" s="56" t="s">
        <v>1104</v>
      </c>
      <c r="C861" s="56" t="s">
        <v>1376</v>
      </c>
      <c r="D861" s="57">
        <v>16.166666666666668</v>
      </c>
      <c r="E861" s="56">
        <v>2009</v>
      </c>
      <c r="F861" s="56" t="s">
        <v>832</v>
      </c>
      <c r="G861" s="127" t="s">
        <v>832</v>
      </c>
      <c r="H861" s="58" t="s">
        <v>1108</v>
      </c>
    </row>
    <row r="862" spans="1:8" x14ac:dyDescent="0.2">
      <c r="A862" s="166" t="s">
        <v>302</v>
      </c>
      <c r="B862" s="56" t="s">
        <v>1104</v>
      </c>
      <c r="C862" s="56" t="s">
        <v>1198</v>
      </c>
      <c r="D862" s="57">
        <v>16.5</v>
      </c>
      <c r="E862" s="56">
        <v>2009</v>
      </c>
      <c r="F862" s="56" t="s">
        <v>832</v>
      </c>
      <c r="G862" s="127" t="s">
        <v>832</v>
      </c>
      <c r="H862" s="58" t="s">
        <v>1108</v>
      </c>
    </row>
    <row r="863" spans="1:8" x14ac:dyDescent="0.2">
      <c r="A863" s="166" t="s">
        <v>302</v>
      </c>
      <c r="B863" s="56" t="s">
        <v>1104</v>
      </c>
      <c r="C863" s="56" t="s">
        <v>1443</v>
      </c>
      <c r="D863" s="57">
        <v>14.166666666666668</v>
      </c>
      <c r="E863" s="56">
        <v>2009</v>
      </c>
      <c r="F863" s="56" t="s">
        <v>832</v>
      </c>
      <c r="G863" s="127" t="s">
        <v>832</v>
      </c>
      <c r="H863" s="58" t="s">
        <v>1108</v>
      </c>
    </row>
    <row r="864" spans="1:8" s="2" customFormat="1" x14ac:dyDescent="0.2">
      <c r="A864" s="166" t="s">
        <v>302</v>
      </c>
      <c r="B864" s="56" t="s">
        <v>1104</v>
      </c>
      <c r="C864" s="56" t="s">
        <v>1442</v>
      </c>
      <c r="D864" s="57">
        <v>8.5</v>
      </c>
      <c r="E864" s="56">
        <v>2009</v>
      </c>
      <c r="F864" s="56" t="s">
        <v>832</v>
      </c>
      <c r="G864" s="127" t="s">
        <v>832</v>
      </c>
      <c r="H864" s="58" t="s">
        <v>1108</v>
      </c>
    </row>
    <row r="865" spans="1:8" x14ac:dyDescent="0.2">
      <c r="A865" s="166" t="s">
        <v>302</v>
      </c>
      <c r="B865" s="56" t="s">
        <v>1104</v>
      </c>
      <c r="C865" s="56" t="s">
        <v>1318</v>
      </c>
      <c r="D865" s="57">
        <v>13</v>
      </c>
      <c r="E865" s="56">
        <v>2009</v>
      </c>
      <c r="F865" s="56" t="s">
        <v>832</v>
      </c>
      <c r="G865" s="127" t="s">
        <v>832</v>
      </c>
      <c r="H865" s="58" t="s">
        <v>1108</v>
      </c>
    </row>
    <row r="866" spans="1:8" x14ac:dyDescent="0.2">
      <c r="A866" s="166" t="s">
        <v>302</v>
      </c>
      <c r="B866" s="56" t="s">
        <v>1104</v>
      </c>
      <c r="C866" s="56" t="s">
        <v>1279</v>
      </c>
      <c r="D866" s="57">
        <v>18.5</v>
      </c>
      <c r="E866" s="56">
        <v>2009</v>
      </c>
      <c r="F866" s="56" t="s">
        <v>832</v>
      </c>
      <c r="G866" s="127" t="s">
        <v>832</v>
      </c>
      <c r="H866" s="58" t="s">
        <v>1108</v>
      </c>
    </row>
    <row r="867" spans="1:8" x14ac:dyDescent="0.2">
      <c r="A867" s="166" t="s">
        <v>302</v>
      </c>
      <c r="B867" s="56" t="s">
        <v>1104</v>
      </c>
      <c r="C867" s="56" t="s">
        <v>1203</v>
      </c>
      <c r="D867" s="57">
        <v>16</v>
      </c>
      <c r="E867" s="56">
        <v>2009</v>
      </c>
      <c r="F867" s="56" t="s">
        <v>832</v>
      </c>
      <c r="G867" s="127" t="s">
        <v>832</v>
      </c>
      <c r="H867" s="58" t="s">
        <v>1108</v>
      </c>
    </row>
    <row r="868" spans="1:8" x14ac:dyDescent="0.2">
      <c r="A868" s="166" t="s">
        <v>302</v>
      </c>
      <c r="B868" s="56" t="s">
        <v>1104</v>
      </c>
      <c r="C868" s="56" t="s">
        <v>1348</v>
      </c>
      <c r="D868" s="57">
        <v>14.5</v>
      </c>
      <c r="E868" s="56">
        <v>2009</v>
      </c>
      <c r="F868" s="56" t="s">
        <v>832</v>
      </c>
      <c r="G868" s="127" t="s">
        <v>832</v>
      </c>
      <c r="H868" s="58" t="s">
        <v>1108</v>
      </c>
    </row>
    <row r="869" spans="1:8" s="2" customFormat="1" x14ac:dyDescent="0.2">
      <c r="A869" s="166" t="s">
        <v>302</v>
      </c>
      <c r="B869" s="56" t="s">
        <v>1104</v>
      </c>
      <c r="C869" s="56" t="s">
        <v>1216</v>
      </c>
      <c r="D869" s="57">
        <v>18</v>
      </c>
      <c r="E869" s="56">
        <v>2009</v>
      </c>
      <c r="F869" s="56" t="s">
        <v>832</v>
      </c>
      <c r="G869" s="127" t="s">
        <v>832</v>
      </c>
      <c r="H869" s="58" t="s">
        <v>1108</v>
      </c>
    </row>
    <row r="870" spans="1:8" x14ac:dyDescent="0.2">
      <c r="A870" s="166" t="s">
        <v>302</v>
      </c>
      <c r="B870" s="56" t="s">
        <v>1104</v>
      </c>
      <c r="C870" s="56" t="s">
        <v>1497</v>
      </c>
      <c r="D870" s="57">
        <v>15.333333333333332</v>
      </c>
      <c r="E870" s="56">
        <v>2009</v>
      </c>
      <c r="F870" s="56" t="s">
        <v>832</v>
      </c>
      <c r="G870" s="127" t="s">
        <v>832</v>
      </c>
      <c r="H870" s="58" t="s">
        <v>1108</v>
      </c>
    </row>
    <row r="871" spans="1:8" x14ac:dyDescent="0.2">
      <c r="A871" s="166" t="s">
        <v>302</v>
      </c>
      <c r="B871" s="56" t="s">
        <v>1104</v>
      </c>
      <c r="C871" s="56" t="s">
        <v>1323</v>
      </c>
      <c r="D871" s="57">
        <v>16.833333333333332</v>
      </c>
      <c r="E871" s="56">
        <v>2009</v>
      </c>
      <c r="F871" s="56" t="s">
        <v>832</v>
      </c>
      <c r="G871" s="127" t="s">
        <v>832</v>
      </c>
      <c r="H871" s="58" t="s">
        <v>1108</v>
      </c>
    </row>
    <row r="872" spans="1:8" s="2" customFormat="1" x14ac:dyDescent="0.2">
      <c r="A872" s="166" t="s">
        <v>302</v>
      </c>
      <c r="B872" s="56" t="s">
        <v>1104</v>
      </c>
      <c r="C872" s="56" t="s">
        <v>1312</v>
      </c>
      <c r="D872" s="57">
        <v>20.166666666666668</v>
      </c>
      <c r="E872" s="56">
        <v>2009</v>
      </c>
      <c r="F872" s="56" t="s">
        <v>832</v>
      </c>
      <c r="G872" s="127" t="s">
        <v>832</v>
      </c>
      <c r="H872" s="58" t="s">
        <v>1108</v>
      </c>
    </row>
    <row r="873" spans="1:8" x14ac:dyDescent="0.2">
      <c r="A873" s="166" t="s">
        <v>302</v>
      </c>
      <c r="B873" s="56" t="s">
        <v>1104</v>
      </c>
      <c r="C873" s="56" t="s">
        <v>1407</v>
      </c>
      <c r="D873" s="57">
        <v>14</v>
      </c>
      <c r="E873" s="56">
        <v>2009</v>
      </c>
      <c r="F873" s="56" t="s">
        <v>832</v>
      </c>
      <c r="G873" s="127" t="s">
        <v>832</v>
      </c>
      <c r="H873" s="58" t="s">
        <v>1108</v>
      </c>
    </row>
    <row r="874" spans="1:8" x14ac:dyDescent="0.2">
      <c r="A874" s="166" t="s">
        <v>302</v>
      </c>
      <c r="B874" s="56" t="s">
        <v>1104</v>
      </c>
      <c r="C874" s="56" t="s">
        <v>1372</v>
      </c>
      <c r="D874" s="57">
        <v>26.333333333333336</v>
      </c>
      <c r="E874" s="56">
        <v>2009</v>
      </c>
      <c r="F874" s="56" t="s">
        <v>832</v>
      </c>
      <c r="G874" s="127" t="s">
        <v>832</v>
      </c>
      <c r="H874" s="58" t="s">
        <v>1108</v>
      </c>
    </row>
    <row r="875" spans="1:8" x14ac:dyDescent="0.2">
      <c r="A875" s="166" t="s">
        <v>302</v>
      </c>
      <c r="B875" s="56" t="s">
        <v>1104</v>
      </c>
      <c r="C875" s="56" t="s">
        <v>1465</v>
      </c>
      <c r="D875" s="57">
        <v>18</v>
      </c>
      <c r="E875" s="56">
        <v>2009</v>
      </c>
      <c r="F875" s="56" t="s">
        <v>832</v>
      </c>
      <c r="G875" s="127" t="s">
        <v>832</v>
      </c>
      <c r="H875" s="58" t="s">
        <v>1108</v>
      </c>
    </row>
    <row r="876" spans="1:8" x14ac:dyDescent="0.2">
      <c r="A876" s="166" t="s">
        <v>302</v>
      </c>
      <c r="B876" s="56" t="s">
        <v>1104</v>
      </c>
      <c r="C876" s="56" t="s">
        <v>1229</v>
      </c>
      <c r="D876" s="57">
        <v>20.333333333333332</v>
      </c>
      <c r="E876" s="56">
        <v>2009</v>
      </c>
      <c r="F876" s="56" t="s">
        <v>832</v>
      </c>
      <c r="G876" s="127" t="s">
        <v>832</v>
      </c>
      <c r="H876" s="58" t="s">
        <v>1108</v>
      </c>
    </row>
    <row r="877" spans="1:8" x14ac:dyDescent="0.2">
      <c r="A877" s="166" t="s">
        <v>302</v>
      </c>
      <c r="B877" s="56" t="s">
        <v>1104</v>
      </c>
      <c r="C877" s="56" t="s">
        <v>1406</v>
      </c>
      <c r="D877" s="57">
        <v>16.333333333333336</v>
      </c>
      <c r="E877" s="56">
        <v>2009</v>
      </c>
      <c r="F877" s="56" t="s">
        <v>832</v>
      </c>
      <c r="G877" s="127" t="s">
        <v>832</v>
      </c>
      <c r="H877" s="58" t="s">
        <v>1108</v>
      </c>
    </row>
    <row r="878" spans="1:8" x14ac:dyDescent="0.2">
      <c r="A878" s="166" t="s">
        <v>302</v>
      </c>
      <c r="B878" s="56" t="s">
        <v>1104</v>
      </c>
      <c r="C878" s="56" t="s">
        <v>1174</v>
      </c>
      <c r="D878" s="57">
        <v>15</v>
      </c>
      <c r="E878" s="56">
        <v>2009</v>
      </c>
      <c r="F878" s="56" t="s">
        <v>832</v>
      </c>
      <c r="G878" s="127" t="s">
        <v>832</v>
      </c>
      <c r="H878" s="58" t="s">
        <v>1108</v>
      </c>
    </row>
    <row r="879" spans="1:8" s="2" customFormat="1" x14ac:dyDescent="0.2">
      <c r="A879" s="166" t="s">
        <v>302</v>
      </c>
      <c r="B879" s="56" t="s">
        <v>1104</v>
      </c>
      <c r="C879" s="56" t="s">
        <v>1381</v>
      </c>
      <c r="D879" s="57">
        <v>18.5</v>
      </c>
      <c r="E879" s="56">
        <v>2009</v>
      </c>
      <c r="F879" s="56" t="s">
        <v>832</v>
      </c>
      <c r="G879" s="127" t="s">
        <v>832</v>
      </c>
      <c r="H879" s="58" t="s">
        <v>1108</v>
      </c>
    </row>
    <row r="880" spans="1:8" x14ac:dyDescent="0.2">
      <c r="A880" s="166" t="s">
        <v>302</v>
      </c>
      <c r="B880" s="56" t="s">
        <v>1104</v>
      </c>
      <c r="C880" s="56" t="s">
        <v>1499</v>
      </c>
      <c r="D880" s="57">
        <v>16.166666666666668</v>
      </c>
      <c r="E880" s="56">
        <v>2009</v>
      </c>
      <c r="F880" s="56" t="s">
        <v>832</v>
      </c>
      <c r="G880" s="127" t="s">
        <v>832</v>
      </c>
      <c r="H880" s="58" t="s">
        <v>1108</v>
      </c>
    </row>
    <row r="881" spans="1:8" x14ac:dyDescent="0.2">
      <c r="A881" s="166" t="s">
        <v>302</v>
      </c>
      <c r="B881" s="56" t="s">
        <v>1104</v>
      </c>
      <c r="C881" s="56" t="s">
        <v>1268</v>
      </c>
      <c r="D881" s="57">
        <v>17.166666666666668</v>
      </c>
      <c r="E881" s="56">
        <v>2009</v>
      </c>
      <c r="F881" s="56" t="s">
        <v>832</v>
      </c>
      <c r="G881" s="127" t="s">
        <v>832</v>
      </c>
      <c r="H881" s="58" t="s">
        <v>1108</v>
      </c>
    </row>
    <row r="882" spans="1:8" x14ac:dyDescent="0.2">
      <c r="A882" s="166" t="s">
        <v>302</v>
      </c>
      <c r="B882" s="56" t="s">
        <v>1104</v>
      </c>
      <c r="C882" s="56" t="s">
        <v>1349</v>
      </c>
      <c r="D882" s="57">
        <v>26.833333333333336</v>
      </c>
      <c r="E882" s="56">
        <v>2009</v>
      </c>
      <c r="F882" s="56" t="s">
        <v>832</v>
      </c>
      <c r="G882" s="127" t="s">
        <v>832</v>
      </c>
      <c r="H882" s="58" t="s">
        <v>1108</v>
      </c>
    </row>
    <row r="883" spans="1:8" x14ac:dyDescent="0.2">
      <c r="A883" s="166" t="s">
        <v>302</v>
      </c>
      <c r="B883" s="56" t="s">
        <v>1104</v>
      </c>
      <c r="C883" s="56" t="s">
        <v>1314</v>
      </c>
      <c r="D883" s="57">
        <v>15.333333333333332</v>
      </c>
      <c r="E883" s="56">
        <v>2009</v>
      </c>
      <c r="F883" s="56" t="s">
        <v>832</v>
      </c>
      <c r="G883" s="127" t="s">
        <v>832</v>
      </c>
      <c r="H883" s="58" t="s">
        <v>1108</v>
      </c>
    </row>
    <row r="884" spans="1:8" x14ac:dyDescent="0.2">
      <c r="A884" s="166" t="s">
        <v>302</v>
      </c>
      <c r="B884" s="56" t="s">
        <v>1104</v>
      </c>
      <c r="C884" s="56" t="s">
        <v>1384</v>
      </c>
      <c r="D884" s="57">
        <v>11.5</v>
      </c>
      <c r="E884" s="56">
        <v>2009</v>
      </c>
      <c r="F884" s="56" t="s">
        <v>832</v>
      </c>
      <c r="G884" s="127" t="s">
        <v>832</v>
      </c>
      <c r="H884" s="58" t="s">
        <v>1108</v>
      </c>
    </row>
    <row r="885" spans="1:8" x14ac:dyDescent="0.2">
      <c r="A885" s="166" t="s">
        <v>302</v>
      </c>
      <c r="B885" s="56" t="s">
        <v>1104</v>
      </c>
      <c r="C885" s="56" t="s">
        <v>1184</v>
      </c>
      <c r="D885" s="57">
        <v>11.5</v>
      </c>
      <c r="E885" s="56">
        <v>2009</v>
      </c>
      <c r="F885" s="56" t="s">
        <v>832</v>
      </c>
      <c r="G885" s="127" t="s">
        <v>832</v>
      </c>
      <c r="H885" s="58" t="s">
        <v>1108</v>
      </c>
    </row>
    <row r="886" spans="1:8" x14ac:dyDescent="0.2">
      <c r="A886" s="166" t="s">
        <v>302</v>
      </c>
      <c r="B886" s="56" t="s">
        <v>1104</v>
      </c>
      <c r="C886" s="56" t="s">
        <v>1429</v>
      </c>
      <c r="D886" s="57">
        <v>16.833333333333332</v>
      </c>
      <c r="E886" s="56">
        <v>2009</v>
      </c>
      <c r="F886" s="56" t="s">
        <v>832</v>
      </c>
      <c r="G886" s="127" t="s">
        <v>832</v>
      </c>
      <c r="H886" s="58" t="s">
        <v>1108</v>
      </c>
    </row>
    <row r="887" spans="1:8" x14ac:dyDescent="0.2">
      <c r="A887" s="166" t="s">
        <v>302</v>
      </c>
      <c r="B887" s="56" t="s">
        <v>1104</v>
      </c>
      <c r="C887" s="56" t="s">
        <v>1334</v>
      </c>
      <c r="D887" s="57">
        <v>13.833333333333336</v>
      </c>
      <c r="E887" s="56">
        <v>2009</v>
      </c>
      <c r="F887" s="56" t="s">
        <v>832</v>
      </c>
      <c r="G887" s="127" t="s">
        <v>832</v>
      </c>
      <c r="H887" s="58" t="s">
        <v>1108</v>
      </c>
    </row>
    <row r="888" spans="1:8" x14ac:dyDescent="0.2">
      <c r="A888" s="166" t="s">
        <v>302</v>
      </c>
      <c r="B888" s="56" t="s">
        <v>1104</v>
      </c>
      <c r="C888" s="56" t="s">
        <v>1116</v>
      </c>
      <c r="D888" s="57">
        <v>21</v>
      </c>
      <c r="E888" s="56">
        <v>2009</v>
      </c>
      <c r="F888" s="56" t="s">
        <v>832</v>
      </c>
      <c r="G888" s="127" t="s">
        <v>832</v>
      </c>
      <c r="H888" s="58" t="s">
        <v>1108</v>
      </c>
    </row>
    <row r="889" spans="1:8" x14ac:dyDescent="0.2">
      <c r="A889" s="166" t="s">
        <v>302</v>
      </c>
      <c r="B889" s="56" t="s">
        <v>1104</v>
      </c>
      <c r="C889" s="56" t="s">
        <v>1288</v>
      </c>
      <c r="D889" s="57">
        <v>20</v>
      </c>
      <c r="E889" s="56">
        <v>2009</v>
      </c>
      <c r="F889" s="56" t="s">
        <v>832</v>
      </c>
      <c r="G889" s="127" t="s">
        <v>832</v>
      </c>
      <c r="H889" s="58" t="s">
        <v>1108</v>
      </c>
    </row>
    <row r="890" spans="1:8" x14ac:dyDescent="0.2">
      <c r="A890" s="166" t="s">
        <v>302</v>
      </c>
      <c r="B890" s="56" t="s">
        <v>1104</v>
      </c>
      <c r="C890" s="56" t="s">
        <v>1258</v>
      </c>
      <c r="D890" s="57">
        <v>16.666666666666668</v>
      </c>
      <c r="E890" s="56">
        <v>2009</v>
      </c>
      <c r="F890" s="56" t="s">
        <v>832</v>
      </c>
      <c r="G890" s="127" t="s">
        <v>832</v>
      </c>
      <c r="H890" s="58" t="s">
        <v>1108</v>
      </c>
    </row>
    <row r="891" spans="1:8" x14ac:dyDescent="0.2">
      <c r="A891" s="166" t="s">
        <v>302</v>
      </c>
      <c r="B891" s="56" t="s">
        <v>1104</v>
      </c>
      <c r="C891" s="56" t="s">
        <v>1159</v>
      </c>
      <c r="D891" s="57">
        <v>21.666666666666668</v>
      </c>
      <c r="E891" s="56">
        <v>2009</v>
      </c>
      <c r="F891" s="56" t="s">
        <v>832</v>
      </c>
      <c r="G891" s="127" t="s">
        <v>832</v>
      </c>
      <c r="H891" s="58" t="s">
        <v>1108</v>
      </c>
    </row>
    <row r="892" spans="1:8" x14ac:dyDescent="0.2">
      <c r="A892" s="166" t="s">
        <v>302</v>
      </c>
      <c r="B892" s="56" t="s">
        <v>1104</v>
      </c>
      <c r="C892" s="56" t="s">
        <v>1367</v>
      </c>
      <c r="D892" s="57">
        <v>17.666666666666668</v>
      </c>
      <c r="E892" s="56">
        <v>2009</v>
      </c>
      <c r="F892" s="56" t="s">
        <v>832</v>
      </c>
      <c r="G892" s="127" t="s">
        <v>832</v>
      </c>
      <c r="H892" s="58" t="s">
        <v>1108</v>
      </c>
    </row>
    <row r="893" spans="1:8" x14ac:dyDescent="0.2">
      <c r="A893" s="166" t="s">
        <v>302</v>
      </c>
      <c r="B893" s="56" t="s">
        <v>1104</v>
      </c>
      <c r="C893" s="56" t="s">
        <v>1227</v>
      </c>
      <c r="D893" s="57">
        <v>17.833333333333332</v>
      </c>
      <c r="E893" s="56">
        <v>2009</v>
      </c>
      <c r="F893" s="56" t="s">
        <v>832</v>
      </c>
      <c r="G893" s="127" t="s">
        <v>832</v>
      </c>
      <c r="H893" s="58" t="s">
        <v>1108</v>
      </c>
    </row>
    <row r="894" spans="1:8" x14ac:dyDescent="0.2">
      <c r="A894" s="166" t="s">
        <v>302</v>
      </c>
      <c r="B894" s="56" t="s">
        <v>1104</v>
      </c>
      <c r="C894" s="56" t="s">
        <v>1410</v>
      </c>
      <c r="D894" s="57">
        <v>14.333333333333334</v>
      </c>
      <c r="E894" s="56">
        <v>2009</v>
      </c>
      <c r="F894" s="56" t="s">
        <v>832</v>
      </c>
      <c r="G894" s="127" t="s">
        <v>832</v>
      </c>
      <c r="H894" s="58" t="s">
        <v>1108</v>
      </c>
    </row>
    <row r="895" spans="1:8" x14ac:dyDescent="0.2">
      <c r="A895" s="166" t="s">
        <v>302</v>
      </c>
      <c r="B895" s="56" t="s">
        <v>1104</v>
      </c>
      <c r="C895" s="56" t="s">
        <v>1491</v>
      </c>
      <c r="D895" s="57">
        <v>7.8333333333333339</v>
      </c>
      <c r="E895" s="56">
        <v>2009</v>
      </c>
      <c r="F895" s="56" t="s">
        <v>832</v>
      </c>
      <c r="G895" s="127" t="s">
        <v>832</v>
      </c>
      <c r="H895" s="58" t="s">
        <v>1108</v>
      </c>
    </row>
    <row r="896" spans="1:8" x14ac:dyDescent="0.2">
      <c r="A896" s="166" t="s">
        <v>302</v>
      </c>
      <c r="B896" s="56" t="s">
        <v>1104</v>
      </c>
      <c r="C896" s="56" t="s">
        <v>1166</v>
      </c>
      <c r="D896" s="57">
        <v>13.833333333333336</v>
      </c>
      <c r="E896" s="56">
        <v>2009</v>
      </c>
      <c r="F896" s="56" t="s">
        <v>832</v>
      </c>
      <c r="G896" s="127" t="s">
        <v>832</v>
      </c>
      <c r="H896" s="58" t="s">
        <v>1108</v>
      </c>
    </row>
    <row r="897" spans="1:8" x14ac:dyDescent="0.2">
      <c r="A897" s="166" t="s">
        <v>302</v>
      </c>
      <c r="B897" s="56" t="s">
        <v>1104</v>
      </c>
      <c r="C897" s="56" t="s">
        <v>1390</v>
      </c>
      <c r="D897" s="57">
        <v>12.166666666666666</v>
      </c>
      <c r="E897" s="56">
        <v>2009</v>
      </c>
      <c r="F897" s="56" t="s">
        <v>832</v>
      </c>
      <c r="G897" s="127" t="s">
        <v>832</v>
      </c>
      <c r="H897" s="58" t="s">
        <v>1108</v>
      </c>
    </row>
    <row r="898" spans="1:8" x14ac:dyDescent="0.2">
      <c r="A898" s="166" t="s">
        <v>302</v>
      </c>
      <c r="B898" s="56" t="s">
        <v>1104</v>
      </c>
      <c r="C898" s="56" t="s">
        <v>1380</v>
      </c>
      <c r="D898" s="57">
        <v>19.833333333333336</v>
      </c>
      <c r="E898" s="56">
        <v>2009</v>
      </c>
      <c r="F898" s="56" t="s">
        <v>832</v>
      </c>
      <c r="G898" s="127" t="s">
        <v>832</v>
      </c>
      <c r="H898" s="58" t="s">
        <v>1108</v>
      </c>
    </row>
    <row r="899" spans="1:8" x14ac:dyDescent="0.2">
      <c r="A899" s="166" t="s">
        <v>302</v>
      </c>
      <c r="B899" s="56" t="s">
        <v>1104</v>
      </c>
      <c r="C899" s="56" t="s">
        <v>1377</v>
      </c>
      <c r="D899" s="57">
        <v>6.5</v>
      </c>
      <c r="E899" s="56">
        <v>2009</v>
      </c>
      <c r="F899" s="56" t="s">
        <v>832</v>
      </c>
      <c r="G899" s="127" t="s">
        <v>832</v>
      </c>
      <c r="H899" s="58" t="s">
        <v>1108</v>
      </c>
    </row>
    <row r="900" spans="1:8" x14ac:dyDescent="0.2">
      <c r="A900" s="166" t="s">
        <v>302</v>
      </c>
      <c r="B900" s="56" t="s">
        <v>1104</v>
      </c>
      <c r="C900" s="56" t="s">
        <v>1276</v>
      </c>
      <c r="D900" s="57">
        <v>16.833333333333332</v>
      </c>
      <c r="E900" s="56">
        <v>2009</v>
      </c>
      <c r="F900" s="56" t="s">
        <v>832</v>
      </c>
      <c r="G900" s="127" t="s">
        <v>832</v>
      </c>
      <c r="H900" s="58" t="s">
        <v>1108</v>
      </c>
    </row>
    <row r="901" spans="1:8" x14ac:dyDescent="0.2">
      <c r="A901" s="166" t="s">
        <v>302</v>
      </c>
      <c r="B901" s="56" t="s">
        <v>1104</v>
      </c>
      <c r="C901" s="56" t="s">
        <v>1435</v>
      </c>
      <c r="D901" s="57">
        <v>16.166666666666668</v>
      </c>
      <c r="E901" s="56">
        <v>2009</v>
      </c>
      <c r="F901" s="56" t="s">
        <v>832</v>
      </c>
      <c r="G901" s="127" t="s">
        <v>832</v>
      </c>
      <c r="H901" s="58" t="s">
        <v>1108</v>
      </c>
    </row>
    <row r="902" spans="1:8" x14ac:dyDescent="0.2">
      <c r="A902" s="166" t="s">
        <v>302</v>
      </c>
      <c r="B902" s="56" t="s">
        <v>1104</v>
      </c>
      <c r="C902" s="56" t="s">
        <v>1150</v>
      </c>
      <c r="D902" s="57">
        <v>17.666666666666668</v>
      </c>
      <c r="E902" s="56">
        <v>2009</v>
      </c>
      <c r="F902" s="56" t="s">
        <v>832</v>
      </c>
      <c r="G902" s="127" t="s">
        <v>832</v>
      </c>
      <c r="H902" s="58" t="s">
        <v>1108</v>
      </c>
    </row>
    <row r="903" spans="1:8" x14ac:dyDescent="0.2">
      <c r="A903" s="166" t="s">
        <v>302</v>
      </c>
      <c r="B903" s="56" t="s">
        <v>1104</v>
      </c>
      <c r="C903" s="56" t="s">
        <v>1446</v>
      </c>
      <c r="D903" s="57">
        <v>16.833333333333332</v>
      </c>
      <c r="E903" s="56">
        <v>2009</v>
      </c>
      <c r="F903" s="56" t="s">
        <v>832</v>
      </c>
      <c r="G903" s="127" t="s">
        <v>832</v>
      </c>
      <c r="H903" s="58" t="s">
        <v>1108</v>
      </c>
    </row>
    <row r="904" spans="1:8" x14ac:dyDescent="0.2">
      <c r="A904" s="166" t="s">
        <v>302</v>
      </c>
      <c r="B904" s="56" t="s">
        <v>1104</v>
      </c>
      <c r="C904" s="56" t="s">
        <v>1278</v>
      </c>
      <c r="D904" s="57">
        <v>16.5</v>
      </c>
      <c r="E904" s="56">
        <v>2009</v>
      </c>
      <c r="F904" s="56" t="s">
        <v>832</v>
      </c>
      <c r="G904" s="127" t="s">
        <v>832</v>
      </c>
      <c r="H904" s="58" t="s">
        <v>1108</v>
      </c>
    </row>
    <row r="905" spans="1:8" x14ac:dyDescent="0.2">
      <c r="A905" s="166" t="s">
        <v>302</v>
      </c>
      <c r="B905" s="56" t="s">
        <v>1104</v>
      </c>
      <c r="C905" s="56" t="s">
        <v>1463</v>
      </c>
      <c r="D905" s="57">
        <v>14.166666666666668</v>
      </c>
      <c r="E905" s="56">
        <v>2009</v>
      </c>
      <c r="F905" s="56" t="s">
        <v>832</v>
      </c>
      <c r="G905" s="127" t="s">
        <v>832</v>
      </c>
      <c r="H905" s="58" t="s">
        <v>1108</v>
      </c>
    </row>
    <row r="906" spans="1:8" x14ac:dyDescent="0.2">
      <c r="A906" s="166" t="s">
        <v>302</v>
      </c>
      <c r="B906" s="56" t="s">
        <v>1104</v>
      </c>
      <c r="C906" s="56" t="s">
        <v>1454</v>
      </c>
      <c r="D906" s="57">
        <v>19.666666666666668</v>
      </c>
      <c r="E906" s="56">
        <v>2009</v>
      </c>
      <c r="F906" s="56" t="s">
        <v>832</v>
      </c>
      <c r="G906" s="127" t="s">
        <v>832</v>
      </c>
      <c r="H906" s="58" t="s">
        <v>1108</v>
      </c>
    </row>
    <row r="907" spans="1:8" x14ac:dyDescent="0.2">
      <c r="A907" s="166" t="s">
        <v>302</v>
      </c>
      <c r="B907" s="56" t="s">
        <v>1104</v>
      </c>
      <c r="C907" s="56" t="s">
        <v>1207</v>
      </c>
      <c r="D907" s="57">
        <v>19.166666666666668</v>
      </c>
      <c r="E907" s="56">
        <v>2009</v>
      </c>
      <c r="F907" s="56" t="s">
        <v>832</v>
      </c>
      <c r="G907" s="127" t="s">
        <v>832</v>
      </c>
      <c r="H907" s="58" t="s">
        <v>1108</v>
      </c>
    </row>
    <row r="908" spans="1:8" x14ac:dyDescent="0.2">
      <c r="A908" s="166" t="s">
        <v>302</v>
      </c>
      <c r="B908" s="56" t="s">
        <v>1104</v>
      </c>
      <c r="C908" s="56" t="s">
        <v>1426</v>
      </c>
      <c r="D908" s="57">
        <v>18.333333333333336</v>
      </c>
      <c r="E908" s="56">
        <v>2009</v>
      </c>
      <c r="F908" s="56" t="s">
        <v>832</v>
      </c>
      <c r="G908" s="127" t="s">
        <v>832</v>
      </c>
      <c r="H908" s="58" t="s">
        <v>1108</v>
      </c>
    </row>
    <row r="909" spans="1:8" x14ac:dyDescent="0.2">
      <c r="A909" s="166" t="s">
        <v>302</v>
      </c>
      <c r="B909" s="56" t="s">
        <v>1104</v>
      </c>
      <c r="C909" s="56" t="s">
        <v>1391</v>
      </c>
      <c r="D909" s="57">
        <v>17.5</v>
      </c>
      <c r="E909" s="56">
        <v>2009</v>
      </c>
      <c r="F909" s="56" t="s">
        <v>832</v>
      </c>
      <c r="G909" s="127" t="s">
        <v>832</v>
      </c>
      <c r="H909" s="58" t="s">
        <v>1108</v>
      </c>
    </row>
    <row r="910" spans="1:8" s="2" customFormat="1" x14ac:dyDescent="0.2">
      <c r="A910" s="166" t="s">
        <v>302</v>
      </c>
      <c r="B910" s="56" t="s">
        <v>1104</v>
      </c>
      <c r="C910" s="56" t="s">
        <v>1495</v>
      </c>
      <c r="D910" s="57">
        <v>13</v>
      </c>
      <c r="E910" s="56">
        <v>2009</v>
      </c>
      <c r="F910" s="56" t="s">
        <v>832</v>
      </c>
      <c r="G910" s="127" t="s">
        <v>832</v>
      </c>
      <c r="H910" s="58" t="s">
        <v>1108</v>
      </c>
    </row>
    <row r="911" spans="1:8" s="2" customFormat="1" x14ac:dyDescent="0.2">
      <c r="A911" s="166" t="s">
        <v>302</v>
      </c>
      <c r="B911" s="56" t="s">
        <v>1104</v>
      </c>
      <c r="C911" s="56" t="s">
        <v>1459</v>
      </c>
      <c r="D911" s="57">
        <v>10</v>
      </c>
      <c r="E911" s="56">
        <v>2009</v>
      </c>
      <c r="F911" s="56" t="s">
        <v>832</v>
      </c>
      <c r="G911" s="127" t="s">
        <v>832</v>
      </c>
      <c r="H911" s="58" t="s">
        <v>1108</v>
      </c>
    </row>
    <row r="912" spans="1:8" x14ac:dyDescent="0.2">
      <c r="A912" s="166" t="s">
        <v>302</v>
      </c>
      <c r="B912" s="56" t="s">
        <v>1104</v>
      </c>
      <c r="C912" s="56" t="s">
        <v>1340</v>
      </c>
      <c r="D912" s="57">
        <v>17.833333333333332</v>
      </c>
      <c r="E912" s="56">
        <v>2009</v>
      </c>
      <c r="F912" s="56" t="s">
        <v>832</v>
      </c>
      <c r="G912" s="127" t="s">
        <v>832</v>
      </c>
      <c r="H912" s="58" t="s">
        <v>1108</v>
      </c>
    </row>
    <row r="913" spans="1:8" x14ac:dyDescent="0.2">
      <c r="A913" s="166" t="s">
        <v>302</v>
      </c>
      <c r="B913" s="56" t="s">
        <v>1104</v>
      </c>
      <c r="C913" s="56" t="s">
        <v>1313</v>
      </c>
      <c r="D913" s="57">
        <v>14.333333333333334</v>
      </c>
      <c r="E913" s="56">
        <v>2009</v>
      </c>
      <c r="F913" s="56" t="s">
        <v>832</v>
      </c>
      <c r="G913" s="127" t="s">
        <v>832</v>
      </c>
      <c r="H913" s="58" t="s">
        <v>1108</v>
      </c>
    </row>
    <row r="914" spans="1:8" x14ac:dyDescent="0.2">
      <c r="A914" s="166" t="s">
        <v>302</v>
      </c>
      <c r="B914" s="56" t="s">
        <v>1104</v>
      </c>
      <c r="C914" s="56" t="s">
        <v>1341</v>
      </c>
      <c r="D914" s="57">
        <v>14.833333333333334</v>
      </c>
      <c r="E914" s="56">
        <v>2009</v>
      </c>
      <c r="F914" s="56" t="s">
        <v>832</v>
      </c>
      <c r="G914" s="127" t="s">
        <v>832</v>
      </c>
      <c r="H914" s="58" t="s">
        <v>1108</v>
      </c>
    </row>
    <row r="915" spans="1:8" x14ac:dyDescent="0.2">
      <c r="A915" s="166" t="s">
        <v>302</v>
      </c>
      <c r="B915" s="56" t="s">
        <v>1104</v>
      </c>
      <c r="C915" s="56" t="s">
        <v>1186</v>
      </c>
      <c r="D915" s="57">
        <v>21.5</v>
      </c>
      <c r="E915" s="56">
        <v>2009</v>
      </c>
      <c r="F915" s="56" t="s">
        <v>832</v>
      </c>
      <c r="G915" s="127" t="s">
        <v>832</v>
      </c>
      <c r="H915" s="58" t="s">
        <v>1108</v>
      </c>
    </row>
    <row r="916" spans="1:8" x14ac:dyDescent="0.2">
      <c r="A916" s="166" t="s">
        <v>302</v>
      </c>
      <c r="B916" s="56" t="s">
        <v>1104</v>
      </c>
      <c r="C916" s="56" t="s">
        <v>1221</v>
      </c>
      <c r="D916" s="57">
        <v>12</v>
      </c>
      <c r="E916" s="56">
        <v>2009</v>
      </c>
      <c r="F916" s="56" t="s">
        <v>832</v>
      </c>
      <c r="G916" s="127" t="s">
        <v>832</v>
      </c>
      <c r="H916" s="58" t="s">
        <v>1108</v>
      </c>
    </row>
    <row r="917" spans="1:8" x14ac:dyDescent="0.2">
      <c r="A917" s="166" t="s">
        <v>302</v>
      </c>
      <c r="B917" s="56" t="s">
        <v>1104</v>
      </c>
      <c r="C917" s="56" t="s">
        <v>1234</v>
      </c>
      <c r="D917" s="57">
        <v>20.333333333333332</v>
      </c>
      <c r="E917" s="56">
        <v>2009</v>
      </c>
      <c r="F917" s="56" t="s">
        <v>832</v>
      </c>
      <c r="G917" s="127" t="s">
        <v>832</v>
      </c>
      <c r="H917" s="58" t="s">
        <v>1108</v>
      </c>
    </row>
    <row r="918" spans="1:8" s="2" customFormat="1" x14ac:dyDescent="0.2">
      <c r="A918" s="166" t="s">
        <v>302</v>
      </c>
      <c r="B918" s="56" t="s">
        <v>1104</v>
      </c>
      <c r="C918" s="56" t="s">
        <v>1240</v>
      </c>
      <c r="D918" s="57">
        <v>15.166666666666666</v>
      </c>
      <c r="E918" s="56">
        <v>2009</v>
      </c>
      <c r="F918" s="56" t="s">
        <v>832</v>
      </c>
      <c r="G918" s="127" t="s">
        <v>832</v>
      </c>
      <c r="H918" s="58" t="s">
        <v>1108</v>
      </c>
    </row>
    <row r="919" spans="1:8" x14ac:dyDescent="0.2">
      <c r="A919" s="166" t="s">
        <v>302</v>
      </c>
      <c r="B919" s="56" t="s">
        <v>1104</v>
      </c>
      <c r="C919" s="56" t="s">
        <v>1333</v>
      </c>
      <c r="D919" s="57">
        <v>17.333333333333336</v>
      </c>
      <c r="E919" s="56">
        <v>2009</v>
      </c>
      <c r="F919" s="56" t="s">
        <v>832</v>
      </c>
      <c r="G919" s="127" t="s">
        <v>832</v>
      </c>
      <c r="H919" s="58" t="s">
        <v>1108</v>
      </c>
    </row>
    <row r="920" spans="1:8" x14ac:dyDescent="0.2">
      <c r="A920" s="166" t="s">
        <v>302</v>
      </c>
      <c r="B920" s="56" t="s">
        <v>1104</v>
      </c>
      <c r="C920" s="56" t="s">
        <v>1153</v>
      </c>
      <c r="D920" s="57">
        <v>14.333333333333334</v>
      </c>
      <c r="E920" s="56">
        <v>2009</v>
      </c>
      <c r="F920" s="56" t="s">
        <v>832</v>
      </c>
      <c r="G920" s="127" t="s">
        <v>832</v>
      </c>
      <c r="H920" s="58" t="s">
        <v>1108</v>
      </c>
    </row>
    <row r="921" spans="1:8" x14ac:dyDescent="0.2">
      <c r="A921" s="166" t="s">
        <v>302</v>
      </c>
      <c r="B921" s="56" t="s">
        <v>1104</v>
      </c>
      <c r="C921" s="56" t="s">
        <v>1438</v>
      </c>
      <c r="D921" s="57">
        <v>18.833333333333336</v>
      </c>
      <c r="E921" s="56">
        <v>2009</v>
      </c>
      <c r="F921" s="56" t="s">
        <v>832</v>
      </c>
      <c r="G921" s="127" t="s">
        <v>832</v>
      </c>
      <c r="H921" s="58" t="s">
        <v>1108</v>
      </c>
    </row>
    <row r="922" spans="1:8" x14ac:dyDescent="0.2">
      <c r="A922" s="166" t="s">
        <v>302</v>
      </c>
      <c r="B922" s="56" t="s">
        <v>1104</v>
      </c>
      <c r="C922" s="56" t="s">
        <v>1479</v>
      </c>
      <c r="D922" s="57">
        <v>13.166666666666668</v>
      </c>
      <c r="E922" s="56">
        <v>2009</v>
      </c>
      <c r="F922" s="56" t="s">
        <v>832</v>
      </c>
      <c r="G922" s="127" t="s">
        <v>832</v>
      </c>
      <c r="H922" s="58" t="s">
        <v>1108</v>
      </c>
    </row>
    <row r="923" spans="1:8" x14ac:dyDescent="0.2">
      <c r="A923" s="166" t="s">
        <v>302</v>
      </c>
      <c r="B923" s="56" t="s">
        <v>1104</v>
      </c>
      <c r="C923" s="56" t="s">
        <v>1352</v>
      </c>
      <c r="D923" s="57">
        <v>11</v>
      </c>
      <c r="E923" s="56">
        <v>2009</v>
      </c>
      <c r="F923" s="56" t="s">
        <v>832</v>
      </c>
      <c r="G923" s="127" t="s">
        <v>832</v>
      </c>
      <c r="H923" s="58" t="s">
        <v>1108</v>
      </c>
    </row>
    <row r="924" spans="1:8" x14ac:dyDescent="0.2">
      <c r="A924" s="166" t="s">
        <v>302</v>
      </c>
      <c r="B924" s="56" t="s">
        <v>1104</v>
      </c>
      <c r="C924" s="56" t="s">
        <v>1417</v>
      </c>
      <c r="D924" s="57">
        <v>12.666666666666666</v>
      </c>
      <c r="E924" s="56">
        <v>2009</v>
      </c>
      <c r="F924" s="56" t="s">
        <v>832</v>
      </c>
      <c r="G924" s="127" t="s">
        <v>832</v>
      </c>
      <c r="H924" s="58" t="s">
        <v>1108</v>
      </c>
    </row>
    <row r="925" spans="1:8" x14ac:dyDescent="0.2">
      <c r="A925" s="166" t="s">
        <v>302</v>
      </c>
      <c r="B925" s="56" t="s">
        <v>1104</v>
      </c>
      <c r="C925" s="56" t="s">
        <v>1237</v>
      </c>
      <c r="D925" s="57">
        <v>18.5</v>
      </c>
      <c r="E925" s="56">
        <v>2009</v>
      </c>
      <c r="F925" s="56" t="s">
        <v>832</v>
      </c>
      <c r="G925" s="127" t="s">
        <v>832</v>
      </c>
      <c r="H925" s="58" t="s">
        <v>1108</v>
      </c>
    </row>
    <row r="926" spans="1:8" s="2" customFormat="1" x14ac:dyDescent="0.2">
      <c r="A926" s="166" t="s">
        <v>302</v>
      </c>
      <c r="B926" s="56" t="s">
        <v>1104</v>
      </c>
      <c r="C926" s="56" t="s">
        <v>1284</v>
      </c>
      <c r="D926" s="57">
        <v>13.5</v>
      </c>
      <c r="E926" s="56">
        <v>2009</v>
      </c>
      <c r="F926" s="56" t="s">
        <v>832</v>
      </c>
      <c r="G926" s="127" t="s">
        <v>832</v>
      </c>
      <c r="H926" s="58" t="s">
        <v>1108</v>
      </c>
    </row>
    <row r="927" spans="1:8" x14ac:dyDescent="0.2">
      <c r="A927" s="166" t="s">
        <v>302</v>
      </c>
      <c r="B927" s="56" t="s">
        <v>1104</v>
      </c>
      <c r="C927" s="56" t="s">
        <v>1210</v>
      </c>
      <c r="D927" s="57">
        <v>19</v>
      </c>
      <c r="E927" s="56">
        <v>2009</v>
      </c>
      <c r="F927" s="56" t="s">
        <v>832</v>
      </c>
      <c r="G927" s="127" t="s">
        <v>832</v>
      </c>
      <c r="H927" s="58" t="s">
        <v>1108</v>
      </c>
    </row>
    <row r="928" spans="1:8" x14ac:dyDescent="0.2">
      <c r="A928" s="166" t="s">
        <v>302</v>
      </c>
      <c r="B928" s="56" t="s">
        <v>1104</v>
      </c>
      <c r="C928" s="56" t="s">
        <v>1398</v>
      </c>
      <c r="D928" s="57">
        <v>17.166666666666668</v>
      </c>
      <c r="E928" s="56">
        <v>2009</v>
      </c>
      <c r="F928" s="56" t="s">
        <v>832</v>
      </c>
      <c r="G928" s="127" t="s">
        <v>832</v>
      </c>
      <c r="H928" s="58" t="s">
        <v>1108</v>
      </c>
    </row>
    <row r="929" spans="1:8" x14ac:dyDescent="0.2">
      <c r="A929" s="166" t="s">
        <v>302</v>
      </c>
      <c r="B929" s="56" t="s">
        <v>1104</v>
      </c>
      <c r="C929" s="56" t="s">
        <v>1111</v>
      </c>
      <c r="D929" s="57">
        <v>24.666666666666668</v>
      </c>
      <c r="E929" s="56">
        <v>2009</v>
      </c>
      <c r="F929" s="56" t="s">
        <v>832</v>
      </c>
      <c r="G929" s="127" t="s">
        <v>832</v>
      </c>
      <c r="H929" s="58" t="s">
        <v>1108</v>
      </c>
    </row>
    <row r="930" spans="1:8" x14ac:dyDescent="0.2">
      <c r="A930" s="166" t="s">
        <v>302</v>
      </c>
      <c r="B930" s="56" t="s">
        <v>1104</v>
      </c>
      <c r="C930" s="56" t="s">
        <v>1109</v>
      </c>
      <c r="D930" s="57">
        <v>24.666666666666668</v>
      </c>
      <c r="E930" s="56">
        <v>2009</v>
      </c>
      <c r="F930" s="56" t="s">
        <v>832</v>
      </c>
      <c r="G930" s="127" t="s">
        <v>832</v>
      </c>
      <c r="H930" s="58" t="s">
        <v>1108</v>
      </c>
    </row>
    <row r="931" spans="1:8" x14ac:dyDescent="0.2">
      <c r="A931" s="166" t="s">
        <v>302</v>
      </c>
      <c r="B931" s="56" t="s">
        <v>1104</v>
      </c>
      <c r="C931" s="56" t="s">
        <v>1169</v>
      </c>
      <c r="D931" s="57">
        <v>21.666666666666668</v>
      </c>
      <c r="E931" s="56">
        <v>2009</v>
      </c>
      <c r="F931" s="56" t="s">
        <v>832</v>
      </c>
      <c r="G931" s="127" t="s">
        <v>832</v>
      </c>
      <c r="H931" s="58" t="s">
        <v>1108</v>
      </c>
    </row>
    <row r="932" spans="1:8" x14ac:dyDescent="0.2">
      <c r="A932" s="166" t="s">
        <v>302</v>
      </c>
      <c r="B932" s="56" t="s">
        <v>1104</v>
      </c>
      <c r="C932" s="56" t="s">
        <v>1306</v>
      </c>
      <c r="D932" s="57">
        <v>12.666666666666666</v>
      </c>
      <c r="E932" s="56">
        <v>2009</v>
      </c>
      <c r="F932" s="56" t="s">
        <v>832</v>
      </c>
      <c r="G932" s="127" t="s">
        <v>832</v>
      </c>
      <c r="H932" s="58" t="s">
        <v>1108</v>
      </c>
    </row>
    <row r="933" spans="1:8" x14ac:dyDescent="0.2">
      <c r="A933" s="166" t="s">
        <v>302</v>
      </c>
      <c r="B933" s="56" t="s">
        <v>1104</v>
      </c>
      <c r="C933" s="56" t="s">
        <v>1395</v>
      </c>
      <c r="D933" s="57">
        <v>15.666666666666668</v>
      </c>
      <c r="E933" s="56">
        <v>2009</v>
      </c>
      <c r="F933" s="56" t="s">
        <v>832</v>
      </c>
      <c r="G933" s="127" t="s">
        <v>832</v>
      </c>
      <c r="H933" s="58" t="s">
        <v>1108</v>
      </c>
    </row>
    <row r="934" spans="1:8" x14ac:dyDescent="0.2">
      <c r="A934" s="166" t="s">
        <v>302</v>
      </c>
      <c r="B934" s="56" t="s">
        <v>1104</v>
      </c>
      <c r="C934" s="56" t="s">
        <v>1319</v>
      </c>
      <c r="D934" s="57">
        <v>14</v>
      </c>
      <c r="E934" s="56">
        <v>2009</v>
      </c>
      <c r="F934" s="56" t="s">
        <v>832</v>
      </c>
      <c r="G934" s="127" t="s">
        <v>832</v>
      </c>
      <c r="H934" s="58" t="s">
        <v>1108</v>
      </c>
    </row>
    <row r="935" spans="1:8" s="2" customFormat="1" x14ac:dyDescent="0.2">
      <c r="A935" s="166" t="s">
        <v>302</v>
      </c>
      <c r="B935" s="56" t="s">
        <v>1104</v>
      </c>
      <c r="C935" s="56" t="s">
        <v>1325</v>
      </c>
      <c r="D935" s="57">
        <v>20.5</v>
      </c>
      <c r="E935" s="56">
        <v>2009</v>
      </c>
      <c r="F935" s="56" t="s">
        <v>832</v>
      </c>
      <c r="G935" s="127" t="s">
        <v>832</v>
      </c>
      <c r="H935" s="58" t="s">
        <v>1108</v>
      </c>
    </row>
    <row r="936" spans="1:8" x14ac:dyDescent="0.2">
      <c r="A936" s="166" t="s">
        <v>302</v>
      </c>
      <c r="B936" s="56" t="s">
        <v>1104</v>
      </c>
      <c r="C936" s="56" t="s">
        <v>1222</v>
      </c>
      <c r="D936" s="57">
        <v>19.166666666666668</v>
      </c>
      <c r="E936" s="56">
        <v>2009</v>
      </c>
      <c r="F936" s="56" t="s">
        <v>832</v>
      </c>
      <c r="G936" s="127" t="s">
        <v>832</v>
      </c>
      <c r="H936" s="58" t="s">
        <v>1108</v>
      </c>
    </row>
    <row r="937" spans="1:8" x14ac:dyDescent="0.2">
      <c r="A937" s="166" t="s">
        <v>302</v>
      </c>
      <c r="B937" s="56" t="s">
        <v>1104</v>
      </c>
      <c r="C937" s="56" t="s">
        <v>1260</v>
      </c>
      <c r="D937" s="57">
        <v>13.333333333333334</v>
      </c>
      <c r="E937" s="56">
        <v>2009</v>
      </c>
      <c r="F937" s="56" t="s">
        <v>832</v>
      </c>
      <c r="G937" s="127" t="s">
        <v>832</v>
      </c>
      <c r="H937" s="58" t="s">
        <v>1108</v>
      </c>
    </row>
    <row r="938" spans="1:8" s="2" customFormat="1" x14ac:dyDescent="0.2">
      <c r="A938" s="166" t="s">
        <v>302</v>
      </c>
      <c r="B938" s="56" t="s">
        <v>1104</v>
      </c>
      <c r="C938" s="56" t="s">
        <v>1444</v>
      </c>
      <c r="D938" s="57">
        <v>15.666666666666668</v>
      </c>
      <c r="E938" s="56">
        <v>2009</v>
      </c>
      <c r="F938" s="56" t="s">
        <v>832</v>
      </c>
      <c r="G938" s="127" t="s">
        <v>832</v>
      </c>
      <c r="H938" s="58" t="s">
        <v>1108</v>
      </c>
    </row>
    <row r="939" spans="1:8" s="2" customFormat="1" x14ac:dyDescent="0.2">
      <c r="A939" s="166" t="s">
        <v>302</v>
      </c>
      <c r="B939" s="56" t="s">
        <v>1104</v>
      </c>
      <c r="C939" s="56" t="s">
        <v>1456</v>
      </c>
      <c r="D939" s="57">
        <v>15.666666666666668</v>
      </c>
      <c r="E939" s="56">
        <v>2009</v>
      </c>
      <c r="F939" s="56" t="s">
        <v>832</v>
      </c>
      <c r="G939" s="127" t="s">
        <v>832</v>
      </c>
      <c r="H939" s="58" t="s">
        <v>1108</v>
      </c>
    </row>
    <row r="940" spans="1:8" s="2" customFormat="1" x14ac:dyDescent="0.2">
      <c r="A940" s="166" t="s">
        <v>302</v>
      </c>
      <c r="B940" s="56" t="s">
        <v>1104</v>
      </c>
      <c r="C940" s="56" t="s">
        <v>1474</v>
      </c>
      <c r="D940" s="57">
        <v>16.333333333333336</v>
      </c>
      <c r="E940" s="56">
        <v>2009</v>
      </c>
      <c r="F940" s="56" t="s">
        <v>832</v>
      </c>
      <c r="G940" s="127" t="s">
        <v>832</v>
      </c>
      <c r="H940" s="58" t="s">
        <v>1108</v>
      </c>
    </row>
    <row r="941" spans="1:8" s="3" customFormat="1" x14ac:dyDescent="0.2">
      <c r="A941" s="166" t="s">
        <v>302</v>
      </c>
      <c r="B941" s="56" t="s">
        <v>1104</v>
      </c>
      <c r="C941" s="56" t="s">
        <v>1202</v>
      </c>
      <c r="D941" s="57">
        <v>18.333333333333336</v>
      </c>
      <c r="E941" s="56">
        <v>2009</v>
      </c>
      <c r="F941" s="56" t="s">
        <v>832</v>
      </c>
      <c r="G941" s="127" t="s">
        <v>832</v>
      </c>
      <c r="H941" s="58" t="s">
        <v>1108</v>
      </c>
    </row>
    <row r="942" spans="1:8" s="2" customFormat="1" x14ac:dyDescent="0.2">
      <c r="A942" s="166" t="s">
        <v>302</v>
      </c>
      <c r="B942" s="56" t="s">
        <v>1104</v>
      </c>
      <c r="C942" s="56" t="s">
        <v>1335</v>
      </c>
      <c r="D942" s="57">
        <v>16.666666666666668</v>
      </c>
      <c r="E942" s="56">
        <v>2009</v>
      </c>
      <c r="F942" s="56" t="s">
        <v>832</v>
      </c>
      <c r="G942" s="127" t="s">
        <v>832</v>
      </c>
      <c r="H942" s="58" t="s">
        <v>1108</v>
      </c>
    </row>
    <row r="943" spans="1:8" x14ac:dyDescent="0.2">
      <c r="A943" s="166" t="s">
        <v>302</v>
      </c>
      <c r="B943" s="56" t="s">
        <v>1104</v>
      </c>
      <c r="C943" s="56" t="s">
        <v>1167</v>
      </c>
      <c r="D943" s="57">
        <v>16.5</v>
      </c>
      <c r="E943" s="56">
        <v>2009</v>
      </c>
      <c r="F943" s="56" t="s">
        <v>832</v>
      </c>
      <c r="G943" s="127" t="s">
        <v>832</v>
      </c>
      <c r="H943" s="58" t="s">
        <v>1108</v>
      </c>
    </row>
    <row r="944" spans="1:8" s="2" customFormat="1" x14ac:dyDescent="0.2">
      <c r="A944" s="166" t="s">
        <v>302</v>
      </c>
      <c r="B944" s="56" t="s">
        <v>1104</v>
      </c>
      <c r="C944" s="56" t="s">
        <v>1321</v>
      </c>
      <c r="D944" s="57">
        <v>22.666666666666668</v>
      </c>
      <c r="E944" s="56">
        <v>2009</v>
      </c>
      <c r="F944" s="56" t="s">
        <v>832</v>
      </c>
      <c r="G944" s="127" t="s">
        <v>832</v>
      </c>
      <c r="H944" s="58" t="s">
        <v>1108</v>
      </c>
    </row>
    <row r="945" spans="1:8" x14ac:dyDescent="0.2">
      <c r="A945" s="166" t="s">
        <v>302</v>
      </c>
      <c r="B945" s="56" t="s">
        <v>1104</v>
      </c>
      <c r="C945" s="56" t="s">
        <v>1419</v>
      </c>
      <c r="D945" s="57">
        <v>17.833333333333332</v>
      </c>
      <c r="E945" s="56">
        <v>2009</v>
      </c>
      <c r="F945" s="56" t="s">
        <v>832</v>
      </c>
      <c r="G945" s="127" t="s">
        <v>832</v>
      </c>
      <c r="H945" s="58" t="s">
        <v>1108</v>
      </c>
    </row>
    <row r="946" spans="1:8" x14ac:dyDescent="0.2">
      <c r="A946" s="166" t="s">
        <v>302</v>
      </c>
      <c r="B946" s="56" t="s">
        <v>1104</v>
      </c>
      <c r="C946" s="56" t="s">
        <v>1489</v>
      </c>
      <c r="D946" s="57">
        <v>14.666666666666668</v>
      </c>
      <c r="E946" s="56">
        <v>2009</v>
      </c>
      <c r="F946" s="56" t="s">
        <v>832</v>
      </c>
      <c r="G946" s="127" t="s">
        <v>832</v>
      </c>
      <c r="H946" s="58" t="s">
        <v>1108</v>
      </c>
    </row>
    <row r="947" spans="1:8" s="2" customFormat="1" x14ac:dyDescent="0.2">
      <c r="A947" s="166" t="s">
        <v>302</v>
      </c>
      <c r="B947" s="56" t="s">
        <v>1104</v>
      </c>
      <c r="C947" s="56" t="s">
        <v>1117</v>
      </c>
      <c r="D947" s="57">
        <v>12.5</v>
      </c>
      <c r="E947" s="56">
        <v>2009</v>
      </c>
      <c r="F947" s="56" t="s">
        <v>832</v>
      </c>
      <c r="G947" s="127" t="s">
        <v>832</v>
      </c>
      <c r="H947" s="58" t="s">
        <v>1108</v>
      </c>
    </row>
    <row r="948" spans="1:8" x14ac:dyDescent="0.2">
      <c r="A948" s="166" t="s">
        <v>302</v>
      </c>
      <c r="B948" s="56" t="s">
        <v>1104</v>
      </c>
      <c r="C948" s="56" t="s">
        <v>1138</v>
      </c>
      <c r="D948" s="57">
        <v>12.5</v>
      </c>
      <c r="E948" s="56">
        <v>2009</v>
      </c>
      <c r="F948" s="56" t="s">
        <v>832</v>
      </c>
      <c r="G948" s="127" t="s">
        <v>832</v>
      </c>
      <c r="H948" s="58" t="s">
        <v>1108</v>
      </c>
    </row>
    <row r="949" spans="1:8" x14ac:dyDescent="0.2">
      <c r="A949" s="166" t="s">
        <v>302</v>
      </c>
      <c r="B949" s="56" t="s">
        <v>1104</v>
      </c>
      <c r="C949" s="56" t="s">
        <v>1413</v>
      </c>
      <c r="D949" s="57">
        <v>16.833333333333332</v>
      </c>
      <c r="E949" s="56">
        <v>2009</v>
      </c>
      <c r="F949" s="56" t="s">
        <v>832</v>
      </c>
      <c r="G949" s="127" t="s">
        <v>832</v>
      </c>
      <c r="H949" s="58" t="s">
        <v>1108</v>
      </c>
    </row>
    <row r="950" spans="1:8" x14ac:dyDescent="0.2">
      <c r="A950" s="166" t="s">
        <v>302</v>
      </c>
      <c r="B950" s="56" t="s">
        <v>1104</v>
      </c>
      <c r="C950" s="56" t="s">
        <v>1494</v>
      </c>
      <c r="D950" s="57">
        <v>17.333333333333336</v>
      </c>
      <c r="E950" s="56">
        <v>2009</v>
      </c>
      <c r="F950" s="56" t="s">
        <v>832</v>
      </c>
      <c r="G950" s="127" t="s">
        <v>832</v>
      </c>
      <c r="H950" s="58" t="s">
        <v>1108</v>
      </c>
    </row>
    <row r="951" spans="1:8" x14ac:dyDescent="0.2">
      <c r="A951" s="166" t="s">
        <v>302</v>
      </c>
      <c r="B951" s="56" t="s">
        <v>1104</v>
      </c>
      <c r="C951" s="56" t="s">
        <v>1164</v>
      </c>
      <c r="D951" s="57">
        <v>19.833333333333336</v>
      </c>
      <c r="E951" s="56">
        <v>2009</v>
      </c>
      <c r="F951" s="56" t="s">
        <v>832</v>
      </c>
      <c r="G951" s="127" t="s">
        <v>832</v>
      </c>
      <c r="H951" s="58" t="s">
        <v>1108</v>
      </c>
    </row>
    <row r="952" spans="1:8" x14ac:dyDescent="0.2">
      <c r="A952" s="166" t="s">
        <v>302</v>
      </c>
      <c r="B952" s="56" t="s">
        <v>1104</v>
      </c>
      <c r="C952" s="56" t="s">
        <v>1128</v>
      </c>
      <c r="D952" s="57">
        <v>17.833333333333332</v>
      </c>
      <c r="E952" s="56">
        <v>2009</v>
      </c>
      <c r="F952" s="56" t="s">
        <v>832</v>
      </c>
      <c r="G952" s="127" t="s">
        <v>832</v>
      </c>
      <c r="H952" s="58" t="s">
        <v>1108</v>
      </c>
    </row>
    <row r="953" spans="1:8" x14ac:dyDescent="0.2">
      <c r="A953" s="166" t="s">
        <v>302</v>
      </c>
      <c r="B953" s="56" t="s">
        <v>1104</v>
      </c>
      <c r="C953" s="56" t="s">
        <v>1414</v>
      </c>
      <c r="D953" s="57">
        <v>13.333333333333334</v>
      </c>
      <c r="E953" s="56">
        <v>2009</v>
      </c>
      <c r="F953" s="56" t="s">
        <v>832</v>
      </c>
      <c r="G953" s="127" t="s">
        <v>832</v>
      </c>
      <c r="H953" s="58" t="s">
        <v>1108</v>
      </c>
    </row>
    <row r="954" spans="1:8" x14ac:dyDescent="0.2">
      <c r="A954" s="166" t="s">
        <v>302</v>
      </c>
      <c r="B954" s="56" t="s">
        <v>1104</v>
      </c>
      <c r="C954" s="56" t="s">
        <v>1250</v>
      </c>
      <c r="D954" s="57">
        <v>16</v>
      </c>
      <c r="E954" s="56">
        <v>2009</v>
      </c>
      <c r="F954" s="56" t="s">
        <v>832</v>
      </c>
      <c r="G954" s="127" t="s">
        <v>832</v>
      </c>
      <c r="H954" s="58" t="s">
        <v>1108</v>
      </c>
    </row>
    <row r="955" spans="1:8" x14ac:dyDescent="0.2">
      <c r="A955" s="166" t="s">
        <v>302</v>
      </c>
      <c r="B955" s="56" t="s">
        <v>1104</v>
      </c>
      <c r="C955" s="56" t="s">
        <v>1233</v>
      </c>
      <c r="D955" s="57">
        <v>26.833333333333336</v>
      </c>
      <c r="E955" s="56">
        <v>2009</v>
      </c>
      <c r="F955" s="56" t="s">
        <v>832</v>
      </c>
      <c r="G955" s="127" t="s">
        <v>832</v>
      </c>
      <c r="H955" s="58" t="s">
        <v>1108</v>
      </c>
    </row>
    <row r="956" spans="1:8" x14ac:dyDescent="0.2">
      <c r="A956" s="166" t="s">
        <v>302</v>
      </c>
      <c r="B956" s="56" t="s">
        <v>1104</v>
      </c>
      <c r="C956" s="56" t="s">
        <v>1350</v>
      </c>
      <c r="D956" s="57">
        <v>14.333333333333334</v>
      </c>
      <c r="E956" s="56">
        <v>2009</v>
      </c>
      <c r="F956" s="56" t="s">
        <v>832</v>
      </c>
      <c r="G956" s="127" t="s">
        <v>832</v>
      </c>
      <c r="H956" s="58" t="s">
        <v>1108</v>
      </c>
    </row>
    <row r="957" spans="1:8" x14ac:dyDescent="0.2">
      <c r="A957" s="166" t="s">
        <v>302</v>
      </c>
      <c r="B957" s="56" t="s">
        <v>1104</v>
      </c>
      <c r="C957" s="56" t="s">
        <v>1366</v>
      </c>
      <c r="D957" s="57">
        <v>17.166666666666668</v>
      </c>
      <c r="E957" s="56">
        <v>2009</v>
      </c>
      <c r="F957" s="56" t="s">
        <v>832</v>
      </c>
      <c r="G957" s="127" t="s">
        <v>832</v>
      </c>
      <c r="H957" s="58" t="s">
        <v>1108</v>
      </c>
    </row>
    <row r="958" spans="1:8" x14ac:dyDescent="0.2">
      <c r="A958" s="166" t="s">
        <v>302</v>
      </c>
      <c r="B958" s="56" t="s">
        <v>1104</v>
      </c>
      <c r="C958" s="56" t="s">
        <v>1405</v>
      </c>
      <c r="D958" s="57">
        <v>18</v>
      </c>
      <c r="E958" s="56">
        <v>2009</v>
      </c>
      <c r="F958" s="56" t="s">
        <v>832</v>
      </c>
      <c r="G958" s="127" t="s">
        <v>832</v>
      </c>
      <c r="H958" s="58" t="s">
        <v>1108</v>
      </c>
    </row>
    <row r="959" spans="1:8" x14ac:dyDescent="0.2">
      <c r="A959" s="166" t="s">
        <v>302</v>
      </c>
      <c r="B959" s="56" t="s">
        <v>1104</v>
      </c>
      <c r="C959" s="56" t="s">
        <v>1470</v>
      </c>
      <c r="D959" s="57">
        <v>16.833333333333332</v>
      </c>
      <c r="E959" s="56">
        <v>2009</v>
      </c>
      <c r="F959" s="56" t="s">
        <v>832</v>
      </c>
      <c r="G959" s="127" t="s">
        <v>832</v>
      </c>
      <c r="H959" s="58" t="s">
        <v>1108</v>
      </c>
    </row>
    <row r="960" spans="1:8" x14ac:dyDescent="0.2">
      <c r="A960" s="166" t="s">
        <v>302</v>
      </c>
      <c r="B960" s="56" t="s">
        <v>1104</v>
      </c>
      <c r="C960" s="56" t="s">
        <v>1408</v>
      </c>
      <c r="D960" s="57">
        <v>18.5</v>
      </c>
      <c r="E960" s="56">
        <v>2009</v>
      </c>
      <c r="F960" s="56" t="s">
        <v>832</v>
      </c>
      <c r="G960" s="127" t="s">
        <v>832</v>
      </c>
      <c r="H960" s="58" t="s">
        <v>1108</v>
      </c>
    </row>
    <row r="961" spans="1:8" x14ac:dyDescent="0.2">
      <c r="A961" s="166" t="s">
        <v>302</v>
      </c>
      <c r="B961" s="56" t="s">
        <v>1104</v>
      </c>
      <c r="C961" s="56" t="s">
        <v>1464</v>
      </c>
      <c r="D961" s="57">
        <v>20.833333333333336</v>
      </c>
      <c r="E961" s="56">
        <v>2009</v>
      </c>
      <c r="F961" s="56" t="s">
        <v>832</v>
      </c>
      <c r="G961" s="127" t="s">
        <v>832</v>
      </c>
      <c r="H961" s="58" t="s">
        <v>1108</v>
      </c>
    </row>
    <row r="962" spans="1:8" x14ac:dyDescent="0.2">
      <c r="A962" s="166" t="s">
        <v>302</v>
      </c>
      <c r="B962" s="56" t="s">
        <v>1104</v>
      </c>
      <c r="C962" s="56" t="s">
        <v>1351</v>
      </c>
      <c r="D962" s="57">
        <v>14.666666666666668</v>
      </c>
      <c r="E962" s="56">
        <v>2009</v>
      </c>
      <c r="F962" s="56" t="s">
        <v>832</v>
      </c>
      <c r="G962" s="127" t="s">
        <v>832</v>
      </c>
      <c r="H962" s="58" t="s">
        <v>1108</v>
      </c>
    </row>
    <row r="963" spans="1:8" x14ac:dyDescent="0.2">
      <c r="A963" s="166" t="s">
        <v>302</v>
      </c>
      <c r="B963" s="56" t="s">
        <v>1104</v>
      </c>
      <c r="C963" s="56" t="s">
        <v>1451</v>
      </c>
      <c r="D963" s="57">
        <v>17.166666666666668</v>
      </c>
      <c r="E963" s="56">
        <v>2009</v>
      </c>
      <c r="F963" s="56" t="s">
        <v>832</v>
      </c>
      <c r="G963" s="127" t="s">
        <v>832</v>
      </c>
      <c r="H963" s="58" t="s">
        <v>1108</v>
      </c>
    </row>
    <row r="964" spans="1:8" x14ac:dyDescent="0.2">
      <c r="A964" s="166" t="s">
        <v>302</v>
      </c>
      <c r="B964" s="56" t="s">
        <v>1104</v>
      </c>
      <c r="C964" s="56" t="s">
        <v>1163</v>
      </c>
      <c r="D964" s="57">
        <v>17</v>
      </c>
      <c r="E964" s="56">
        <v>2009</v>
      </c>
      <c r="F964" s="56" t="s">
        <v>832</v>
      </c>
      <c r="G964" s="127" t="s">
        <v>832</v>
      </c>
      <c r="H964" s="58" t="s">
        <v>1108</v>
      </c>
    </row>
    <row r="965" spans="1:8" x14ac:dyDescent="0.2">
      <c r="A965" s="166" t="s">
        <v>302</v>
      </c>
      <c r="B965" s="56" t="s">
        <v>1104</v>
      </c>
      <c r="C965" s="56" t="s">
        <v>1131</v>
      </c>
      <c r="D965" s="57">
        <v>21.166666666666668</v>
      </c>
      <c r="E965" s="56">
        <v>2009</v>
      </c>
      <c r="F965" s="56" t="s">
        <v>832</v>
      </c>
      <c r="G965" s="127" t="s">
        <v>832</v>
      </c>
      <c r="H965" s="58" t="s">
        <v>1108</v>
      </c>
    </row>
    <row r="966" spans="1:8" x14ac:dyDescent="0.2">
      <c r="A966" s="166" t="s">
        <v>302</v>
      </c>
      <c r="B966" s="56" t="s">
        <v>1104</v>
      </c>
      <c r="C966" s="56" t="s">
        <v>1467</v>
      </c>
      <c r="D966" s="57">
        <v>15.833333333333334</v>
      </c>
      <c r="E966" s="56">
        <v>2009</v>
      </c>
      <c r="F966" s="56" t="s">
        <v>832</v>
      </c>
      <c r="G966" s="127" t="s">
        <v>832</v>
      </c>
      <c r="H966" s="58" t="s">
        <v>1108</v>
      </c>
    </row>
    <row r="967" spans="1:8" x14ac:dyDescent="0.2">
      <c r="A967" s="166" t="s">
        <v>302</v>
      </c>
      <c r="B967" s="56" t="s">
        <v>1104</v>
      </c>
      <c r="C967" s="56" t="s">
        <v>1471</v>
      </c>
      <c r="D967" s="57">
        <v>17.833333333333332</v>
      </c>
      <c r="E967" s="56">
        <v>2009</v>
      </c>
      <c r="F967" s="56" t="s">
        <v>832</v>
      </c>
      <c r="G967" s="127" t="s">
        <v>832</v>
      </c>
      <c r="H967" s="58" t="s">
        <v>1108</v>
      </c>
    </row>
    <row r="968" spans="1:8" x14ac:dyDescent="0.2">
      <c r="A968" s="166" t="s">
        <v>302</v>
      </c>
      <c r="B968" s="56" t="s">
        <v>1104</v>
      </c>
      <c r="C968" s="56" t="s">
        <v>1190</v>
      </c>
      <c r="D968" s="57">
        <v>16.5</v>
      </c>
      <c r="E968" s="56">
        <v>2009</v>
      </c>
      <c r="F968" s="56" t="s">
        <v>832</v>
      </c>
      <c r="G968" s="127" t="s">
        <v>832</v>
      </c>
      <c r="H968" s="58" t="s">
        <v>1108</v>
      </c>
    </row>
    <row r="969" spans="1:8" x14ac:dyDescent="0.2">
      <c r="A969" s="166" t="s">
        <v>302</v>
      </c>
      <c r="B969" s="56" t="s">
        <v>1104</v>
      </c>
      <c r="C969" s="56" t="s">
        <v>1175</v>
      </c>
      <c r="D969" s="57">
        <v>18.333333333333336</v>
      </c>
      <c r="E969" s="56">
        <v>2009</v>
      </c>
      <c r="F969" s="56" t="s">
        <v>832</v>
      </c>
      <c r="G969" s="127" t="s">
        <v>832</v>
      </c>
      <c r="H969" s="58" t="s">
        <v>1108</v>
      </c>
    </row>
    <row r="970" spans="1:8" x14ac:dyDescent="0.2">
      <c r="A970" s="166" t="s">
        <v>302</v>
      </c>
      <c r="B970" s="56" t="s">
        <v>1104</v>
      </c>
      <c r="C970" s="56" t="s">
        <v>1107</v>
      </c>
      <c r="D970" s="57">
        <v>21.166666666666668</v>
      </c>
      <c r="E970" s="56">
        <v>2009</v>
      </c>
      <c r="F970" s="56" t="s">
        <v>832</v>
      </c>
      <c r="G970" s="127" t="s">
        <v>832</v>
      </c>
      <c r="H970" s="58" t="s">
        <v>1108</v>
      </c>
    </row>
    <row r="971" spans="1:8" x14ac:dyDescent="0.2">
      <c r="A971" s="166" t="s">
        <v>302</v>
      </c>
      <c r="B971" s="56" t="s">
        <v>1104</v>
      </c>
      <c r="C971" s="56" t="s">
        <v>1110</v>
      </c>
      <c r="D971" s="57">
        <v>21.166666666666668</v>
      </c>
      <c r="E971" s="56">
        <v>2009</v>
      </c>
      <c r="F971" s="56" t="s">
        <v>832</v>
      </c>
      <c r="G971" s="127" t="s">
        <v>832</v>
      </c>
      <c r="H971" s="58" t="s">
        <v>1108</v>
      </c>
    </row>
    <row r="972" spans="1:8" x14ac:dyDescent="0.2">
      <c r="A972" s="166" t="s">
        <v>302</v>
      </c>
      <c r="B972" s="56" t="s">
        <v>1104</v>
      </c>
      <c r="C972" s="56" t="s">
        <v>1145</v>
      </c>
      <c r="D972" s="57">
        <v>21.166666666666668</v>
      </c>
      <c r="E972" s="56">
        <v>2009</v>
      </c>
      <c r="F972" s="56" t="s">
        <v>832</v>
      </c>
      <c r="G972" s="127" t="s">
        <v>832</v>
      </c>
      <c r="H972" s="58" t="s">
        <v>1108</v>
      </c>
    </row>
    <row r="973" spans="1:8" x14ac:dyDescent="0.2">
      <c r="A973" s="166" t="s">
        <v>302</v>
      </c>
      <c r="B973" s="56" t="s">
        <v>1104</v>
      </c>
      <c r="C973" s="56" t="s">
        <v>1360</v>
      </c>
      <c r="D973" s="57">
        <v>15</v>
      </c>
      <c r="E973" s="56">
        <v>2009</v>
      </c>
      <c r="F973" s="56" t="s">
        <v>832</v>
      </c>
      <c r="G973" s="127" t="s">
        <v>832</v>
      </c>
      <c r="H973" s="58" t="s">
        <v>1108</v>
      </c>
    </row>
    <row r="974" spans="1:8" x14ac:dyDescent="0.2">
      <c r="A974" s="166" t="s">
        <v>302</v>
      </c>
      <c r="B974" s="56" t="s">
        <v>1104</v>
      </c>
      <c r="C974" s="56" t="s">
        <v>1476</v>
      </c>
      <c r="D974" s="57">
        <v>21.833333333333332</v>
      </c>
      <c r="E974" s="56">
        <v>2009</v>
      </c>
      <c r="F974" s="56" t="s">
        <v>832</v>
      </c>
      <c r="G974" s="127" t="s">
        <v>832</v>
      </c>
      <c r="H974" s="58" t="s">
        <v>1108</v>
      </c>
    </row>
    <row r="975" spans="1:8" x14ac:dyDescent="0.2">
      <c r="A975" s="166" t="s">
        <v>302</v>
      </c>
      <c r="B975" s="56" t="s">
        <v>1104</v>
      </c>
      <c r="C975" s="56" t="s">
        <v>1311</v>
      </c>
      <c r="D975" s="57">
        <v>14.333333333333334</v>
      </c>
      <c r="E975" s="56">
        <v>2009</v>
      </c>
      <c r="F975" s="56" t="s">
        <v>832</v>
      </c>
      <c r="G975" s="127" t="s">
        <v>832</v>
      </c>
      <c r="H975" s="58" t="s">
        <v>1108</v>
      </c>
    </row>
    <row r="976" spans="1:8" x14ac:dyDescent="0.2">
      <c r="A976" s="166" t="s">
        <v>302</v>
      </c>
      <c r="B976" s="56" t="s">
        <v>1104</v>
      </c>
      <c r="C976" s="56" t="s">
        <v>1137</v>
      </c>
      <c r="D976" s="57">
        <v>15.333333333333332</v>
      </c>
      <c r="E976" s="56">
        <v>2009</v>
      </c>
      <c r="F976" s="56" t="s">
        <v>832</v>
      </c>
      <c r="G976" s="127" t="s">
        <v>832</v>
      </c>
      <c r="H976" s="58" t="s">
        <v>1108</v>
      </c>
    </row>
    <row r="977" spans="1:8" x14ac:dyDescent="0.2">
      <c r="A977" s="166" t="s">
        <v>302</v>
      </c>
      <c r="B977" s="56" t="s">
        <v>1104</v>
      </c>
      <c r="C977" s="56" t="s">
        <v>1388</v>
      </c>
      <c r="D977" s="57">
        <v>11.5</v>
      </c>
      <c r="E977" s="56">
        <v>2009</v>
      </c>
      <c r="F977" s="56" t="s">
        <v>832</v>
      </c>
      <c r="G977" s="127" t="s">
        <v>832</v>
      </c>
      <c r="H977" s="58" t="s">
        <v>1108</v>
      </c>
    </row>
    <row r="978" spans="1:8" s="2" customFormat="1" x14ac:dyDescent="0.2">
      <c r="A978" s="166" t="s">
        <v>302</v>
      </c>
      <c r="B978" s="56" t="s">
        <v>1104</v>
      </c>
      <c r="C978" s="56" t="s">
        <v>1226</v>
      </c>
      <c r="D978" s="57">
        <v>17.166666666666668</v>
      </c>
      <c r="E978" s="56">
        <v>2009</v>
      </c>
      <c r="F978" s="56" t="s">
        <v>832</v>
      </c>
      <c r="G978" s="127" t="s">
        <v>832</v>
      </c>
      <c r="H978" s="58" t="s">
        <v>1108</v>
      </c>
    </row>
    <row r="979" spans="1:8" s="2" customFormat="1" x14ac:dyDescent="0.2">
      <c r="A979" s="166" t="s">
        <v>302</v>
      </c>
      <c r="B979" s="56" t="s">
        <v>1104</v>
      </c>
      <c r="C979" s="56" t="s">
        <v>1172</v>
      </c>
      <c r="D979" s="57">
        <v>15.833333333333334</v>
      </c>
      <c r="E979" s="56">
        <v>2009</v>
      </c>
      <c r="F979" s="56" t="s">
        <v>832</v>
      </c>
      <c r="G979" s="127" t="s">
        <v>832</v>
      </c>
      <c r="H979" s="58" t="s">
        <v>1108</v>
      </c>
    </row>
    <row r="980" spans="1:8" x14ac:dyDescent="0.2">
      <c r="A980" s="166" t="s">
        <v>302</v>
      </c>
      <c r="B980" s="56" t="s">
        <v>1104</v>
      </c>
      <c r="C980" s="56" t="s">
        <v>1189</v>
      </c>
      <c r="D980" s="57">
        <v>17</v>
      </c>
      <c r="E980" s="56">
        <v>2009</v>
      </c>
      <c r="F980" s="56" t="s">
        <v>832</v>
      </c>
      <c r="G980" s="127" t="s">
        <v>832</v>
      </c>
      <c r="H980" s="58" t="s">
        <v>1108</v>
      </c>
    </row>
    <row r="981" spans="1:8" x14ac:dyDescent="0.2">
      <c r="A981" s="166" t="s">
        <v>302</v>
      </c>
      <c r="B981" s="56" t="s">
        <v>1104</v>
      </c>
      <c r="C981" s="56" t="s">
        <v>1148</v>
      </c>
      <c r="D981" s="57">
        <v>12.333333333333334</v>
      </c>
      <c r="E981" s="56">
        <v>2009</v>
      </c>
      <c r="F981" s="56" t="s">
        <v>832</v>
      </c>
      <c r="G981" s="127" t="s">
        <v>832</v>
      </c>
      <c r="H981" s="58" t="s">
        <v>1108</v>
      </c>
    </row>
    <row r="982" spans="1:8" s="2" customFormat="1" x14ac:dyDescent="0.2">
      <c r="A982" s="166" t="s">
        <v>302</v>
      </c>
      <c r="B982" s="56" t="s">
        <v>1104</v>
      </c>
      <c r="C982" s="56" t="s">
        <v>1409</v>
      </c>
      <c r="D982" s="57">
        <v>19.833333333333336</v>
      </c>
      <c r="E982" s="56">
        <v>2009</v>
      </c>
      <c r="F982" s="56" t="s">
        <v>832</v>
      </c>
      <c r="G982" s="127" t="s">
        <v>832</v>
      </c>
      <c r="H982" s="58" t="s">
        <v>1108</v>
      </c>
    </row>
    <row r="983" spans="1:8" s="2" customFormat="1" x14ac:dyDescent="0.2">
      <c r="A983" s="166" t="s">
        <v>302</v>
      </c>
      <c r="B983" s="56" t="s">
        <v>1104</v>
      </c>
      <c r="C983" s="56" t="s">
        <v>1195</v>
      </c>
      <c r="D983" s="57">
        <v>18</v>
      </c>
      <c r="E983" s="56">
        <v>2009</v>
      </c>
      <c r="F983" s="56" t="s">
        <v>832</v>
      </c>
      <c r="G983" s="127" t="s">
        <v>832</v>
      </c>
      <c r="H983" s="58" t="s">
        <v>1108</v>
      </c>
    </row>
    <row r="984" spans="1:8" x14ac:dyDescent="0.2">
      <c r="A984" s="166" t="s">
        <v>302</v>
      </c>
      <c r="B984" s="56" t="s">
        <v>1104</v>
      </c>
      <c r="C984" s="56" t="s">
        <v>1428</v>
      </c>
      <c r="D984" s="57">
        <v>19.166666666666668</v>
      </c>
      <c r="E984" s="56">
        <v>2009</v>
      </c>
      <c r="F984" s="56" t="s">
        <v>832</v>
      </c>
      <c r="G984" s="127" t="s">
        <v>832</v>
      </c>
      <c r="H984" s="58" t="s">
        <v>1108</v>
      </c>
    </row>
    <row r="985" spans="1:8" x14ac:dyDescent="0.2">
      <c r="A985" s="166" t="s">
        <v>302</v>
      </c>
      <c r="B985" s="56" t="s">
        <v>1104</v>
      </c>
      <c r="C985" s="56" t="s">
        <v>1230</v>
      </c>
      <c r="D985" s="57">
        <v>10.833333333333334</v>
      </c>
      <c r="E985" s="56">
        <v>2009</v>
      </c>
      <c r="F985" s="56" t="s">
        <v>832</v>
      </c>
      <c r="G985" s="127" t="s">
        <v>832</v>
      </c>
      <c r="H985" s="58" t="s">
        <v>1108</v>
      </c>
    </row>
    <row r="986" spans="1:8" x14ac:dyDescent="0.2">
      <c r="A986" s="166" t="s">
        <v>302</v>
      </c>
      <c r="B986" s="56" t="s">
        <v>1104</v>
      </c>
      <c r="C986" s="56" t="s">
        <v>1359</v>
      </c>
      <c r="D986" s="57">
        <v>20</v>
      </c>
      <c r="E986" s="56">
        <v>2009</v>
      </c>
      <c r="F986" s="56" t="s">
        <v>832</v>
      </c>
      <c r="G986" s="127" t="s">
        <v>832</v>
      </c>
      <c r="H986" s="58" t="s">
        <v>1108</v>
      </c>
    </row>
    <row r="987" spans="1:8" x14ac:dyDescent="0.2">
      <c r="A987" s="166" t="s">
        <v>302</v>
      </c>
      <c r="B987" s="56" t="s">
        <v>1104</v>
      </c>
      <c r="C987" s="56" t="s">
        <v>1364</v>
      </c>
      <c r="D987" s="57">
        <v>15.5</v>
      </c>
      <c r="E987" s="56">
        <v>2009</v>
      </c>
      <c r="F987" s="56" t="s">
        <v>832</v>
      </c>
      <c r="G987" s="127" t="s">
        <v>832</v>
      </c>
      <c r="H987" s="58" t="s">
        <v>1108</v>
      </c>
    </row>
    <row r="988" spans="1:8" x14ac:dyDescent="0.2">
      <c r="A988" s="166" t="s">
        <v>302</v>
      </c>
      <c r="B988" s="56" t="s">
        <v>1104</v>
      </c>
      <c r="C988" s="56" t="s">
        <v>1201</v>
      </c>
      <c r="D988" s="57">
        <v>17</v>
      </c>
      <c r="E988" s="56">
        <v>2009</v>
      </c>
      <c r="F988" s="56" t="s">
        <v>832</v>
      </c>
      <c r="G988" s="127" t="s">
        <v>832</v>
      </c>
      <c r="H988" s="58" t="s">
        <v>1108</v>
      </c>
    </row>
    <row r="989" spans="1:8" s="2" customFormat="1" x14ac:dyDescent="0.2">
      <c r="A989" s="166" t="s">
        <v>302</v>
      </c>
      <c r="B989" s="56" t="s">
        <v>1104</v>
      </c>
      <c r="C989" s="56" t="s">
        <v>1439</v>
      </c>
      <c r="D989" s="57">
        <v>13</v>
      </c>
      <c r="E989" s="56">
        <v>2009</v>
      </c>
      <c r="F989" s="56" t="s">
        <v>832</v>
      </c>
      <c r="G989" s="127" t="s">
        <v>832</v>
      </c>
      <c r="H989" s="58" t="s">
        <v>1108</v>
      </c>
    </row>
    <row r="990" spans="1:8" x14ac:dyDescent="0.2">
      <c r="A990" s="166" t="s">
        <v>302</v>
      </c>
      <c r="B990" s="56" t="s">
        <v>1104</v>
      </c>
      <c r="C990" s="56" t="s">
        <v>1239</v>
      </c>
      <c r="D990" s="57">
        <v>14</v>
      </c>
      <c r="E990" s="56">
        <v>2009</v>
      </c>
      <c r="F990" s="56" t="s">
        <v>832</v>
      </c>
      <c r="G990" s="127" t="s">
        <v>832</v>
      </c>
      <c r="H990" s="58" t="s">
        <v>1108</v>
      </c>
    </row>
    <row r="991" spans="1:8" x14ac:dyDescent="0.2">
      <c r="A991" s="166" t="s">
        <v>302</v>
      </c>
      <c r="B991" s="56" t="s">
        <v>1104</v>
      </c>
      <c r="C991" s="56" t="s">
        <v>1265</v>
      </c>
      <c r="D991" s="57">
        <v>17.833333333333332</v>
      </c>
      <c r="E991" s="56">
        <v>2009</v>
      </c>
      <c r="F991" s="56" t="s">
        <v>832</v>
      </c>
      <c r="G991" s="127" t="s">
        <v>832</v>
      </c>
      <c r="H991" s="58" t="s">
        <v>1108</v>
      </c>
    </row>
    <row r="992" spans="1:8" x14ac:dyDescent="0.2">
      <c r="A992" s="166" t="s">
        <v>302</v>
      </c>
      <c r="B992" s="56" t="s">
        <v>1104</v>
      </c>
      <c r="C992" s="56" t="s">
        <v>1126</v>
      </c>
      <c r="D992" s="57">
        <v>18.833333333333336</v>
      </c>
      <c r="E992" s="56">
        <v>2009</v>
      </c>
      <c r="F992" s="56" t="s">
        <v>832</v>
      </c>
      <c r="G992" s="127" t="s">
        <v>832</v>
      </c>
      <c r="H992" s="58" t="s">
        <v>1108</v>
      </c>
    </row>
    <row r="993" spans="1:8" s="2" customFormat="1" x14ac:dyDescent="0.2">
      <c r="A993" s="166" t="s">
        <v>302</v>
      </c>
      <c r="B993" s="56" t="s">
        <v>1104</v>
      </c>
      <c r="C993" s="56" t="s">
        <v>1115</v>
      </c>
      <c r="D993" s="57">
        <v>18.833333333333336</v>
      </c>
      <c r="E993" s="56">
        <v>2009</v>
      </c>
      <c r="F993" s="56" t="s">
        <v>832</v>
      </c>
      <c r="G993" s="127" t="s">
        <v>832</v>
      </c>
      <c r="H993" s="58" t="s">
        <v>1108</v>
      </c>
    </row>
    <row r="994" spans="1:8" x14ac:dyDescent="0.2">
      <c r="A994" s="166" t="s">
        <v>302</v>
      </c>
      <c r="B994" s="56" t="s">
        <v>1104</v>
      </c>
      <c r="C994" s="56" t="s">
        <v>1122</v>
      </c>
      <c r="D994" s="57">
        <v>23.666666666666668</v>
      </c>
      <c r="E994" s="56">
        <v>2009</v>
      </c>
      <c r="F994" s="56" t="s">
        <v>832</v>
      </c>
      <c r="G994" s="127" t="s">
        <v>832</v>
      </c>
      <c r="H994" s="58" t="s">
        <v>1108</v>
      </c>
    </row>
    <row r="995" spans="1:8" x14ac:dyDescent="0.2">
      <c r="A995" s="166" t="s">
        <v>302</v>
      </c>
      <c r="B995" s="56" t="s">
        <v>1104</v>
      </c>
      <c r="C995" s="56" t="s">
        <v>1140</v>
      </c>
      <c r="D995" s="57">
        <v>25</v>
      </c>
      <c r="E995" s="56">
        <v>2009</v>
      </c>
      <c r="F995" s="56" t="s">
        <v>832</v>
      </c>
      <c r="G995" s="127" t="s">
        <v>832</v>
      </c>
      <c r="H995" s="58" t="s">
        <v>1108</v>
      </c>
    </row>
    <row r="996" spans="1:8" x14ac:dyDescent="0.2">
      <c r="A996" s="166" t="s">
        <v>302</v>
      </c>
      <c r="B996" s="56" t="s">
        <v>1104</v>
      </c>
      <c r="C996" s="56" t="s">
        <v>1397</v>
      </c>
      <c r="D996" s="57">
        <v>14.5</v>
      </c>
      <c r="E996" s="56">
        <v>2009</v>
      </c>
      <c r="F996" s="56" t="s">
        <v>832</v>
      </c>
      <c r="G996" s="127" t="s">
        <v>832</v>
      </c>
      <c r="H996" s="58" t="s">
        <v>1108</v>
      </c>
    </row>
    <row r="997" spans="1:8" x14ac:dyDescent="0.2">
      <c r="A997" s="166" t="s">
        <v>302</v>
      </c>
      <c r="B997" s="56" t="s">
        <v>1104</v>
      </c>
      <c r="C997" s="56" t="s">
        <v>1468</v>
      </c>
      <c r="D997" s="57">
        <v>19</v>
      </c>
      <c r="E997" s="56">
        <v>2009</v>
      </c>
      <c r="F997" s="56" t="s">
        <v>832</v>
      </c>
      <c r="G997" s="127" t="s">
        <v>832</v>
      </c>
      <c r="H997" s="58" t="s">
        <v>1108</v>
      </c>
    </row>
    <row r="998" spans="1:8" x14ac:dyDescent="0.2">
      <c r="A998" s="166" t="s">
        <v>302</v>
      </c>
      <c r="B998" s="56" t="s">
        <v>1104</v>
      </c>
      <c r="C998" s="56" t="s">
        <v>1434</v>
      </c>
      <c r="D998" s="57">
        <v>8</v>
      </c>
      <c r="E998" s="56">
        <v>2009</v>
      </c>
      <c r="F998" s="56" t="s">
        <v>832</v>
      </c>
      <c r="G998" s="127" t="s">
        <v>832</v>
      </c>
      <c r="H998" s="58" t="s">
        <v>1108</v>
      </c>
    </row>
    <row r="999" spans="1:8" x14ac:dyDescent="0.2">
      <c r="A999" s="166" t="s">
        <v>302</v>
      </c>
      <c r="B999" s="56" t="s">
        <v>1104</v>
      </c>
      <c r="C999" s="56" t="s">
        <v>1423</v>
      </c>
      <c r="D999" s="57">
        <v>18.719164438107942</v>
      </c>
      <c r="E999" s="56">
        <v>2009</v>
      </c>
      <c r="F999" s="56" t="s">
        <v>832</v>
      </c>
      <c r="G999" s="127" t="s">
        <v>832</v>
      </c>
      <c r="H999" s="58" t="s">
        <v>1108</v>
      </c>
    </row>
    <row r="1000" spans="1:8" x14ac:dyDescent="0.2">
      <c r="A1000" s="166" t="s">
        <v>302</v>
      </c>
      <c r="B1000" s="56" t="s">
        <v>1104</v>
      </c>
      <c r="C1000" s="56" t="s">
        <v>1259</v>
      </c>
      <c r="D1000" s="57">
        <v>12.333333333333334</v>
      </c>
      <c r="E1000" s="56">
        <v>2009</v>
      </c>
      <c r="F1000" s="56" t="s">
        <v>832</v>
      </c>
      <c r="G1000" s="127" t="s">
        <v>832</v>
      </c>
      <c r="H1000" s="58" t="s">
        <v>1108</v>
      </c>
    </row>
    <row r="1001" spans="1:8" x14ac:dyDescent="0.2">
      <c r="A1001" s="166" t="s">
        <v>302</v>
      </c>
      <c r="B1001" s="56" t="s">
        <v>1104</v>
      </c>
      <c r="C1001" s="56" t="s">
        <v>1232</v>
      </c>
      <c r="D1001" s="57">
        <v>13.833333333333336</v>
      </c>
      <c r="E1001" s="56">
        <v>2009</v>
      </c>
      <c r="F1001" s="56" t="s">
        <v>832</v>
      </c>
      <c r="G1001" s="127" t="s">
        <v>832</v>
      </c>
      <c r="H1001" s="58" t="s">
        <v>1108</v>
      </c>
    </row>
    <row r="1002" spans="1:8" x14ac:dyDescent="0.2">
      <c r="A1002" s="166" t="s">
        <v>302</v>
      </c>
      <c r="B1002" s="56" t="s">
        <v>1104</v>
      </c>
      <c r="C1002" s="56" t="s">
        <v>1142</v>
      </c>
      <c r="D1002" s="57">
        <v>15.333333333333332</v>
      </c>
      <c r="E1002" s="56">
        <v>2009</v>
      </c>
      <c r="F1002" s="56" t="s">
        <v>832</v>
      </c>
      <c r="G1002" s="127" t="s">
        <v>832</v>
      </c>
      <c r="H1002" s="58" t="s">
        <v>1108</v>
      </c>
    </row>
    <row r="1003" spans="1:8" x14ac:dyDescent="0.2">
      <c r="A1003" s="166" t="s">
        <v>302</v>
      </c>
      <c r="B1003" s="56" t="s">
        <v>1104</v>
      </c>
      <c r="C1003" s="56" t="s">
        <v>1448</v>
      </c>
      <c r="D1003" s="57">
        <v>18.166666666666668</v>
      </c>
      <c r="E1003" s="56">
        <v>2009</v>
      </c>
      <c r="F1003" s="56" t="s">
        <v>832</v>
      </c>
      <c r="G1003" s="127" t="s">
        <v>832</v>
      </c>
      <c r="H1003" s="58" t="s">
        <v>1108</v>
      </c>
    </row>
    <row r="1004" spans="1:8" x14ac:dyDescent="0.2">
      <c r="A1004" s="166" t="s">
        <v>302</v>
      </c>
      <c r="B1004" s="56" t="s">
        <v>1104</v>
      </c>
      <c r="C1004" s="56" t="s">
        <v>1211</v>
      </c>
      <c r="D1004" s="57">
        <v>13.166666666666668</v>
      </c>
      <c r="E1004" s="56">
        <v>2009</v>
      </c>
      <c r="F1004" s="56" t="s">
        <v>832</v>
      </c>
      <c r="G1004" s="127" t="s">
        <v>832</v>
      </c>
      <c r="H1004" s="58" t="s">
        <v>1108</v>
      </c>
    </row>
    <row r="1005" spans="1:8" x14ac:dyDescent="0.2">
      <c r="A1005" s="166" t="s">
        <v>302</v>
      </c>
      <c r="B1005" s="56" t="s">
        <v>1104</v>
      </c>
      <c r="C1005" s="56" t="s">
        <v>1498</v>
      </c>
      <c r="D1005" s="57">
        <v>14</v>
      </c>
      <c r="E1005" s="56">
        <v>2009</v>
      </c>
      <c r="F1005" s="56" t="s">
        <v>832</v>
      </c>
      <c r="G1005" s="127" t="s">
        <v>832</v>
      </c>
      <c r="H1005" s="58" t="s">
        <v>1108</v>
      </c>
    </row>
    <row r="1006" spans="1:8" x14ac:dyDescent="0.2">
      <c r="A1006" s="166" t="s">
        <v>302</v>
      </c>
      <c r="B1006" s="56" t="s">
        <v>1104</v>
      </c>
      <c r="C1006" s="56" t="s">
        <v>1162</v>
      </c>
      <c r="D1006" s="57">
        <v>15</v>
      </c>
      <c r="E1006" s="56">
        <v>2009</v>
      </c>
      <c r="F1006" s="56" t="s">
        <v>832</v>
      </c>
      <c r="G1006" s="127" t="s">
        <v>832</v>
      </c>
      <c r="H1006" s="58" t="s">
        <v>1108</v>
      </c>
    </row>
    <row r="1007" spans="1:8" x14ac:dyDescent="0.2">
      <c r="A1007" s="166" t="s">
        <v>302</v>
      </c>
      <c r="B1007" s="56" t="s">
        <v>1104</v>
      </c>
      <c r="C1007" s="56" t="s">
        <v>1225</v>
      </c>
      <c r="D1007" s="57">
        <v>17.5</v>
      </c>
      <c r="E1007" s="56">
        <v>2009</v>
      </c>
      <c r="F1007" s="56" t="s">
        <v>832</v>
      </c>
      <c r="G1007" s="127" t="s">
        <v>832</v>
      </c>
      <c r="H1007" s="58" t="s">
        <v>1108</v>
      </c>
    </row>
    <row r="1008" spans="1:8" x14ac:dyDescent="0.2">
      <c r="A1008" s="166" t="s">
        <v>302</v>
      </c>
      <c r="B1008" s="56" t="s">
        <v>1104</v>
      </c>
      <c r="C1008" s="56" t="s">
        <v>1178</v>
      </c>
      <c r="D1008" s="57">
        <v>15.333333333333332</v>
      </c>
      <c r="E1008" s="56">
        <v>2009</v>
      </c>
      <c r="F1008" s="56" t="s">
        <v>832</v>
      </c>
      <c r="G1008" s="127" t="s">
        <v>832</v>
      </c>
      <c r="H1008" s="58" t="s">
        <v>1108</v>
      </c>
    </row>
    <row r="1009" spans="1:8" s="2" customFormat="1" x14ac:dyDescent="0.2">
      <c r="A1009" s="166" t="s">
        <v>302</v>
      </c>
      <c r="B1009" s="56" t="s">
        <v>1104</v>
      </c>
      <c r="C1009" s="56" t="s">
        <v>1399</v>
      </c>
      <c r="D1009" s="57">
        <v>11</v>
      </c>
      <c r="E1009" s="56">
        <v>2009</v>
      </c>
      <c r="F1009" s="56" t="s">
        <v>832</v>
      </c>
      <c r="G1009" s="127" t="s">
        <v>832</v>
      </c>
      <c r="H1009" s="58" t="s">
        <v>1108</v>
      </c>
    </row>
    <row r="1010" spans="1:8" x14ac:dyDescent="0.2">
      <c r="A1010" s="166" t="s">
        <v>302</v>
      </c>
      <c r="B1010" s="56" t="s">
        <v>1104</v>
      </c>
      <c r="C1010" s="56" t="s">
        <v>1256</v>
      </c>
      <c r="D1010" s="57">
        <v>18.166666666666668</v>
      </c>
      <c r="E1010" s="56">
        <v>2009</v>
      </c>
      <c r="F1010" s="56" t="s">
        <v>832</v>
      </c>
      <c r="G1010" s="127" t="s">
        <v>832</v>
      </c>
      <c r="H1010" s="58" t="s">
        <v>1108</v>
      </c>
    </row>
    <row r="1011" spans="1:8" x14ac:dyDescent="0.2">
      <c r="A1011" s="166" t="s">
        <v>302</v>
      </c>
      <c r="B1011" s="56" t="s">
        <v>1104</v>
      </c>
      <c r="C1011" s="56" t="s">
        <v>1347</v>
      </c>
      <c r="D1011" s="57">
        <v>9.6666666666666661</v>
      </c>
      <c r="E1011" s="56">
        <v>2009</v>
      </c>
      <c r="F1011" s="56" t="s">
        <v>832</v>
      </c>
      <c r="G1011" s="127" t="s">
        <v>832</v>
      </c>
      <c r="H1011" s="58" t="s">
        <v>1108</v>
      </c>
    </row>
    <row r="1012" spans="1:8" x14ac:dyDescent="0.2">
      <c r="A1012" s="166" t="s">
        <v>302</v>
      </c>
      <c r="B1012" s="56" t="s">
        <v>1104</v>
      </c>
      <c r="C1012" s="56" t="s">
        <v>1246</v>
      </c>
      <c r="D1012" s="57">
        <v>13.166666666666668</v>
      </c>
      <c r="E1012" s="56">
        <v>2009</v>
      </c>
      <c r="F1012" s="56" t="s">
        <v>832</v>
      </c>
      <c r="G1012" s="127" t="s">
        <v>832</v>
      </c>
      <c r="H1012" s="58" t="s">
        <v>1108</v>
      </c>
    </row>
    <row r="1013" spans="1:8" x14ac:dyDescent="0.2">
      <c r="A1013" s="166" t="s">
        <v>302</v>
      </c>
      <c r="B1013" s="56" t="s">
        <v>1104</v>
      </c>
      <c r="C1013" s="56" t="s">
        <v>1171</v>
      </c>
      <c r="D1013" s="57">
        <v>15.5</v>
      </c>
      <c r="E1013" s="56">
        <v>2009</v>
      </c>
      <c r="F1013" s="56" t="s">
        <v>832</v>
      </c>
      <c r="G1013" s="127" t="s">
        <v>832</v>
      </c>
      <c r="H1013" s="58" t="s">
        <v>1108</v>
      </c>
    </row>
    <row r="1014" spans="1:8" x14ac:dyDescent="0.2">
      <c r="A1014" s="166" t="s">
        <v>302</v>
      </c>
      <c r="B1014" s="56" t="s">
        <v>1104</v>
      </c>
      <c r="C1014" s="56" t="s">
        <v>1425</v>
      </c>
      <c r="D1014" s="57">
        <v>16.166666666666668</v>
      </c>
      <c r="E1014" s="56">
        <v>2009</v>
      </c>
      <c r="F1014" s="56" t="s">
        <v>832</v>
      </c>
      <c r="G1014" s="127" t="s">
        <v>832</v>
      </c>
      <c r="H1014" s="58" t="s">
        <v>1108</v>
      </c>
    </row>
    <row r="1015" spans="1:8" s="2" customFormat="1" x14ac:dyDescent="0.2">
      <c r="A1015" s="166" t="s">
        <v>302</v>
      </c>
      <c r="B1015" s="56" t="s">
        <v>1104</v>
      </c>
      <c r="C1015" s="56" t="s">
        <v>1125</v>
      </c>
      <c r="D1015" s="57">
        <v>28</v>
      </c>
      <c r="E1015" s="56">
        <v>2009</v>
      </c>
      <c r="F1015" s="56" t="s">
        <v>832</v>
      </c>
      <c r="G1015" s="127" t="s">
        <v>832</v>
      </c>
      <c r="H1015" s="58" t="s">
        <v>1108</v>
      </c>
    </row>
    <row r="1016" spans="1:8" x14ac:dyDescent="0.2">
      <c r="A1016" s="166" t="s">
        <v>302</v>
      </c>
      <c r="B1016" s="56" t="s">
        <v>1104</v>
      </c>
      <c r="C1016" s="56" t="s">
        <v>1482</v>
      </c>
      <c r="D1016" s="57">
        <v>13.833333333333336</v>
      </c>
      <c r="E1016" s="56">
        <v>2009</v>
      </c>
      <c r="F1016" s="56" t="s">
        <v>832</v>
      </c>
      <c r="G1016" s="127" t="s">
        <v>832</v>
      </c>
      <c r="H1016" s="58" t="s">
        <v>1108</v>
      </c>
    </row>
    <row r="1017" spans="1:8" s="2" customFormat="1" x14ac:dyDescent="0.2">
      <c r="A1017" s="166" t="s">
        <v>302</v>
      </c>
      <c r="B1017" s="56" t="s">
        <v>1104</v>
      </c>
      <c r="C1017" s="56" t="s">
        <v>1282</v>
      </c>
      <c r="D1017" s="57">
        <v>16.166666666666668</v>
      </c>
      <c r="E1017" s="56">
        <v>2009</v>
      </c>
      <c r="F1017" s="56" t="s">
        <v>832</v>
      </c>
      <c r="G1017" s="127" t="s">
        <v>832</v>
      </c>
      <c r="H1017" s="58" t="s">
        <v>1108</v>
      </c>
    </row>
    <row r="1018" spans="1:8" x14ac:dyDescent="0.2">
      <c r="A1018" s="166" t="s">
        <v>302</v>
      </c>
      <c r="B1018" s="56" t="s">
        <v>1104</v>
      </c>
      <c r="C1018" s="56" t="s">
        <v>1180</v>
      </c>
      <c r="D1018" s="57">
        <v>12.5</v>
      </c>
      <c r="E1018" s="56">
        <v>2009</v>
      </c>
      <c r="F1018" s="56" t="s">
        <v>832</v>
      </c>
      <c r="G1018" s="127" t="s">
        <v>832</v>
      </c>
      <c r="H1018" s="58" t="s">
        <v>1108</v>
      </c>
    </row>
    <row r="1019" spans="1:8" s="2" customFormat="1" x14ac:dyDescent="0.2">
      <c r="A1019" s="166" t="s">
        <v>302</v>
      </c>
      <c r="B1019" s="56" t="s">
        <v>1104</v>
      </c>
      <c r="C1019" s="56" t="s">
        <v>1480</v>
      </c>
      <c r="D1019" s="57">
        <v>10</v>
      </c>
      <c r="E1019" s="56">
        <v>2009</v>
      </c>
      <c r="F1019" s="56" t="s">
        <v>832</v>
      </c>
      <c r="G1019" s="127" t="s">
        <v>832</v>
      </c>
      <c r="H1019" s="58" t="s">
        <v>1108</v>
      </c>
    </row>
    <row r="1020" spans="1:8" x14ac:dyDescent="0.2">
      <c r="A1020" s="166" t="s">
        <v>302</v>
      </c>
      <c r="B1020" s="56" t="s">
        <v>1104</v>
      </c>
      <c r="C1020" s="56" t="s">
        <v>1271</v>
      </c>
      <c r="D1020" s="57">
        <v>15.833333333333334</v>
      </c>
      <c r="E1020" s="56">
        <v>2009</v>
      </c>
      <c r="F1020" s="56" t="s">
        <v>832</v>
      </c>
      <c r="G1020" s="127" t="s">
        <v>832</v>
      </c>
      <c r="H1020" s="58" t="s">
        <v>1108</v>
      </c>
    </row>
    <row r="1021" spans="1:8" s="2" customFormat="1" x14ac:dyDescent="0.2">
      <c r="A1021" s="166" t="s">
        <v>302</v>
      </c>
      <c r="B1021" s="56" t="s">
        <v>1104</v>
      </c>
      <c r="C1021" s="56" t="s">
        <v>1245</v>
      </c>
      <c r="D1021" s="57">
        <v>17</v>
      </c>
      <c r="E1021" s="56">
        <v>2009</v>
      </c>
      <c r="F1021" s="56" t="s">
        <v>832</v>
      </c>
      <c r="G1021" s="127" t="s">
        <v>832</v>
      </c>
      <c r="H1021" s="58" t="s">
        <v>1108</v>
      </c>
    </row>
    <row r="1022" spans="1:8" s="3" customFormat="1" x14ac:dyDescent="0.2">
      <c r="A1022" s="166" t="s">
        <v>302</v>
      </c>
      <c r="B1022" s="56" t="s">
        <v>1104</v>
      </c>
      <c r="C1022" s="56" t="s">
        <v>1374</v>
      </c>
      <c r="D1022" s="57">
        <v>14.333333333333334</v>
      </c>
      <c r="E1022" s="56">
        <v>2009</v>
      </c>
      <c r="F1022" s="56" t="s">
        <v>832</v>
      </c>
      <c r="G1022" s="127" t="s">
        <v>832</v>
      </c>
      <c r="H1022" s="58" t="s">
        <v>1108</v>
      </c>
    </row>
    <row r="1023" spans="1:8" x14ac:dyDescent="0.2">
      <c r="A1023" s="166" t="s">
        <v>302</v>
      </c>
      <c r="B1023" s="56" t="s">
        <v>1104</v>
      </c>
      <c r="C1023" s="56" t="s">
        <v>1441</v>
      </c>
      <c r="D1023" s="57">
        <v>18</v>
      </c>
      <c r="E1023" s="56">
        <v>2009</v>
      </c>
      <c r="F1023" s="56" t="s">
        <v>832</v>
      </c>
      <c r="G1023" s="127" t="s">
        <v>832</v>
      </c>
      <c r="H1023" s="58" t="s">
        <v>1108</v>
      </c>
    </row>
    <row r="1024" spans="1:8" x14ac:dyDescent="0.2">
      <c r="A1024" s="166" t="s">
        <v>302</v>
      </c>
      <c r="B1024" s="56" t="s">
        <v>1104</v>
      </c>
      <c r="C1024" s="56" t="s">
        <v>1458</v>
      </c>
      <c r="D1024" s="57">
        <v>16</v>
      </c>
      <c r="E1024" s="56">
        <v>2009</v>
      </c>
      <c r="F1024" s="56" t="s">
        <v>832</v>
      </c>
      <c r="G1024" s="127" t="s">
        <v>832</v>
      </c>
      <c r="H1024" s="58" t="s">
        <v>1108</v>
      </c>
    </row>
    <row r="1025" spans="1:8" x14ac:dyDescent="0.2">
      <c r="A1025" s="166" t="s">
        <v>302</v>
      </c>
      <c r="B1025" s="56" t="s">
        <v>1104</v>
      </c>
      <c r="C1025" s="56" t="s">
        <v>1144</v>
      </c>
      <c r="D1025" s="57">
        <v>17.666666666666668</v>
      </c>
      <c r="E1025" s="56">
        <v>2009</v>
      </c>
      <c r="F1025" s="56" t="s">
        <v>832</v>
      </c>
      <c r="G1025" s="127" t="s">
        <v>832</v>
      </c>
      <c r="H1025" s="58" t="s">
        <v>1108</v>
      </c>
    </row>
    <row r="1026" spans="1:8" x14ac:dyDescent="0.2">
      <c r="A1026" s="166" t="s">
        <v>302</v>
      </c>
      <c r="B1026" s="56" t="s">
        <v>1104</v>
      </c>
      <c r="C1026" s="56" t="s">
        <v>1251</v>
      </c>
      <c r="D1026" s="57">
        <v>9.6666666666666661</v>
      </c>
      <c r="E1026" s="56">
        <v>2009</v>
      </c>
      <c r="F1026" s="56" t="s">
        <v>832</v>
      </c>
      <c r="G1026" s="127" t="s">
        <v>832</v>
      </c>
      <c r="H1026" s="58" t="s">
        <v>1108</v>
      </c>
    </row>
    <row r="1027" spans="1:8" x14ac:dyDescent="0.2">
      <c r="A1027" s="166" t="s">
        <v>302</v>
      </c>
      <c r="B1027" s="56" t="s">
        <v>1104</v>
      </c>
      <c r="C1027" s="56" t="s">
        <v>1383</v>
      </c>
      <c r="D1027" s="57">
        <v>17.166666666666668</v>
      </c>
      <c r="E1027" s="56">
        <v>2009</v>
      </c>
      <c r="F1027" s="56" t="s">
        <v>832</v>
      </c>
      <c r="G1027" s="127" t="s">
        <v>832</v>
      </c>
      <c r="H1027" s="58" t="s">
        <v>1108</v>
      </c>
    </row>
    <row r="1028" spans="1:8" x14ac:dyDescent="0.2">
      <c r="A1028" s="166" t="s">
        <v>302</v>
      </c>
      <c r="B1028" s="56" t="s">
        <v>1104</v>
      </c>
      <c r="C1028" s="56" t="s">
        <v>1177</v>
      </c>
      <c r="D1028" s="57">
        <v>18.5</v>
      </c>
      <c r="E1028" s="56">
        <v>2009</v>
      </c>
      <c r="F1028" s="56" t="s">
        <v>832</v>
      </c>
      <c r="G1028" s="127" t="s">
        <v>832</v>
      </c>
      <c r="H1028" s="58" t="s">
        <v>1108</v>
      </c>
    </row>
    <row r="1029" spans="1:8" x14ac:dyDescent="0.2">
      <c r="A1029" s="166" t="s">
        <v>302</v>
      </c>
      <c r="B1029" s="56" t="s">
        <v>1104</v>
      </c>
      <c r="C1029" s="56" t="s">
        <v>1149</v>
      </c>
      <c r="D1029" s="57">
        <v>15.666666666666668</v>
      </c>
      <c r="E1029" s="56">
        <v>2009</v>
      </c>
      <c r="F1029" s="56" t="s">
        <v>832</v>
      </c>
      <c r="G1029" s="127" t="s">
        <v>832</v>
      </c>
      <c r="H1029" s="58" t="s">
        <v>1108</v>
      </c>
    </row>
    <row r="1030" spans="1:8" s="2" customFormat="1" x14ac:dyDescent="0.2">
      <c r="A1030" s="166" t="s">
        <v>302</v>
      </c>
      <c r="B1030" s="56" t="s">
        <v>1104</v>
      </c>
      <c r="C1030" s="56" t="s">
        <v>1129</v>
      </c>
      <c r="D1030" s="57">
        <v>25</v>
      </c>
      <c r="E1030" s="56">
        <v>2009</v>
      </c>
      <c r="F1030" s="56" t="s">
        <v>832</v>
      </c>
      <c r="G1030" s="127" t="s">
        <v>832</v>
      </c>
      <c r="H1030" s="58" t="s">
        <v>1108</v>
      </c>
    </row>
    <row r="1031" spans="1:8" x14ac:dyDescent="0.2">
      <c r="A1031" s="166" t="s">
        <v>302</v>
      </c>
      <c r="B1031" s="56" t="s">
        <v>1104</v>
      </c>
      <c r="C1031" s="56" t="s">
        <v>1124</v>
      </c>
      <c r="D1031" s="57">
        <v>15.333333333333332</v>
      </c>
      <c r="E1031" s="56">
        <v>2009</v>
      </c>
      <c r="F1031" s="56" t="s">
        <v>832</v>
      </c>
      <c r="G1031" s="127" t="s">
        <v>832</v>
      </c>
      <c r="H1031" s="58" t="s">
        <v>1108</v>
      </c>
    </row>
    <row r="1032" spans="1:8" x14ac:dyDescent="0.2">
      <c r="A1032" s="166" t="s">
        <v>302</v>
      </c>
      <c r="B1032" s="56" t="s">
        <v>1104</v>
      </c>
      <c r="C1032" s="56" t="s">
        <v>1156</v>
      </c>
      <c r="D1032" s="57">
        <v>15.333333333333332</v>
      </c>
      <c r="E1032" s="56">
        <v>2009</v>
      </c>
      <c r="F1032" s="56" t="s">
        <v>832</v>
      </c>
      <c r="G1032" s="127" t="s">
        <v>832</v>
      </c>
      <c r="H1032" s="58" t="s">
        <v>1108</v>
      </c>
    </row>
    <row r="1033" spans="1:8" x14ac:dyDescent="0.2">
      <c r="A1033" s="166" t="s">
        <v>302</v>
      </c>
      <c r="B1033" s="56" t="s">
        <v>1104</v>
      </c>
      <c r="C1033" s="56" t="s">
        <v>1154</v>
      </c>
      <c r="D1033" s="57">
        <v>16.833333333333332</v>
      </c>
      <c r="E1033" s="56">
        <v>2009</v>
      </c>
      <c r="F1033" s="56" t="s">
        <v>832</v>
      </c>
      <c r="G1033" s="127" t="s">
        <v>832</v>
      </c>
      <c r="H1033" s="58" t="s">
        <v>1108</v>
      </c>
    </row>
    <row r="1034" spans="1:8" x14ac:dyDescent="0.2">
      <c r="A1034" s="166" t="s">
        <v>302</v>
      </c>
      <c r="B1034" s="56" t="s">
        <v>1104</v>
      </c>
      <c r="C1034" s="56" t="s">
        <v>1310</v>
      </c>
      <c r="D1034" s="57">
        <v>13.166666666666668</v>
      </c>
      <c r="E1034" s="56">
        <v>2009</v>
      </c>
      <c r="F1034" s="56" t="s">
        <v>832</v>
      </c>
      <c r="G1034" s="127" t="s">
        <v>832</v>
      </c>
      <c r="H1034" s="58" t="s">
        <v>1108</v>
      </c>
    </row>
    <row r="1035" spans="1:8" x14ac:dyDescent="0.2">
      <c r="A1035" s="166" t="s">
        <v>302</v>
      </c>
      <c r="B1035" s="56" t="s">
        <v>1104</v>
      </c>
      <c r="C1035" s="56" t="s">
        <v>1130</v>
      </c>
      <c r="D1035" s="57">
        <v>24.666666666666668</v>
      </c>
      <c r="E1035" s="56">
        <v>2009</v>
      </c>
      <c r="F1035" s="56" t="s">
        <v>832</v>
      </c>
      <c r="G1035" s="127" t="s">
        <v>832</v>
      </c>
      <c r="H1035" s="58" t="s">
        <v>1108</v>
      </c>
    </row>
    <row r="1036" spans="1:8" s="2" customFormat="1" x14ac:dyDescent="0.2">
      <c r="A1036" s="166" t="s">
        <v>302</v>
      </c>
      <c r="B1036" s="56" t="s">
        <v>1104</v>
      </c>
      <c r="C1036" s="56" t="s">
        <v>1257</v>
      </c>
      <c r="D1036" s="57">
        <v>11.5</v>
      </c>
      <c r="E1036" s="56">
        <v>2009</v>
      </c>
      <c r="F1036" s="56" t="s">
        <v>832</v>
      </c>
      <c r="G1036" s="127" t="s">
        <v>832</v>
      </c>
      <c r="H1036" s="58" t="s">
        <v>1108</v>
      </c>
    </row>
    <row r="1037" spans="1:8" x14ac:dyDescent="0.2">
      <c r="A1037" s="166" t="s">
        <v>302</v>
      </c>
      <c r="B1037" s="56" t="s">
        <v>1104</v>
      </c>
      <c r="C1037" s="56" t="s">
        <v>1317</v>
      </c>
      <c r="D1037" s="57">
        <v>9.5</v>
      </c>
      <c r="E1037" s="56">
        <v>2009</v>
      </c>
      <c r="F1037" s="56" t="s">
        <v>832</v>
      </c>
      <c r="G1037" s="127" t="s">
        <v>832</v>
      </c>
      <c r="H1037" s="58" t="s">
        <v>1108</v>
      </c>
    </row>
    <row r="1038" spans="1:8" x14ac:dyDescent="0.2">
      <c r="A1038" s="166" t="s">
        <v>302</v>
      </c>
      <c r="B1038" s="56" t="s">
        <v>1104</v>
      </c>
      <c r="C1038" s="56" t="s">
        <v>1373</v>
      </c>
      <c r="D1038" s="57">
        <v>6.333333333333333</v>
      </c>
      <c r="E1038" s="56">
        <v>2009</v>
      </c>
      <c r="F1038" s="56" t="s">
        <v>832</v>
      </c>
      <c r="G1038" s="127" t="s">
        <v>832</v>
      </c>
      <c r="H1038" s="58" t="s">
        <v>1108</v>
      </c>
    </row>
    <row r="1039" spans="1:8" x14ac:dyDescent="0.2">
      <c r="A1039" s="166" t="s">
        <v>302</v>
      </c>
      <c r="B1039" s="56" t="s">
        <v>1104</v>
      </c>
      <c r="C1039" s="56" t="s">
        <v>1275</v>
      </c>
      <c r="D1039" s="57">
        <v>17</v>
      </c>
      <c r="E1039" s="56">
        <v>2009</v>
      </c>
      <c r="F1039" s="56" t="s">
        <v>832</v>
      </c>
      <c r="G1039" s="127" t="s">
        <v>832</v>
      </c>
      <c r="H1039" s="58" t="s">
        <v>1108</v>
      </c>
    </row>
    <row r="1040" spans="1:8" x14ac:dyDescent="0.2">
      <c r="A1040" s="166" t="s">
        <v>302</v>
      </c>
      <c r="B1040" s="56" t="s">
        <v>1104</v>
      </c>
      <c r="C1040" s="56" t="s">
        <v>1342</v>
      </c>
      <c r="D1040" s="57">
        <v>16.166666666666668</v>
      </c>
      <c r="E1040" s="56">
        <v>2009</v>
      </c>
      <c r="F1040" s="56" t="s">
        <v>832</v>
      </c>
      <c r="G1040" s="127" t="s">
        <v>832</v>
      </c>
      <c r="H1040" s="58" t="s">
        <v>1108</v>
      </c>
    </row>
    <row r="1041" spans="1:8" x14ac:dyDescent="0.2">
      <c r="A1041" s="166" t="s">
        <v>302</v>
      </c>
      <c r="B1041" s="56" t="s">
        <v>1104</v>
      </c>
      <c r="C1041" s="56" t="s">
        <v>1447</v>
      </c>
      <c r="D1041" s="57">
        <v>17.166666666666668</v>
      </c>
      <c r="E1041" s="56">
        <v>2009</v>
      </c>
      <c r="F1041" s="56" t="s">
        <v>832</v>
      </c>
      <c r="G1041" s="127" t="s">
        <v>832</v>
      </c>
      <c r="H1041" s="58" t="s">
        <v>1108</v>
      </c>
    </row>
    <row r="1042" spans="1:8" x14ac:dyDescent="0.2">
      <c r="A1042" s="166" t="s">
        <v>302</v>
      </c>
      <c r="B1042" s="56" t="s">
        <v>1104</v>
      </c>
      <c r="C1042" s="56" t="s">
        <v>1135</v>
      </c>
      <c r="D1042" s="57">
        <v>16.333333333333336</v>
      </c>
      <c r="E1042" s="56">
        <v>2009</v>
      </c>
      <c r="F1042" s="56" t="s">
        <v>832</v>
      </c>
      <c r="G1042" s="127" t="s">
        <v>832</v>
      </c>
      <c r="H1042" s="58" t="s">
        <v>1108</v>
      </c>
    </row>
    <row r="1043" spans="1:8" x14ac:dyDescent="0.2">
      <c r="A1043" s="166" t="s">
        <v>302</v>
      </c>
      <c r="B1043" s="56" t="s">
        <v>1104</v>
      </c>
      <c r="C1043" s="56" t="s">
        <v>1127</v>
      </c>
      <c r="D1043" s="57">
        <v>16.333333333333336</v>
      </c>
      <c r="E1043" s="56">
        <v>2009</v>
      </c>
      <c r="F1043" s="56" t="s">
        <v>832</v>
      </c>
      <c r="G1043" s="127" t="s">
        <v>832</v>
      </c>
      <c r="H1043" s="58" t="s">
        <v>1108</v>
      </c>
    </row>
    <row r="1044" spans="1:8" x14ac:dyDescent="0.2">
      <c r="A1044" s="166" t="s">
        <v>302</v>
      </c>
      <c r="B1044" s="56" t="s">
        <v>1104</v>
      </c>
      <c r="C1044" s="56" t="s">
        <v>1450</v>
      </c>
      <c r="D1044" s="57">
        <v>12.666666666666666</v>
      </c>
      <c r="E1044" s="56">
        <v>2009</v>
      </c>
      <c r="F1044" s="56" t="s">
        <v>832</v>
      </c>
      <c r="G1044" s="127" t="s">
        <v>832</v>
      </c>
      <c r="H1044" s="58" t="s">
        <v>1108</v>
      </c>
    </row>
    <row r="1045" spans="1:8" x14ac:dyDescent="0.2">
      <c r="A1045" s="166" t="s">
        <v>302</v>
      </c>
      <c r="B1045" s="56" t="s">
        <v>1104</v>
      </c>
      <c r="C1045" s="56" t="s">
        <v>1493</v>
      </c>
      <c r="D1045" s="57">
        <v>14</v>
      </c>
      <c r="E1045" s="56">
        <v>2009</v>
      </c>
      <c r="F1045" s="56" t="s">
        <v>832</v>
      </c>
      <c r="G1045" s="127" t="s">
        <v>832</v>
      </c>
      <c r="H1045" s="58" t="s">
        <v>1108</v>
      </c>
    </row>
    <row r="1046" spans="1:8" x14ac:dyDescent="0.2">
      <c r="A1046" s="166" t="s">
        <v>302</v>
      </c>
      <c r="B1046" s="56" t="s">
        <v>1104</v>
      </c>
      <c r="C1046" s="56" t="s">
        <v>1262</v>
      </c>
      <c r="D1046" s="57">
        <v>16.833333333333332</v>
      </c>
      <c r="E1046" s="56">
        <v>2009</v>
      </c>
      <c r="F1046" s="56" t="s">
        <v>832</v>
      </c>
      <c r="G1046" s="127" t="s">
        <v>832</v>
      </c>
      <c r="H1046" s="58" t="s">
        <v>1108</v>
      </c>
    </row>
    <row r="1047" spans="1:8" s="2" customFormat="1" x14ac:dyDescent="0.2">
      <c r="A1047" s="166" t="s">
        <v>302</v>
      </c>
      <c r="B1047" s="56" t="s">
        <v>1104</v>
      </c>
      <c r="C1047" s="56" t="s">
        <v>1396</v>
      </c>
      <c r="D1047" s="57">
        <v>12.666666666666666</v>
      </c>
      <c r="E1047" s="56">
        <v>2009</v>
      </c>
      <c r="F1047" s="56" t="s">
        <v>832</v>
      </c>
      <c r="G1047" s="127" t="s">
        <v>832</v>
      </c>
      <c r="H1047" s="58" t="s">
        <v>1108</v>
      </c>
    </row>
    <row r="1048" spans="1:8" x14ac:dyDescent="0.2">
      <c r="A1048" s="166" t="s">
        <v>302</v>
      </c>
      <c r="B1048" s="56" t="s">
        <v>1104</v>
      </c>
      <c r="C1048" s="56" t="s">
        <v>1492</v>
      </c>
      <c r="D1048" s="57">
        <v>8.3333333333333339</v>
      </c>
      <c r="E1048" s="56">
        <v>2009</v>
      </c>
      <c r="F1048" s="56" t="s">
        <v>832</v>
      </c>
      <c r="G1048" s="127" t="s">
        <v>832</v>
      </c>
      <c r="H1048" s="58" t="s">
        <v>1108</v>
      </c>
    </row>
    <row r="1049" spans="1:8" x14ac:dyDescent="0.2">
      <c r="A1049" s="166" t="s">
        <v>302</v>
      </c>
      <c r="B1049" s="56" t="s">
        <v>1104</v>
      </c>
      <c r="C1049" s="56" t="s">
        <v>1379</v>
      </c>
      <c r="D1049" s="57">
        <v>15.166666666666666</v>
      </c>
      <c r="E1049" s="56">
        <v>2009</v>
      </c>
      <c r="F1049" s="56" t="s">
        <v>832</v>
      </c>
      <c r="G1049" s="127" t="s">
        <v>832</v>
      </c>
      <c r="H1049" s="58" t="s">
        <v>1108</v>
      </c>
    </row>
    <row r="1050" spans="1:8" x14ac:dyDescent="0.2">
      <c r="A1050" s="166" t="s">
        <v>302</v>
      </c>
      <c r="B1050" s="56" t="s">
        <v>1104</v>
      </c>
      <c r="C1050" s="56" t="s">
        <v>1324</v>
      </c>
      <c r="D1050" s="57">
        <v>15.166666666666666</v>
      </c>
      <c r="E1050" s="56">
        <v>2009</v>
      </c>
      <c r="F1050" s="56" t="s">
        <v>832</v>
      </c>
      <c r="G1050" s="127" t="s">
        <v>832</v>
      </c>
      <c r="H1050" s="58" t="s">
        <v>1108</v>
      </c>
    </row>
    <row r="1051" spans="1:8" x14ac:dyDescent="0.2">
      <c r="A1051" s="166" t="s">
        <v>302</v>
      </c>
      <c r="B1051" s="56" t="s">
        <v>1104</v>
      </c>
      <c r="C1051" s="56" t="s">
        <v>1277</v>
      </c>
      <c r="D1051" s="57">
        <v>19.333333333333332</v>
      </c>
      <c r="E1051" s="56">
        <v>2009</v>
      </c>
      <c r="F1051" s="56" t="s">
        <v>832</v>
      </c>
      <c r="G1051" s="127" t="s">
        <v>832</v>
      </c>
      <c r="H1051" s="58" t="s">
        <v>1108</v>
      </c>
    </row>
    <row r="1052" spans="1:8" s="2" customFormat="1" x14ac:dyDescent="0.2">
      <c r="A1052" s="166" t="s">
        <v>302</v>
      </c>
      <c r="B1052" s="56" t="s">
        <v>1104</v>
      </c>
      <c r="C1052" s="56" t="s">
        <v>1287</v>
      </c>
      <c r="D1052" s="57">
        <v>17.333333333333336</v>
      </c>
      <c r="E1052" s="56">
        <v>2009</v>
      </c>
      <c r="F1052" s="56" t="s">
        <v>832</v>
      </c>
      <c r="G1052" s="127" t="s">
        <v>832</v>
      </c>
      <c r="H1052" s="58" t="s">
        <v>1108</v>
      </c>
    </row>
    <row r="1053" spans="1:8" s="2" customFormat="1" x14ac:dyDescent="0.2">
      <c r="A1053" s="166" t="s">
        <v>302</v>
      </c>
      <c r="B1053" s="56" t="s">
        <v>1104</v>
      </c>
      <c r="C1053" s="56" t="s">
        <v>1331</v>
      </c>
      <c r="D1053" s="57">
        <v>17.666666666666668</v>
      </c>
      <c r="E1053" s="56">
        <v>2009</v>
      </c>
      <c r="F1053" s="56" t="s">
        <v>832</v>
      </c>
      <c r="G1053" s="127" t="s">
        <v>832</v>
      </c>
      <c r="H1053" s="58" t="s">
        <v>1108</v>
      </c>
    </row>
    <row r="1054" spans="1:8" s="2" customFormat="1" x14ac:dyDescent="0.2">
      <c r="A1054" s="166" t="s">
        <v>302</v>
      </c>
      <c r="B1054" s="56" t="s">
        <v>1104</v>
      </c>
      <c r="C1054" s="56" t="s">
        <v>1208</v>
      </c>
      <c r="D1054" s="57">
        <v>15.666666666666668</v>
      </c>
      <c r="E1054" s="56">
        <v>2009</v>
      </c>
      <c r="F1054" s="56" t="s">
        <v>832</v>
      </c>
      <c r="G1054" s="127" t="s">
        <v>832</v>
      </c>
      <c r="H1054" s="58" t="s">
        <v>1108</v>
      </c>
    </row>
    <row r="1055" spans="1:8" s="2" customFormat="1" x14ac:dyDescent="0.2">
      <c r="A1055" s="166" t="s">
        <v>302</v>
      </c>
      <c r="B1055" s="56" t="s">
        <v>1104</v>
      </c>
      <c r="C1055" s="56" t="s">
        <v>1241</v>
      </c>
      <c r="D1055" s="57">
        <v>15.833333333333334</v>
      </c>
      <c r="E1055" s="56">
        <v>2009</v>
      </c>
      <c r="F1055" s="56" t="s">
        <v>832</v>
      </c>
      <c r="G1055" s="127" t="s">
        <v>832</v>
      </c>
      <c r="H1055" s="58" t="s">
        <v>1108</v>
      </c>
    </row>
    <row r="1056" spans="1:8" x14ac:dyDescent="0.2">
      <c r="A1056" s="166" t="s">
        <v>302</v>
      </c>
      <c r="B1056" s="56" t="s">
        <v>1104</v>
      </c>
      <c r="C1056" s="56" t="s">
        <v>1385</v>
      </c>
      <c r="D1056" s="57">
        <v>20.666666666666668</v>
      </c>
      <c r="E1056" s="56">
        <v>2009</v>
      </c>
      <c r="F1056" s="56" t="s">
        <v>832</v>
      </c>
      <c r="G1056" s="127" t="s">
        <v>832</v>
      </c>
      <c r="H1056" s="58" t="s">
        <v>1108</v>
      </c>
    </row>
    <row r="1057" spans="1:8" s="2" customFormat="1" x14ac:dyDescent="0.2">
      <c r="A1057" s="166" t="s">
        <v>302</v>
      </c>
      <c r="B1057" s="56" t="s">
        <v>1104</v>
      </c>
      <c r="C1057" s="56" t="s">
        <v>1344</v>
      </c>
      <c r="D1057" s="57">
        <v>14.5</v>
      </c>
      <c r="E1057" s="56">
        <v>2009</v>
      </c>
      <c r="F1057" s="56" t="s">
        <v>832</v>
      </c>
      <c r="G1057" s="127" t="s">
        <v>832</v>
      </c>
      <c r="H1057" s="58" t="s">
        <v>1108</v>
      </c>
    </row>
    <row r="1058" spans="1:8" x14ac:dyDescent="0.2">
      <c r="A1058" s="166" t="s">
        <v>302</v>
      </c>
      <c r="B1058" s="56" t="s">
        <v>1104</v>
      </c>
      <c r="C1058" s="56" t="s">
        <v>1132</v>
      </c>
      <c r="D1058" s="57">
        <v>20</v>
      </c>
      <c r="E1058" s="56">
        <v>2009</v>
      </c>
      <c r="F1058" s="56" t="s">
        <v>832</v>
      </c>
      <c r="G1058" s="127" t="s">
        <v>832</v>
      </c>
      <c r="H1058" s="58" t="s">
        <v>1108</v>
      </c>
    </row>
    <row r="1059" spans="1:8" x14ac:dyDescent="0.2">
      <c r="A1059" s="166" t="s">
        <v>302</v>
      </c>
      <c r="B1059" s="56" t="s">
        <v>1104</v>
      </c>
      <c r="C1059" s="56" t="s">
        <v>1375</v>
      </c>
      <c r="D1059" s="57">
        <v>15.666666666666668</v>
      </c>
      <c r="E1059" s="56">
        <v>2009</v>
      </c>
      <c r="F1059" s="56" t="s">
        <v>832</v>
      </c>
      <c r="G1059" s="127" t="s">
        <v>832</v>
      </c>
      <c r="H1059" s="58" t="s">
        <v>1108</v>
      </c>
    </row>
    <row r="1060" spans="1:8" x14ac:dyDescent="0.2">
      <c r="A1060" s="166" t="s">
        <v>302</v>
      </c>
      <c r="B1060" s="56" t="s">
        <v>1104</v>
      </c>
      <c r="C1060" s="56" t="s">
        <v>1212</v>
      </c>
      <c r="D1060" s="57">
        <v>18.833333333333336</v>
      </c>
      <c r="E1060" s="56">
        <v>2009</v>
      </c>
      <c r="F1060" s="56" t="s">
        <v>832</v>
      </c>
      <c r="G1060" s="127" t="s">
        <v>832</v>
      </c>
      <c r="H1060" s="58" t="s">
        <v>1108</v>
      </c>
    </row>
    <row r="1061" spans="1:8" x14ac:dyDescent="0.2">
      <c r="A1061" s="166" t="s">
        <v>302</v>
      </c>
      <c r="B1061" s="56" t="s">
        <v>1104</v>
      </c>
      <c r="C1061" s="56" t="s">
        <v>1215</v>
      </c>
      <c r="D1061" s="57">
        <v>12.666666666666666</v>
      </c>
      <c r="E1061" s="56">
        <v>2009</v>
      </c>
      <c r="F1061" s="56" t="s">
        <v>832</v>
      </c>
      <c r="G1061" s="127" t="s">
        <v>832</v>
      </c>
      <c r="H1061" s="58" t="s">
        <v>1108</v>
      </c>
    </row>
    <row r="1062" spans="1:8" x14ac:dyDescent="0.2">
      <c r="A1062" s="166" t="s">
        <v>302</v>
      </c>
      <c r="B1062" s="56" t="s">
        <v>1104</v>
      </c>
      <c r="C1062" s="56" t="s">
        <v>1196</v>
      </c>
      <c r="D1062" s="57">
        <v>16.333333333333336</v>
      </c>
      <c r="E1062" s="56">
        <v>2009</v>
      </c>
      <c r="F1062" s="56" t="s">
        <v>832</v>
      </c>
      <c r="G1062" s="127" t="s">
        <v>832</v>
      </c>
      <c r="H1062" s="58" t="s">
        <v>1108</v>
      </c>
    </row>
    <row r="1063" spans="1:8" x14ac:dyDescent="0.2">
      <c r="A1063" s="166" t="s">
        <v>302</v>
      </c>
      <c r="B1063" s="56" t="s">
        <v>1104</v>
      </c>
      <c r="C1063" s="56" t="s">
        <v>1270</v>
      </c>
      <c r="D1063" s="57">
        <v>16.166666666666668</v>
      </c>
      <c r="E1063" s="56">
        <v>2009</v>
      </c>
      <c r="F1063" s="56" t="s">
        <v>832</v>
      </c>
      <c r="G1063" s="127" t="s">
        <v>832</v>
      </c>
      <c r="H1063" s="58" t="s">
        <v>1108</v>
      </c>
    </row>
    <row r="1064" spans="1:8" x14ac:dyDescent="0.2">
      <c r="A1064" s="166" t="s">
        <v>302</v>
      </c>
      <c r="B1064" s="56" t="s">
        <v>1104</v>
      </c>
      <c r="C1064" s="56" t="s">
        <v>1133</v>
      </c>
      <c r="D1064" s="57">
        <v>13.166666666666668</v>
      </c>
      <c r="E1064" s="56">
        <v>2009</v>
      </c>
      <c r="F1064" s="56" t="s">
        <v>832</v>
      </c>
      <c r="G1064" s="127" t="s">
        <v>832</v>
      </c>
      <c r="H1064" s="58" t="s">
        <v>1108</v>
      </c>
    </row>
    <row r="1065" spans="1:8" x14ac:dyDescent="0.2">
      <c r="A1065" s="166" t="s">
        <v>302</v>
      </c>
      <c r="B1065" s="56" t="s">
        <v>1104</v>
      </c>
      <c r="C1065" s="56" t="s">
        <v>1353</v>
      </c>
      <c r="D1065" s="57">
        <v>19.666666666666668</v>
      </c>
      <c r="E1065" s="56">
        <v>2009</v>
      </c>
      <c r="F1065" s="56" t="s">
        <v>832</v>
      </c>
      <c r="G1065" s="127" t="s">
        <v>832</v>
      </c>
      <c r="H1065" s="58" t="s">
        <v>1108</v>
      </c>
    </row>
    <row r="1066" spans="1:8" x14ac:dyDescent="0.2">
      <c r="A1066" s="166" t="s">
        <v>302</v>
      </c>
      <c r="B1066" s="56" t="s">
        <v>1104</v>
      </c>
      <c r="C1066" s="56" t="s">
        <v>1386</v>
      </c>
      <c r="D1066" s="57">
        <v>17.166666666666668</v>
      </c>
      <c r="E1066" s="56">
        <v>2009</v>
      </c>
      <c r="F1066" s="56" t="s">
        <v>832</v>
      </c>
      <c r="G1066" s="127" t="s">
        <v>832</v>
      </c>
      <c r="H1066" s="58" t="s">
        <v>1108</v>
      </c>
    </row>
    <row r="1067" spans="1:8" x14ac:dyDescent="0.2">
      <c r="A1067" s="166" t="s">
        <v>302</v>
      </c>
      <c r="B1067" s="56" t="s">
        <v>1104</v>
      </c>
      <c r="C1067" s="56" t="s">
        <v>1362</v>
      </c>
      <c r="D1067" s="57">
        <v>17.666666666666668</v>
      </c>
      <c r="E1067" s="56">
        <v>2009</v>
      </c>
      <c r="F1067" s="56" t="s">
        <v>832</v>
      </c>
      <c r="G1067" s="127" t="s">
        <v>832</v>
      </c>
      <c r="H1067" s="58" t="s">
        <v>1108</v>
      </c>
    </row>
    <row r="1068" spans="1:8" x14ac:dyDescent="0.2">
      <c r="A1068" s="166" t="s">
        <v>302</v>
      </c>
      <c r="B1068" s="56" t="s">
        <v>1104</v>
      </c>
      <c r="C1068" s="56" t="s">
        <v>1213</v>
      </c>
      <c r="D1068" s="57">
        <v>19</v>
      </c>
      <c r="E1068" s="56">
        <v>2009</v>
      </c>
      <c r="F1068" s="56" t="s">
        <v>832</v>
      </c>
      <c r="G1068" s="127" t="s">
        <v>832</v>
      </c>
      <c r="H1068" s="58" t="s">
        <v>1108</v>
      </c>
    </row>
    <row r="1069" spans="1:8" s="3" customFormat="1" x14ac:dyDescent="0.2">
      <c r="A1069" s="166" t="s">
        <v>302</v>
      </c>
      <c r="B1069" s="56" t="s">
        <v>1104</v>
      </c>
      <c r="C1069" s="56" t="s">
        <v>1326</v>
      </c>
      <c r="D1069" s="57">
        <v>14.5</v>
      </c>
      <c r="E1069" s="56">
        <v>2009</v>
      </c>
      <c r="F1069" s="56" t="s">
        <v>832</v>
      </c>
      <c r="G1069" s="127" t="s">
        <v>832</v>
      </c>
      <c r="H1069" s="58" t="s">
        <v>1108</v>
      </c>
    </row>
    <row r="1070" spans="1:8" s="2" customFormat="1" x14ac:dyDescent="0.2">
      <c r="A1070" s="166" t="s">
        <v>302</v>
      </c>
      <c r="B1070" s="56" t="s">
        <v>1104</v>
      </c>
      <c r="C1070" s="56" t="s">
        <v>1345</v>
      </c>
      <c r="D1070" s="57">
        <v>12.166666666666666</v>
      </c>
      <c r="E1070" s="56">
        <v>2009</v>
      </c>
      <c r="F1070" s="56" t="s">
        <v>832</v>
      </c>
      <c r="G1070" s="127" t="s">
        <v>832</v>
      </c>
      <c r="H1070" s="58" t="s">
        <v>1108</v>
      </c>
    </row>
    <row r="1071" spans="1:8" s="2" customFormat="1" x14ac:dyDescent="0.2">
      <c r="A1071" s="166" t="s">
        <v>302</v>
      </c>
      <c r="B1071" s="56" t="s">
        <v>1104</v>
      </c>
      <c r="C1071" s="56" t="s">
        <v>1267</v>
      </c>
      <c r="D1071" s="57">
        <v>15.5</v>
      </c>
      <c r="E1071" s="56">
        <v>2009</v>
      </c>
      <c r="F1071" s="56" t="s">
        <v>832</v>
      </c>
      <c r="G1071" s="127" t="s">
        <v>832</v>
      </c>
      <c r="H1071" s="58" t="s">
        <v>1108</v>
      </c>
    </row>
    <row r="1072" spans="1:8" s="3" customFormat="1" x14ac:dyDescent="0.2">
      <c r="A1072" s="166" t="s">
        <v>302</v>
      </c>
      <c r="B1072" s="56" t="s">
        <v>1104</v>
      </c>
      <c r="C1072" s="56" t="s">
        <v>1430</v>
      </c>
      <c r="D1072" s="57">
        <v>9.8333333333333339</v>
      </c>
      <c r="E1072" s="56">
        <v>2009</v>
      </c>
      <c r="F1072" s="56" t="s">
        <v>832</v>
      </c>
      <c r="G1072" s="127" t="s">
        <v>832</v>
      </c>
      <c r="H1072" s="58" t="s">
        <v>1108</v>
      </c>
    </row>
    <row r="1073" spans="1:8" s="3" customFormat="1" x14ac:dyDescent="0.2">
      <c r="A1073" s="166" t="s">
        <v>302</v>
      </c>
      <c r="B1073" s="56" t="s">
        <v>1104</v>
      </c>
      <c r="C1073" s="56" t="s">
        <v>1181</v>
      </c>
      <c r="D1073" s="57">
        <v>9.1666666666666679</v>
      </c>
      <c r="E1073" s="56">
        <v>2009</v>
      </c>
      <c r="F1073" s="56" t="s">
        <v>832</v>
      </c>
      <c r="G1073" s="127" t="s">
        <v>832</v>
      </c>
      <c r="H1073" s="58" t="s">
        <v>1108</v>
      </c>
    </row>
    <row r="1074" spans="1:8" s="2" customFormat="1" x14ac:dyDescent="0.2">
      <c r="A1074" s="166" t="s">
        <v>302</v>
      </c>
      <c r="B1074" s="56" t="s">
        <v>1104</v>
      </c>
      <c r="C1074" s="56" t="s">
        <v>1182</v>
      </c>
      <c r="D1074" s="57">
        <v>17.833333333333332</v>
      </c>
      <c r="E1074" s="56">
        <v>2009</v>
      </c>
      <c r="F1074" s="56" t="s">
        <v>832</v>
      </c>
      <c r="G1074" s="127" t="s">
        <v>832</v>
      </c>
      <c r="H1074" s="58" t="s">
        <v>1108</v>
      </c>
    </row>
    <row r="1075" spans="1:8" s="3" customFormat="1" x14ac:dyDescent="0.2">
      <c r="A1075" s="166" t="s">
        <v>302</v>
      </c>
      <c r="B1075" s="56" t="s">
        <v>1104</v>
      </c>
      <c r="C1075" s="56" t="s">
        <v>1389</v>
      </c>
      <c r="D1075" s="57">
        <v>17</v>
      </c>
      <c r="E1075" s="56">
        <v>2009</v>
      </c>
      <c r="F1075" s="56" t="s">
        <v>832</v>
      </c>
      <c r="G1075" s="127" t="s">
        <v>832</v>
      </c>
      <c r="H1075" s="58" t="s">
        <v>1108</v>
      </c>
    </row>
    <row r="1076" spans="1:8" s="3" customFormat="1" x14ac:dyDescent="0.2">
      <c r="A1076" s="166" t="s">
        <v>302</v>
      </c>
      <c r="B1076" s="56" t="s">
        <v>1104</v>
      </c>
      <c r="C1076" s="56" t="s">
        <v>1330</v>
      </c>
      <c r="D1076" s="57">
        <v>16.5</v>
      </c>
      <c r="E1076" s="56">
        <v>2009</v>
      </c>
      <c r="F1076" s="56" t="s">
        <v>832</v>
      </c>
      <c r="G1076" s="127" t="s">
        <v>832</v>
      </c>
      <c r="H1076" s="58" t="s">
        <v>1108</v>
      </c>
    </row>
    <row r="1077" spans="1:8" s="2" customFormat="1" x14ac:dyDescent="0.2">
      <c r="A1077" s="166" t="s">
        <v>302</v>
      </c>
      <c r="B1077" s="56" t="s">
        <v>1104</v>
      </c>
      <c r="C1077" s="56" t="s">
        <v>1253</v>
      </c>
      <c r="D1077" s="57">
        <v>16.166666666666668</v>
      </c>
      <c r="E1077" s="56">
        <v>2009</v>
      </c>
      <c r="F1077" s="56" t="s">
        <v>832</v>
      </c>
      <c r="G1077" s="127" t="s">
        <v>832</v>
      </c>
      <c r="H1077" s="58" t="s">
        <v>1108</v>
      </c>
    </row>
    <row r="1078" spans="1:8" x14ac:dyDescent="0.2">
      <c r="A1078" s="166" t="s">
        <v>302</v>
      </c>
      <c r="B1078" s="56" t="s">
        <v>1104</v>
      </c>
      <c r="C1078" s="56" t="s">
        <v>1483</v>
      </c>
      <c r="D1078" s="57">
        <v>19</v>
      </c>
      <c r="E1078" s="56">
        <v>2009</v>
      </c>
      <c r="F1078" s="56" t="s">
        <v>832</v>
      </c>
      <c r="G1078" s="127" t="s">
        <v>832</v>
      </c>
      <c r="H1078" s="58" t="s">
        <v>1108</v>
      </c>
    </row>
    <row r="1079" spans="1:8" x14ac:dyDescent="0.2">
      <c r="A1079" s="166" t="s">
        <v>302</v>
      </c>
      <c r="B1079" s="56" t="s">
        <v>1104</v>
      </c>
      <c r="C1079" s="56" t="s">
        <v>1161</v>
      </c>
      <c r="D1079" s="57">
        <v>15.666666666666668</v>
      </c>
      <c r="E1079" s="56">
        <v>2009</v>
      </c>
      <c r="F1079" s="56" t="s">
        <v>832</v>
      </c>
      <c r="G1079" s="127" t="s">
        <v>832</v>
      </c>
      <c r="H1079" s="58" t="s">
        <v>1108</v>
      </c>
    </row>
    <row r="1080" spans="1:8" s="2" customFormat="1" x14ac:dyDescent="0.2">
      <c r="A1080" s="166" t="s">
        <v>302</v>
      </c>
      <c r="B1080" s="56" t="s">
        <v>1104</v>
      </c>
      <c r="C1080" s="56" t="s">
        <v>1242</v>
      </c>
      <c r="D1080" s="57">
        <v>26.666666666666668</v>
      </c>
      <c r="E1080" s="56">
        <v>2009</v>
      </c>
      <c r="F1080" s="56" t="s">
        <v>832</v>
      </c>
      <c r="G1080" s="127" t="s">
        <v>832</v>
      </c>
      <c r="H1080" s="58" t="s">
        <v>1108</v>
      </c>
    </row>
    <row r="1081" spans="1:8" s="2" customFormat="1" x14ac:dyDescent="0.2">
      <c r="A1081" s="166" t="s">
        <v>302</v>
      </c>
      <c r="B1081" s="56" t="s">
        <v>1104</v>
      </c>
      <c r="C1081" s="56" t="s">
        <v>1387</v>
      </c>
      <c r="D1081" s="57">
        <v>17.333333333333336</v>
      </c>
      <c r="E1081" s="56">
        <v>2009</v>
      </c>
      <c r="F1081" s="56" t="s">
        <v>832</v>
      </c>
      <c r="G1081" s="127" t="s">
        <v>832</v>
      </c>
      <c r="H1081" s="58" t="s">
        <v>1108</v>
      </c>
    </row>
    <row r="1082" spans="1:8" x14ac:dyDescent="0.2">
      <c r="A1082" s="166" t="s">
        <v>302</v>
      </c>
      <c r="B1082" s="56" t="s">
        <v>1104</v>
      </c>
      <c r="C1082" s="56" t="s">
        <v>1139</v>
      </c>
      <c r="D1082" s="57">
        <v>20.166666666666668</v>
      </c>
      <c r="E1082" s="56">
        <v>2009</v>
      </c>
      <c r="F1082" s="56" t="s">
        <v>832</v>
      </c>
      <c r="G1082" s="127" t="s">
        <v>832</v>
      </c>
      <c r="H1082" s="58" t="s">
        <v>1108</v>
      </c>
    </row>
    <row r="1083" spans="1:8" x14ac:dyDescent="0.2">
      <c r="A1083" s="166" t="s">
        <v>302</v>
      </c>
      <c r="B1083" s="56" t="s">
        <v>1104</v>
      </c>
      <c r="C1083" s="56" t="s">
        <v>1118</v>
      </c>
      <c r="D1083" s="57">
        <v>17.833333333333332</v>
      </c>
      <c r="E1083" s="56">
        <v>2009</v>
      </c>
      <c r="F1083" s="56" t="s">
        <v>832</v>
      </c>
      <c r="G1083" s="127" t="s">
        <v>832</v>
      </c>
      <c r="H1083" s="58" t="s">
        <v>1108</v>
      </c>
    </row>
    <row r="1084" spans="1:8" s="2" customFormat="1" x14ac:dyDescent="0.2">
      <c r="A1084" s="166" t="s">
        <v>302</v>
      </c>
      <c r="B1084" s="56" t="s">
        <v>1104</v>
      </c>
      <c r="C1084" s="56" t="s">
        <v>1358</v>
      </c>
      <c r="D1084" s="57">
        <v>17.5</v>
      </c>
      <c r="E1084" s="56">
        <v>2009</v>
      </c>
      <c r="F1084" s="56" t="s">
        <v>832</v>
      </c>
      <c r="G1084" s="127" t="s">
        <v>832</v>
      </c>
      <c r="H1084" s="58" t="s">
        <v>1108</v>
      </c>
    </row>
    <row r="1085" spans="1:8" s="2" customFormat="1" x14ac:dyDescent="0.2">
      <c r="A1085" s="166" t="s">
        <v>302</v>
      </c>
      <c r="B1085" s="56" t="s">
        <v>1104</v>
      </c>
      <c r="C1085" s="56" t="s">
        <v>1488</v>
      </c>
      <c r="D1085" s="57">
        <v>14.166666666666668</v>
      </c>
      <c r="E1085" s="56">
        <v>2009</v>
      </c>
      <c r="F1085" s="56" t="s">
        <v>832</v>
      </c>
      <c r="G1085" s="127" t="s">
        <v>832</v>
      </c>
      <c r="H1085" s="58" t="s">
        <v>1108</v>
      </c>
    </row>
    <row r="1086" spans="1:8" s="3" customFormat="1" x14ac:dyDescent="0.2">
      <c r="A1086" s="166" t="s">
        <v>302</v>
      </c>
      <c r="B1086" s="56" t="s">
        <v>1104</v>
      </c>
      <c r="C1086" s="56" t="s">
        <v>1403</v>
      </c>
      <c r="D1086" s="57">
        <v>20.333333333333332</v>
      </c>
      <c r="E1086" s="56">
        <v>2009</v>
      </c>
      <c r="F1086" s="56" t="s">
        <v>832</v>
      </c>
      <c r="G1086" s="127" t="s">
        <v>832</v>
      </c>
      <c r="H1086" s="58" t="s">
        <v>1108</v>
      </c>
    </row>
    <row r="1087" spans="1:8" s="3" customFormat="1" x14ac:dyDescent="0.2">
      <c r="A1087" s="166" t="s">
        <v>302</v>
      </c>
      <c r="B1087" s="56" t="s">
        <v>1104</v>
      </c>
      <c r="C1087" s="56" t="s">
        <v>1168</v>
      </c>
      <c r="D1087" s="57">
        <v>12.5</v>
      </c>
      <c r="E1087" s="56">
        <v>2009</v>
      </c>
      <c r="F1087" s="56" t="s">
        <v>832</v>
      </c>
      <c r="G1087" s="127" t="s">
        <v>832</v>
      </c>
      <c r="H1087" s="58" t="s">
        <v>1108</v>
      </c>
    </row>
    <row r="1088" spans="1:8" s="2" customFormat="1" x14ac:dyDescent="0.2">
      <c r="A1088" s="166" t="s">
        <v>302</v>
      </c>
      <c r="B1088" s="56" t="s">
        <v>1104</v>
      </c>
      <c r="C1088" s="56" t="s">
        <v>1378</v>
      </c>
      <c r="D1088" s="57">
        <v>20.333333333333332</v>
      </c>
      <c r="E1088" s="56">
        <v>2009</v>
      </c>
      <c r="F1088" s="56" t="s">
        <v>832</v>
      </c>
      <c r="G1088" s="127" t="s">
        <v>832</v>
      </c>
      <c r="H1088" s="58" t="s">
        <v>1108</v>
      </c>
    </row>
    <row r="1089" spans="1:10" s="2" customFormat="1" x14ac:dyDescent="0.2">
      <c r="A1089" s="166" t="s">
        <v>302</v>
      </c>
      <c r="B1089" s="56" t="s">
        <v>1104</v>
      </c>
      <c r="C1089" s="56" t="s">
        <v>1218</v>
      </c>
      <c r="D1089" s="57">
        <v>14.833333333333334</v>
      </c>
      <c r="E1089" s="56">
        <v>2009</v>
      </c>
      <c r="F1089" s="56" t="s">
        <v>832</v>
      </c>
      <c r="G1089" s="127" t="s">
        <v>832</v>
      </c>
      <c r="H1089" s="58" t="s">
        <v>1108</v>
      </c>
    </row>
    <row r="1090" spans="1:10" s="2" customFormat="1" x14ac:dyDescent="0.2">
      <c r="A1090" s="166" t="s">
        <v>302</v>
      </c>
      <c r="B1090" s="56" t="s">
        <v>1104</v>
      </c>
      <c r="C1090" s="56" t="s">
        <v>1205</v>
      </c>
      <c r="D1090" s="57">
        <v>18.833333333333336</v>
      </c>
      <c r="E1090" s="56">
        <v>2009</v>
      </c>
      <c r="F1090" s="56" t="s">
        <v>832</v>
      </c>
      <c r="G1090" s="127" t="s">
        <v>832</v>
      </c>
      <c r="H1090" s="58" t="s">
        <v>1108</v>
      </c>
    </row>
    <row r="1091" spans="1:10" x14ac:dyDescent="0.2">
      <c r="A1091" s="166" t="s">
        <v>302</v>
      </c>
      <c r="B1091" s="56" t="s">
        <v>1104</v>
      </c>
      <c r="C1091" s="56" t="s">
        <v>1401</v>
      </c>
      <c r="D1091" s="57">
        <v>17.333333333333336</v>
      </c>
      <c r="E1091" s="56">
        <v>2009</v>
      </c>
      <c r="F1091" s="56" t="s">
        <v>832</v>
      </c>
      <c r="G1091" s="127" t="s">
        <v>832</v>
      </c>
      <c r="H1091" s="58" t="s">
        <v>1108</v>
      </c>
    </row>
    <row r="1092" spans="1:10" x14ac:dyDescent="0.2">
      <c r="A1092" s="166" t="s">
        <v>302</v>
      </c>
      <c r="B1092" s="56" t="s">
        <v>1104</v>
      </c>
      <c r="C1092" s="56" t="s">
        <v>1236</v>
      </c>
      <c r="D1092" s="57">
        <v>16.166666666666668</v>
      </c>
      <c r="E1092" s="56">
        <v>2009</v>
      </c>
      <c r="F1092" s="56" t="s">
        <v>832</v>
      </c>
      <c r="G1092" s="127" t="s">
        <v>832</v>
      </c>
      <c r="H1092" s="58" t="s">
        <v>1108</v>
      </c>
    </row>
    <row r="1093" spans="1:10" x14ac:dyDescent="0.2">
      <c r="A1093" s="166" t="s">
        <v>302</v>
      </c>
      <c r="B1093" s="56" t="s">
        <v>1104</v>
      </c>
      <c r="C1093" s="56" t="s">
        <v>1194</v>
      </c>
      <c r="D1093" s="57">
        <v>15.333333333333332</v>
      </c>
      <c r="E1093" s="56">
        <v>2009</v>
      </c>
      <c r="F1093" s="56" t="s">
        <v>832</v>
      </c>
      <c r="G1093" s="127" t="s">
        <v>832</v>
      </c>
      <c r="H1093" s="58" t="s">
        <v>1108</v>
      </c>
    </row>
    <row r="1094" spans="1:10" x14ac:dyDescent="0.2">
      <c r="A1094" s="166" t="s">
        <v>302</v>
      </c>
      <c r="B1094" s="56" t="s">
        <v>1104</v>
      </c>
      <c r="C1094" s="56" t="s">
        <v>1322</v>
      </c>
      <c r="D1094" s="57">
        <v>15.833333333333334</v>
      </c>
      <c r="E1094" s="56">
        <v>2009</v>
      </c>
      <c r="F1094" s="56" t="s">
        <v>832</v>
      </c>
      <c r="G1094" s="127" t="s">
        <v>832</v>
      </c>
      <c r="H1094" s="58" t="s">
        <v>1108</v>
      </c>
    </row>
    <row r="1095" spans="1:10" x14ac:dyDescent="0.2">
      <c r="A1095" s="166" t="s">
        <v>302</v>
      </c>
      <c r="B1095" s="56" t="s">
        <v>1104</v>
      </c>
      <c r="C1095" s="56" t="s">
        <v>1243</v>
      </c>
      <c r="D1095" s="57">
        <v>19.5</v>
      </c>
      <c r="E1095" s="56">
        <v>2009</v>
      </c>
      <c r="F1095" s="56" t="s">
        <v>832</v>
      </c>
      <c r="G1095" s="127" t="s">
        <v>832</v>
      </c>
      <c r="H1095" s="58" t="s">
        <v>1108</v>
      </c>
    </row>
    <row r="1096" spans="1:10" s="2" customFormat="1" x14ac:dyDescent="0.2">
      <c r="A1096" s="166" t="s">
        <v>302</v>
      </c>
      <c r="B1096" s="56" t="s">
        <v>1104</v>
      </c>
      <c r="C1096" s="56" t="s">
        <v>1223</v>
      </c>
      <c r="D1096" s="57">
        <v>19.5</v>
      </c>
      <c r="E1096" s="56">
        <v>2009</v>
      </c>
      <c r="F1096" s="56" t="s">
        <v>832</v>
      </c>
      <c r="G1096" s="127" t="s">
        <v>832</v>
      </c>
      <c r="H1096" s="58" t="s">
        <v>1108</v>
      </c>
    </row>
    <row r="1097" spans="1:10" x14ac:dyDescent="0.2">
      <c r="A1097" s="166" t="s">
        <v>302</v>
      </c>
      <c r="B1097" s="56" t="s">
        <v>1104</v>
      </c>
      <c r="C1097" s="56" t="s">
        <v>1356</v>
      </c>
      <c r="D1097" s="57">
        <v>13.166666666666668</v>
      </c>
      <c r="E1097" s="56">
        <v>2009</v>
      </c>
      <c r="F1097" s="56" t="s">
        <v>832</v>
      </c>
      <c r="G1097" s="127" t="s">
        <v>832</v>
      </c>
      <c r="H1097" s="58" t="s">
        <v>1108</v>
      </c>
    </row>
    <row r="1098" spans="1:10" x14ac:dyDescent="0.2">
      <c r="A1098" s="166" t="s">
        <v>302</v>
      </c>
      <c r="B1098" s="56" t="s">
        <v>1104</v>
      </c>
      <c r="C1098" s="56" t="s">
        <v>1338</v>
      </c>
      <c r="D1098" s="57">
        <v>15.666666666666668</v>
      </c>
      <c r="E1098" s="56">
        <v>2009</v>
      </c>
      <c r="F1098" s="56" t="s">
        <v>832</v>
      </c>
      <c r="G1098" s="127" t="s">
        <v>832</v>
      </c>
      <c r="H1098" s="58" t="s">
        <v>1108</v>
      </c>
    </row>
    <row r="1099" spans="1:10" customFormat="1" x14ac:dyDescent="0.2">
      <c r="A1099" s="1" t="s">
        <v>301</v>
      </c>
      <c r="B1099" s="163" t="s">
        <v>798</v>
      </c>
      <c r="C1099" t="s">
        <v>801</v>
      </c>
      <c r="D1099" s="29">
        <v>39</v>
      </c>
      <c r="E1099">
        <v>2009</v>
      </c>
      <c r="F1099" s="18" t="s">
        <v>16</v>
      </c>
      <c r="G1099" s="32" t="s">
        <v>832</v>
      </c>
      <c r="H1099" s="31" t="s">
        <v>800</v>
      </c>
    </row>
    <row r="1100" spans="1:10" customFormat="1" x14ac:dyDescent="0.2">
      <c r="A1100" s="1" t="s">
        <v>301</v>
      </c>
      <c r="B1100" s="163" t="s">
        <v>802</v>
      </c>
      <c r="C1100" t="s">
        <v>806</v>
      </c>
      <c r="D1100" s="29">
        <v>58</v>
      </c>
      <c r="E1100">
        <v>2008</v>
      </c>
      <c r="F1100" s="18" t="s">
        <v>1608</v>
      </c>
      <c r="G1100" s="32" t="s">
        <v>832</v>
      </c>
      <c r="H1100" s="31" t="s">
        <v>804</v>
      </c>
    </row>
    <row r="1101" spans="1:10" customFormat="1" x14ac:dyDescent="0.2">
      <c r="A1101" s="1" t="s">
        <v>301</v>
      </c>
      <c r="B1101" s="163" t="s">
        <v>802</v>
      </c>
      <c r="C1101" t="s">
        <v>805</v>
      </c>
      <c r="D1101" s="29">
        <v>36.799999999999997</v>
      </c>
      <c r="E1101">
        <v>2008</v>
      </c>
      <c r="F1101" s="18" t="s">
        <v>16</v>
      </c>
      <c r="G1101" s="32" t="s">
        <v>832</v>
      </c>
      <c r="H1101" s="31" t="s">
        <v>804</v>
      </c>
    </row>
    <row r="1102" spans="1:10" customFormat="1" x14ac:dyDescent="0.2">
      <c r="A1102" s="1" t="s">
        <v>301</v>
      </c>
      <c r="B1102" s="163" t="s">
        <v>802</v>
      </c>
      <c r="C1102" t="s">
        <v>807</v>
      </c>
      <c r="D1102" s="29">
        <v>43.7</v>
      </c>
      <c r="E1102">
        <v>2008</v>
      </c>
      <c r="F1102" s="18" t="s">
        <v>1608</v>
      </c>
      <c r="G1102" s="32" t="s">
        <v>832</v>
      </c>
      <c r="H1102" s="31" t="s">
        <v>804</v>
      </c>
      <c r="I1102" s="27"/>
      <c r="J1102" s="27"/>
    </row>
  </sheetData>
  <phoneticPr fontId="37" type="noConversion"/>
  <pageMargins left="0.45" right="0.57999999999999996" top="0.46" bottom="0.49" header="0.3" footer="0.39"/>
  <pageSetup paperSize="9" scale="50" fitToWidth="2" fitToHeight="0"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94"/>
  <sheetViews>
    <sheetView tabSelected="1" view="pageBreakPreview" topLeftCell="A21" zoomScale="60" zoomScaleNormal="100" workbookViewId="0">
      <selection activeCell="B40" sqref="B40"/>
    </sheetView>
  </sheetViews>
  <sheetFormatPr defaultRowHeight="12.75" x14ac:dyDescent="0.2"/>
  <cols>
    <col min="2" max="2" width="26.83203125" customWidth="1"/>
    <col min="5" max="5" width="44.83203125" customWidth="1"/>
    <col min="6" max="6" width="38" customWidth="1"/>
    <col min="7" max="7" width="67.83203125" customWidth="1"/>
    <col min="8" max="8" width="11.5" customWidth="1"/>
    <col min="9" max="9" width="11.6640625" customWidth="1"/>
  </cols>
  <sheetData>
    <row r="1" spans="1:20" s="63" customFormat="1" ht="18.75" x14ac:dyDescent="0.3">
      <c r="A1" s="67" t="s">
        <v>1574</v>
      </c>
      <c r="C1" s="60"/>
      <c r="D1" s="60"/>
      <c r="E1" s="60"/>
      <c r="F1" s="60"/>
      <c r="G1" s="60"/>
      <c r="H1" s="61"/>
      <c r="I1" s="61"/>
      <c r="J1" s="62"/>
      <c r="K1" s="62"/>
      <c r="L1" s="62"/>
      <c r="M1" s="62"/>
      <c r="N1" s="62"/>
      <c r="O1" s="62"/>
      <c r="P1" s="62"/>
      <c r="Q1" s="62"/>
      <c r="R1" s="62"/>
      <c r="S1" s="62"/>
      <c r="T1" s="60"/>
    </row>
    <row r="2" spans="1:20" s="70" customFormat="1" ht="51" x14ac:dyDescent="0.2">
      <c r="A2" s="70" t="s">
        <v>296</v>
      </c>
      <c r="B2" s="68" t="s">
        <v>648</v>
      </c>
      <c r="C2" s="69" t="s">
        <v>650</v>
      </c>
      <c r="D2" s="69" t="s">
        <v>651</v>
      </c>
      <c r="E2" s="72" t="s">
        <v>980</v>
      </c>
      <c r="F2" s="73" t="s">
        <v>168</v>
      </c>
      <c r="G2" s="73" t="s">
        <v>817</v>
      </c>
      <c r="H2" s="156" t="s">
        <v>654</v>
      </c>
      <c r="I2" s="74" t="s">
        <v>833</v>
      </c>
      <c r="J2" s="173" t="s">
        <v>982</v>
      </c>
      <c r="K2" s="173"/>
      <c r="L2" s="173"/>
      <c r="M2" s="173"/>
      <c r="N2" s="173"/>
      <c r="O2" s="173"/>
      <c r="P2" s="173"/>
      <c r="Q2" s="173"/>
      <c r="R2" s="173"/>
      <c r="S2" s="173"/>
      <c r="T2" s="68"/>
    </row>
    <row r="3" spans="1:20" s="63" customFormat="1" x14ac:dyDescent="0.2">
      <c r="A3" s="97"/>
      <c r="B3" s="98"/>
      <c r="C3" s="99" t="s">
        <v>653</v>
      </c>
      <c r="D3" s="99"/>
      <c r="E3" s="99" t="s">
        <v>981</v>
      </c>
      <c r="F3" s="99" t="s">
        <v>652</v>
      </c>
      <c r="G3" s="100"/>
      <c r="H3" s="101" t="s">
        <v>652</v>
      </c>
      <c r="I3" s="101"/>
      <c r="J3" s="66" t="s">
        <v>822</v>
      </c>
      <c r="K3" s="66" t="s">
        <v>823</v>
      </c>
      <c r="L3" s="65" t="s">
        <v>824</v>
      </c>
      <c r="M3" s="65" t="s">
        <v>825</v>
      </c>
      <c r="N3" s="65" t="s">
        <v>826</v>
      </c>
      <c r="O3" s="65" t="s">
        <v>827</v>
      </c>
      <c r="P3" s="65" t="s">
        <v>828</v>
      </c>
      <c r="Q3" s="66" t="s">
        <v>829</v>
      </c>
      <c r="R3" s="65" t="s">
        <v>830</v>
      </c>
      <c r="S3" s="102" t="s">
        <v>831</v>
      </c>
      <c r="T3" s="60"/>
    </row>
    <row r="4" spans="1:20" s="3" customFormat="1" x14ac:dyDescent="0.2">
      <c r="A4" s="1" t="s">
        <v>297</v>
      </c>
      <c r="B4" s="38" t="s">
        <v>267</v>
      </c>
      <c r="C4" s="11">
        <v>11.132999999999999</v>
      </c>
      <c r="D4" s="11">
        <v>2008</v>
      </c>
      <c r="E4" s="36" t="s">
        <v>574</v>
      </c>
      <c r="F4" s="136">
        <v>89.891000000000005</v>
      </c>
      <c r="G4" s="39" t="s">
        <v>880</v>
      </c>
      <c r="H4" s="6">
        <v>0.42725177737506104</v>
      </c>
      <c r="I4" s="10" t="s">
        <v>834</v>
      </c>
      <c r="J4" s="41" t="s">
        <v>832</v>
      </c>
      <c r="K4" s="41" t="s">
        <v>832</v>
      </c>
      <c r="L4" s="41" t="s">
        <v>832</v>
      </c>
      <c r="M4" s="41" t="s">
        <v>832</v>
      </c>
      <c r="N4" s="41" t="s">
        <v>832</v>
      </c>
      <c r="O4" s="41" t="s">
        <v>832</v>
      </c>
      <c r="P4" s="41" t="s">
        <v>832</v>
      </c>
      <c r="Q4" s="41" t="s">
        <v>832</v>
      </c>
      <c r="R4" s="41" t="s">
        <v>832</v>
      </c>
      <c r="S4" s="41" t="s">
        <v>832</v>
      </c>
      <c r="T4" s="38"/>
    </row>
    <row r="5" spans="1:20" s="3" customFormat="1" x14ac:dyDescent="0.2">
      <c r="A5" s="4" t="s">
        <v>300</v>
      </c>
      <c r="B5" s="50" t="s">
        <v>881</v>
      </c>
      <c r="C5" s="51">
        <v>42</v>
      </c>
      <c r="D5" s="50">
        <v>2006</v>
      </c>
      <c r="E5" s="52" t="s">
        <v>885</v>
      </c>
      <c r="F5" s="53" t="s">
        <v>832</v>
      </c>
      <c r="G5" s="54" t="s">
        <v>884</v>
      </c>
      <c r="H5" s="158">
        <v>0.15</v>
      </c>
      <c r="I5" s="55" t="s">
        <v>883</v>
      </c>
      <c r="J5" s="40" t="s">
        <v>832</v>
      </c>
      <c r="K5" s="40" t="s">
        <v>832</v>
      </c>
      <c r="L5" s="40" t="s">
        <v>832</v>
      </c>
      <c r="M5" s="40" t="s">
        <v>832</v>
      </c>
      <c r="N5" s="40" t="s">
        <v>832</v>
      </c>
      <c r="O5" s="40" t="s">
        <v>832</v>
      </c>
      <c r="P5" s="40" t="s">
        <v>832</v>
      </c>
      <c r="Q5" s="40" t="s">
        <v>832</v>
      </c>
      <c r="R5" s="40" t="s">
        <v>832</v>
      </c>
      <c r="S5" s="40" t="s">
        <v>832</v>
      </c>
      <c r="T5" s="49"/>
    </row>
    <row r="6" spans="1:20" s="1" customFormat="1" x14ac:dyDescent="0.2">
      <c r="A6" s="4" t="s">
        <v>301</v>
      </c>
      <c r="B6" s="56" t="s">
        <v>930</v>
      </c>
      <c r="C6" s="57">
        <v>38</v>
      </c>
      <c r="D6" s="56">
        <v>2010</v>
      </c>
      <c r="E6" s="56" t="s">
        <v>931</v>
      </c>
      <c r="F6" s="37" t="s">
        <v>932</v>
      </c>
      <c r="G6" s="56" t="s">
        <v>933</v>
      </c>
      <c r="H6" s="6">
        <v>0.34774885081524309</v>
      </c>
      <c r="I6" s="56" t="s">
        <v>834</v>
      </c>
      <c r="J6" s="107" t="s">
        <v>832</v>
      </c>
      <c r="K6" s="107" t="s">
        <v>832</v>
      </c>
      <c r="L6" s="107" t="s">
        <v>832</v>
      </c>
      <c r="M6" s="107" t="s">
        <v>832</v>
      </c>
      <c r="N6" s="107" t="s">
        <v>832</v>
      </c>
      <c r="O6" s="107" t="s">
        <v>832</v>
      </c>
      <c r="P6" s="107" t="s">
        <v>832</v>
      </c>
      <c r="Q6" s="107" t="s">
        <v>832</v>
      </c>
      <c r="R6" s="107" t="s">
        <v>832</v>
      </c>
      <c r="S6" s="107" t="s">
        <v>832</v>
      </c>
      <c r="T6" s="5"/>
    </row>
    <row r="7" spans="1:20" s="1" customFormat="1" x14ac:dyDescent="0.2">
      <c r="A7" s="1" t="s">
        <v>304</v>
      </c>
      <c r="B7" s="56" t="s">
        <v>23</v>
      </c>
      <c r="C7" s="57">
        <v>13.179790073011779</v>
      </c>
      <c r="D7" s="56">
        <v>2009</v>
      </c>
      <c r="E7" s="56" t="s">
        <v>24</v>
      </c>
      <c r="F7" s="134">
        <v>90.25</v>
      </c>
      <c r="G7" s="58" t="s">
        <v>1302</v>
      </c>
      <c r="H7" s="6">
        <v>0.8903132450331126</v>
      </c>
      <c r="I7" s="56" t="s">
        <v>834</v>
      </c>
      <c r="J7" s="108">
        <v>1</v>
      </c>
      <c r="K7" s="108">
        <v>0</v>
      </c>
      <c r="L7" s="108">
        <v>0</v>
      </c>
      <c r="M7" s="108">
        <v>0</v>
      </c>
      <c r="N7" s="108">
        <v>0</v>
      </c>
      <c r="O7" s="108">
        <v>0</v>
      </c>
      <c r="P7" s="108">
        <v>0</v>
      </c>
      <c r="Q7" s="108">
        <v>0</v>
      </c>
      <c r="R7" s="108">
        <v>0</v>
      </c>
      <c r="S7" s="108">
        <v>1</v>
      </c>
      <c r="T7" s="5"/>
    </row>
    <row r="8" spans="1:20" s="3" customFormat="1" x14ac:dyDescent="0.2">
      <c r="A8" s="1" t="s">
        <v>297</v>
      </c>
      <c r="B8" s="8" t="s">
        <v>169</v>
      </c>
      <c r="C8" s="11">
        <v>25.484858277104248</v>
      </c>
      <c r="D8" s="11">
        <v>2008</v>
      </c>
      <c r="E8" s="36" t="s">
        <v>542</v>
      </c>
      <c r="F8" s="135">
        <v>95.742133928571434</v>
      </c>
      <c r="G8" s="37" t="s">
        <v>880</v>
      </c>
      <c r="H8" s="6">
        <v>0.37968803098227316</v>
      </c>
      <c r="I8" s="6" t="s">
        <v>834</v>
      </c>
      <c r="J8" s="12">
        <v>0</v>
      </c>
      <c r="K8" s="12">
        <v>0.89125036426604376</v>
      </c>
      <c r="L8" s="12">
        <v>0.10874963573395624</v>
      </c>
      <c r="M8" s="12">
        <v>0</v>
      </c>
      <c r="N8" s="12">
        <v>0</v>
      </c>
      <c r="O8" s="12">
        <v>0</v>
      </c>
      <c r="P8" s="12">
        <v>0</v>
      </c>
      <c r="Q8" s="12">
        <v>0</v>
      </c>
      <c r="R8" s="12">
        <v>0</v>
      </c>
      <c r="S8" s="12">
        <v>1</v>
      </c>
      <c r="T8" s="38"/>
    </row>
    <row r="9" spans="1:20" s="3" customFormat="1" x14ac:dyDescent="0.2">
      <c r="A9" s="1" t="s">
        <v>303</v>
      </c>
      <c r="B9" s="56" t="s">
        <v>1501</v>
      </c>
      <c r="C9" s="57">
        <v>120</v>
      </c>
      <c r="D9" s="56">
        <v>2007</v>
      </c>
      <c r="E9" s="56" t="s">
        <v>1502</v>
      </c>
      <c r="F9" s="127" t="s">
        <v>832</v>
      </c>
      <c r="G9" s="58" t="s">
        <v>1503</v>
      </c>
      <c r="H9" s="6">
        <v>0.40586117623137158</v>
      </c>
      <c r="I9" s="56" t="s">
        <v>834</v>
      </c>
      <c r="J9" s="107" t="s">
        <v>832</v>
      </c>
      <c r="K9" s="107" t="s">
        <v>832</v>
      </c>
      <c r="L9" s="107" t="s">
        <v>832</v>
      </c>
      <c r="M9" s="107" t="s">
        <v>832</v>
      </c>
      <c r="N9" s="107" t="s">
        <v>832</v>
      </c>
      <c r="O9" s="107" t="s">
        <v>832</v>
      </c>
      <c r="P9" s="107" t="s">
        <v>832</v>
      </c>
      <c r="Q9" s="107" t="s">
        <v>832</v>
      </c>
      <c r="R9" s="107" t="s">
        <v>832</v>
      </c>
      <c r="S9" s="107" t="s">
        <v>832</v>
      </c>
      <c r="T9" s="38"/>
    </row>
    <row r="10" spans="1:20" s="1" customFormat="1" x14ac:dyDescent="0.2">
      <c r="A10" s="1" t="s">
        <v>298</v>
      </c>
      <c r="B10" s="8" t="s">
        <v>1558</v>
      </c>
      <c r="C10" s="11">
        <v>23.954629394937903</v>
      </c>
      <c r="D10" s="8">
        <v>2008</v>
      </c>
      <c r="E10" s="83" t="s">
        <v>1564</v>
      </c>
      <c r="F10" s="135">
        <v>96.986301369863014</v>
      </c>
      <c r="G10" s="54" t="s">
        <v>880</v>
      </c>
      <c r="H10" s="159">
        <v>0.39</v>
      </c>
      <c r="I10" s="82" t="s">
        <v>834</v>
      </c>
      <c r="J10" s="84">
        <v>0.18</v>
      </c>
      <c r="K10" s="84">
        <v>0.82</v>
      </c>
      <c r="L10" s="84">
        <v>0</v>
      </c>
      <c r="M10" s="84">
        <v>0</v>
      </c>
      <c r="N10" s="84">
        <v>0</v>
      </c>
      <c r="O10" s="84">
        <v>0</v>
      </c>
      <c r="P10" s="84">
        <v>0</v>
      </c>
      <c r="Q10" s="84">
        <v>0</v>
      </c>
      <c r="R10" s="84">
        <v>0</v>
      </c>
      <c r="S10" s="84">
        <v>1</v>
      </c>
      <c r="T10" s="5"/>
    </row>
    <row r="11" spans="1:20" s="3" customFormat="1" x14ac:dyDescent="0.2">
      <c r="A11" s="1" t="s">
        <v>297</v>
      </c>
      <c r="B11" s="38" t="s">
        <v>175</v>
      </c>
      <c r="C11" s="11">
        <v>26.261671774978918</v>
      </c>
      <c r="D11" s="11">
        <v>2008</v>
      </c>
      <c r="E11" s="36" t="s">
        <v>546</v>
      </c>
      <c r="F11" s="135">
        <v>94.508066666666679</v>
      </c>
      <c r="G11" s="39" t="s">
        <v>880</v>
      </c>
      <c r="H11" s="6">
        <v>0.2190255792565991</v>
      </c>
      <c r="I11" s="10" t="s">
        <v>834</v>
      </c>
      <c r="J11" s="41">
        <v>0</v>
      </c>
      <c r="K11" s="41">
        <v>1</v>
      </c>
      <c r="L11" s="41">
        <v>0</v>
      </c>
      <c r="M11" s="41">
        <v>0</v>
      </c>
      <c r="N11" s="41">
        <v>0</v>
      </c>
      <c r="O11" s="41">
        <v>0</v>
      </c>
      <c r="P11" s="41">
        <v>0</v>
      </c>
      <c r="Q11" s="41">
        <v>0</v>
      </c>
      <c r="R11" s="41">
        <v>0</v>
      </c>
      <c r="S11" s="41">
        <v>1</v>
      </c>
      <c r="T11" s="38"/>
    </row>
    <row r="12" spans="1:20" s="3" customFormat="1" x14ac:dyDescent="0.2">
      <c r="A12" s="1" t="s">
        <v>303</v>
      </c>
      <c r="B12" s="56" t="s">
        <v>1508</v>
      </c>
      <c r="C12" s="57">
        <v>18</v>
      </c>
      <c r="D12" s="56">
        <v>2006</v>
      </c>
      <c r="E12" s="58" t="s">
        <v>1511</v>
      </c>
      <c r="F12" s="127" t="s">
        <v>832</v>
      </c>
      <c r="G12" s="58" t="s">
        <v>1509</v>
      </c>
      <c r="H12" s="6">
        <v>0.40058836336754483</v>
      </c>
      <c r="I12" s="56" t="s">
        <v>883</v>
      </c>
      <c r="J12" s="107" t="s">
        <v>832</v>
      </c>
      <c r="K12" s="107" t="s">
        <v>832</v>
      </c>
      <c r="L12" s="107" t="s">
        <v>832</v>
      </c>
      <c r="M12" s="107" t="s">
        <v>832</v>
      </c>
      <c r="N12" s="107" t="s">
        <v>832</v>
      </c>
      <c r="O12" s="107" t="s">
        <v>832</v>
      </c>
      <c r="P12" s="107" t="s">
        <v>832</v>
      </c>
      <c r="Q12" s="107" t="s">
        <v>832</v>
      </c>
      <c r="R12" s="107" t="s">
        <v>832</v>
      </c>
      <c r="S12" s="107" t="s">
        <v>832</v>
      </c>
      <c r="T12" s="38"/>
    </row>
    <row r="13" spans="1:20" s="3" customFormat="1" x14ac:dyDescent="0.2">
      <c r="A13" s="1" t="s">
        <v>301</v>
      </c>
      <c r="B13" s="85" t="s">
        <v>1029</v>
      </c>
      <c r="C13" s="86">
        <v>82.019187002905511</v>
      </c>
      <c r="D13" s="85">
        <v>2007</v>
      </c>
      <c r="E13" s="87" t="s">
        <v>655</v>
      </c>
      <c r="F13" s="129" t="s">
        <v>832</v>
      </c>
      <c r="G13" s="88" t="s">
        <v>817</v>
      </c>
      <c r="H13" s="159">
        <v>0.38734233248701261</v>
      </c>
      <c r="I13" s="85" t="s">
        <v>834</v>
      </c>
      <c r="J13" s="109">
        <v>0</v>
      </c>
      <c r="K13" s="109">
        <v>0</v>
      </c>
      <c r="L13" s="109">
        <v>0</v>
      </c>
      <c r="M13" s="109">
        <v>0</v>
      </c>
      <c r="N13" s="109">
        <v>1</v>
      </c>
      <c r="O13" s="109">
        <v>0</v>
      </c>
      <c r="P13" s="109">
        <v>0</v>
      </c>
      <c r="Q13" s="109">
        <v>0</v>
      </c>
      <c r="R13" s="109">
        <v>0</v>
      </c>
      <c r="S13" s="109">
        <v>1</v>
      </c>
      <c r="T13" s="38"/>
    </row>
    <row r="14" spans="1:20" s="3" customFormat="1" x14ac:dyDescent="0.2">
      <c r="A14" s="4" t="s">
        <v>298</v>
      </c>
      <c r="B14" s="38" t="s">
        <v>820</v>
      </c>
      <c r="C14" s="36">
        <v>117.1</v>
      </c>
      <c r="D14" s="46">
        <v>2008</v>
      </c>
      <c r="E14" s="44" t="s">
        <v>867</v>
      </c>
      <c r="F14" s="128">
        <v>88</v>
      </c>
      <c r="G14" s="39" t="s">
        <v>880</v>
      </c>
      <c r="H14" s="6">
        <v>0.214</v>
      </c>
      <c r="I14" s="10" t="s">
        <v>834</v>
      </c>
      <c r="J14" s="41" t="s">
        <v>832</v>
      </c>
      <c r="K14" s="41" t="s">
        <v>832</v>
      </c>
      <c r="L14" s="41" t="s">
        <v>832</v>
      </c>
      <c r="M14" s="41" t="s">
        <v>832</v>
      </c>
      <c r="N14" s="41" t="s">
        <v>832</v>
      </c>
      <c r="O14" s="41" t="s">
        <v>832</v>
      </c>
      <c r="P14" s="41" t="s">
        <v>832</v>
      </c>
      <c r="Q14" s="41" t="s">
        <v>832</v>
      </c>
      <c r="R14" s="41" t="s">
        <v>832</v>
      </c>
      <c r="S14" s="41" t="s">
        <v>832</v>
      </c>
      <c r="T14" s="38"/>
    </row>
    <row r="15" spans="1:20" s="3" customFormat="1" x14ac:dyDescent="0.2">
      <c r="A15" s="4" t="s">
        <v>300</v>
      </c>
      <c r="B15" s="56" t="s">
        <v>886</v>
      </c>
      <c r="C15" s="57">
        <v>216</v>
      </c>
      <c r="D15" s="56">
        <v>2005</v>
      </c>
      <c r="E15" s="56" t="s">
        <v>887</v>
      </c>
      <c r="F15" s="37" t="s">
        <v>888</v>
      </c>
      <c r="G15" s="58" t="s">
        <v>889</v>
      </c>
      <c r="H15" s="6">
        <v>0.27054142668267406</v>
      </c>
      <c r="I15" s="56" t="s">
        <v>834</v>
      </c>
      <c r="J15" s="107" t="s">
        <v>832</v>
      </c>
      <c r="K15" s="107" t="s">
        <v>832</v>
      </c>
      <c r="L15" s="107" t="s">
        <v>832</v>
      </c>
      <c r="M15" s="107" t="s">
        <v>832</v>
      </c>
      <c r="N15" s="107" t="s">
        <v>832</v>
      </c>
      <c r="O15" s="107" t="s">
        <v>832</v>
      </c>
      <c r="P15" s="107" t="s">
        <v>832</v>
      </c>
      <c r="Q15" s="107" t="s">
        <v>832</v>
      </c>
      <c r="R15" s="107" t="s">
        <v>832</v>
      </c>
      <c r="S15" s="107" t="s">
        <v>832</v>
      </c>
      <c r="T15" s="49"/>
    </row>
    <row r="16" spans="1:20" s="3" customFormat="1" x14ac:dyDescent="0.2">
      <c r="A16" s="1" t="s">
        <v>301</v>
      </c>
      <c r="B16" s="85" t="s">
        <v>661</v>
      </c>
      <c r="C16" s="86">
        <v>40.1</v>
      </c>
      <c r="D16" s="85">
        <v>2009</v>
      </c>
      <c r="E16" s="37" t="s">
        <v>662</v>
      </c>
      <c r="F16" s="129" t="s">
        <v>832</v>
      </c>
      <c r="G16" s="90" t="s">
        <v>1304</v>
      </c>
      <c r="H16" s="159">
        <v>0.32999834576011128</v>
      </c>
      <c r="I16" s="85" t="s">
        <v>834</v>
      </c>
      <c r="J16" s="109">
        <v>1.1656310724330403E-2</v>
      </c>
      <c r="K16" s="109">
        <v>0.29239512251789213</v>
      </c>
      <c r="L16" s="109">
        <v>0.47799755473494576</v>
      </c>
      <c r="M16" s="109">
        <v>0.21795101202283168</v>
      </c>
      <c r="N16" s="109">
        <v>0</v>
      </c>
      <c r="O16" s="110">
        <v>0</v>
      </c>
      <c r="P16" s="109">
        <v>0</v>
      </c>
      <c r="Q16" s="109">
        <v>0</v>
      </c>
      <c r="R16" s="109">
        <v>0</v>
      </c>
      <c r="S16" s="109">
        <v>1</v>
      </c>
      <c r="T16" s="38"/>
    </row>
    <row r="17" spans="1:20" s="3" customFormat="1" x14ac:dyDescent="0.2">
      <c r="A17" s="1" t="s">
        <v>297</v>
      </c>
      <c r="B17" s="38" t="s">
        <v>180</v>
      </c>
      <c r="C17" s="11">
        <v>60.412217337513553</v>
      </c>
      <c r="D17" s="11">
        <v>2008</v>
      </c>
      <c r="E17" s="36" t="s">
        <v>577</v>
      </c>
      <c r="F17" s="135">
        <v>92.80513333333333</v>
      </c>
      <c r="G17" s="39" t="s">
        <v>880</v>
      </c>
      <c r="H17" s="6">
        <v>0.39880322291933401</v>
      </c>
      <c r="I17" s="10" t="s">
        <v>834</v>
      </c>
      <c r="J17" s="41">
        <v>0</v>
      </c>
      <c r="K17" s="41">
        <v>0</v>
      </c>
      <c r="L17" s="41">
        <v>0.30696900583481262</v>
      </c>
      <c r="M17" s="41">
        <v>0.69303099416518732</v>
      </c>
      <c r="N17" s="41">
        <v>0</v>
      </c>
      <c r="O17" s="41">
        <v>0</v>
      </c>
      <c r="P17" s="41">
        <v>0</v>
      </c>
      <c r="Q17" s="41">
        <v>0</v>
      </c>
      <c r="R17" s="41">
        <v>0</v>
      </c>
      <c r="S17" s="41">
        <v>1</v>
      </c>
      <c r="T17" s="38"/>
    </row>
    <row r="18" spans="1:20" s="1" customFormat="1" x14ac:dyDescent="0.2">
      <c r="A18" s="4" t="s">
        <v>302</v>
      </c>
      <c r="B18" s="56" t="s">
        <v>935</v>
      </c>
      <c r="C18" s="57">
        <v>21.1034218308004</v>
      </c>
      <c r="D18" s="56">
        <v>2008</v>
      </c>
      <c r="E18" s="20" t="s">
        <v>1301</v>
      </c>
      <c r="F18" s="127" t="s">
        <v>832</v>
      </c>
      <c r="G18" s="20" t="s">
        <v>572</v>
      </c>
      <c r="H18" s="6">
        <v>0.79610000000000003</v>
      </c>
      <c r="I18" s="56" t="s">
        <v>834</v>
      </c>
      <c r="J18" s="47">
        <v>0.37738284393983745</v>
      </c>
      <c r="K18" s="47">
        <v>0.45389685149374731</v>
      </c>
      <c r="L18" s="47">
        <v>0.16872030456641521</v>
      </c>
      <c r="M18" s="47">
        <v>0</v>
      </c>
      <c r="N18" s="47">
        <v>0</v>
      </c>
      <c r="O18" s="47">
        <v>0</v>
      </c>
      <c r="P18" s="47">
        <v>0</v>
      </c>
      <c r="Q18" s="47">
        <v>0</v>
      </c>
      <c r="R18" s="47">
        <v>0</v>
      </c>
      <c r="S18" s="108">
        <f>SUM(J18:R18)</f>
        <v>1</v>
      </c>
      <c r="T18" s="5"/>
    </row>
    <row r="19" spans="1:20" s="3" customFormat="1" x14ac:dyDescent="0.2">
      <c r="A19" s="1" t="s">
        <v>301</v>
      </c>
      <c r="B19" t="s">
        <v>689</v>
      </c>
      <c r="C19" s="29">
        <v>61.629757113197897</v>
      </c>
      <c r="D19" t="s">
        <v>690</v>
      </c>
      <c r="E19" t="s">
        <v>832</v>
      </c>
      <c r="F19" s="32" t="s">
        <v>832</v>
      </c>
      <c r="G19" s="31" t="s">
        <v>691</v>
      </c>
      <c r="H19" s="159">
        <v>0.61619079960789802</v>
      </c>
      <c r="I19" t="s">
        <v>834</v>
      </c>
      <c r="J19" s="111">
        <v>0</v>
      </c>
      <c r="K19" s="111">
        <v>0</v>
      </c>
      <c r="L19" s="111">
        <v>0.26603690248563794</v>
      </c>
      <c r="M19" s="111">
        <v>0.7071049994449139</v>
      </c>
      <c r="N19" s="111">
        <v>2.6858098069448142E-2</v>
      </c>
      <c r="O19" s="111">
        <v>0</v>
      </c>
      <c r="P19" s="111">
        <v>0</v>
      </c>
      <c r="Q19" s="111">
        <v>0</v>
      </c>
      <c r="R19" s="111">
        <v>0</v>
      </c>
      <c r="S19" s="111">
        <v>1</v>
      </c>
      <c r="T19" s="38"/>
    </row>
    <row r="20" spans="1:20" s="3" customFormat="1" x14ac:dyDescent="0.2">
      <c r="A20" s="1" t="s">
        <v>305</v>
      </c>
      <c r="B20" s="56" t="s">
        <v>57</v>
      </c>
      <c r="C20" s="57">
        <v>98</v>
      </c>
      <c r="D20" s="56">
        <v>2009</v>
      </c>
      <c r="E20" s="56" t="s">
        <v>832</v>
      </c>
      <c r="F20" s="127" t="s">
        <v>832</v>
      </c>
      <c r="G20" s="58" t="s">
        <v>58</v>
      </c>
      <c r="H20" s="6">
        <v>0.23880699032258065</v>
      </c>
      <c r="I20" s="56" t="s">
        <v>834</v>
      </c>
      <c r="J20" s="108">
        <v>0</v>
      </c>
      <c r="K20" s="108">
        <v>0</v>
      </c>
      <c r="L20" s="108">
        <v>1.215720612922567E-2</v>
      </c>
      <c r="M20" s="108">
        <v>5.013091487420257E-2</v>
      </c>
      <c r="N20" s="108">
        <v>0.28143932189157428</v>
      </c>
      <c r="O20" s="108">
        <v>0.35825800582078926</v>
      </c>
      <c r="P20" s="108">
        <v>0.24561946483249186</v>
      </c>
      <c r="Q20" s="108">
        <v>2.5065687073217057E-2</v>
      </c>
      <c r="R20" s="108">
        <v>2.2356426671305496E-2</v>
      </c>
      <c r="S20" s="108">
        <v>0.99502702729280612</v>
      </c>
      <c r="T20" s="38"/>
    </row>
    <row r="21" spans="1:20" s="1" customFormat="1" x14ac:dyDescent="0.2">
      <c r="A21" s="1" t="s">
        <v>301</v>
      </c>
      <c r="B21" t="s">
        <v>705</v>
      </c>
      <c r="C21" s="29">
        <v>70.948789638382877</v>
      </c>
      <c r="D21" t="s">
        <v>706</v>
      </c>
      <c r="E21" t="s">
        <v>832</v>
      </c>
      <c r="F21" s="32" t="s">
        <v>832</v>
      </c>
      <c r="G21" s="92" t="s">
        <v>707</v>
      </c>
      <c r="H21" s="159">
        <v>0.34292566122843504</v>
      </c>
      <c r="I21" s="29" t="s">
        <v>834</v>
      </c>
      <c r="J21" s="111">
        <v>0</v>
      </c>
      <c r="K21" s="111">
        <v>0</v>
      </c>
      <c r="L21" s="111">
        <v>0</v>
      </c>
      <c r="M21" s="111">
        <v>0.38129430530435843</v>
      </c>
      <c r="N21" s="111">
        <v>0.61870569469564163</v>
      </c>
      <c r="O21" s="111">
        <v>0</v>
      </c>
      <c r="P21" s="111">
        <v>0</v>
      </c>
      <c r="Q21" s="111">
        <v>0</v>
      </c>
      <c r="R21" s="111">
        <v>0</v>
      </c>
      <c r="S21" s="111">
        <v>1</v>
      </c>
      <c r="T21" s="78"/>
    </row>
    <row r="22" spans="1:20" s="3" customFormat="1" x14ac:dyDescent="0.2">
      <c r="A22" s="1" t="s">
        <v>301</v>
      </c>
      <c r="B22" t="s">
        <v>717</v>
      </c>
      <c r="C22" s="29">
        <v>27.5</v>
      </c>
      <c r="D22">
        <v>2007</v>
      </c>
      <c r="E22" t="s">
        <v>832</v>
      </c>
      <c r="F22" s="32" t="s">
        <v>832</v>
      </c>
      <c r="G22" s="92" t="s">
        <v>718</v>
      </c>
      <c r="H22" s="159">
        <v>0.54971838687628161</v>
      </c>
      <c r="I22" s="29" t="s">
        <v>834</v>
      </c>
      <c r="J22" s="112" t="s">
        <v>832</v>
      </c>
      <c r="K22" s="112" t="s">
        <v>832</v>
      </c>
      <c r="L22" s="112" t="s">
        <v>832</v>
      </c>
      <c r="M22" s="112" t="s">
        <v>832</v>
      </c>
      <c r="N22" s="112" t="s">
        <v>832</v>
      </c>
      <c r="O22" s="112" t="s">
        <v>832</v>
      </c>
      <c r="P22" s="112" t="s">
        <v>832</v>
      </c>
      <c r="Q22" s="112" t="s">
        <v>832</v>
      </c>
      <c r="R22" s="112" t="s">
        <v>832</v>
      </c>
      <c r="S22" s="112" t="s">
        <v>832</v>
      </c>
      <c r="T22" s="38"/>
    </row>
    <row r="23" spans="1:20" s="3" customFormat="1" x14ac:dyDescent="0.2">
      <c r="A23" s="1" t="s">
        <v>297</v>
      </c>
      <c r="B23" s="38" t="s">
        <v>835</v>
      </c>
      <c r="C23" s="36">
        <v>33.241011770084654</v>
      </c>
      <c r="D23" s="38">
        <v>2008</v>
      </c>
      <c r="E23" s="38" t="s">
        <v>836</v>
      </c>
      <c r="F23" s="128">
        <v>97</v>
      </c>
      <c r="G23" s="39" t="s">
        <v>880</v>
      </c>
      <c r="H23" s="6">
        <v>0.36964963457608468</v>
      </c>
      <c r="I23" s="10" t="s">
        <v>834</v>
      </c>
      <c r="J23" s="41">
        <v>0</v>
      </c>
      <c r="K23" s="41">
        <v>0.15530247803571526</v>
      </c>
      <c r="L23" s="41">
        <v>0.84469752196428471</v>
      </c>
      <c r="M23" s="41">
        <v>0</v>
      </c>
      <c r="N23" s="41">
        <v>0</v>
      </c>
      <c r="O23" s="41">
        <v>0</v>
      </c>
      <c r="P23" s="41">
        <v>0</v>
      </c>
      <c r="Q23" s="41">
        <v>0</v>
      </c>
      <c r="R23" s="41">
        <v>0</v>
      </c>
      <c r="S23" s="41">
        <v>1</v>
      </c>
      <c r="T23" s="38"/>
    </row>
    <row r="24" spans="1:20" s="3" customFormat="1" x14ac:dyDescent="0.2">
      <c r="A24" s="1" t="s">
        <v>297</v>
      </c>
      <c r="B24" s="38" t="s">
        <v>838</v>
      </c>
      <c r="C24" s="36">
        <v>52.9</v>
      </c>
      <c r="D24" s="38">
        <v>2007</v>
      </c>
      <c r="E24" s="38" t="s">
        <v>868</v>
      </c>
      <c r="F24" s="128">
        <v>99</v>
      </c>
      <c r="G24" s="39" t="s">
        <v>880</v>
      </c>
      <c r="H24" s="6">
        <v>1</v>
      </c>
      <c r="I24" s="10" t="s">
        <v>834</v>
      </c>
      <c r="J24" s="41" t="s">
        <v>832</v>
      </c>
      <c r="K24" s="41" t="s">
        <v>832</v>
      </c>
      <c r="L24" s="41" t="s">
        <v>832</v>
      </c>
      <c r="M24" s="41" t="s">
        <v>832</v>
      </c>
      <c r="N24" s="41" t="s">
        <v>832</v>
      </c>
      <c r="O24" s="41" t="s">
        <v>832</v>
      </c>
      <c r="P24" s="41" t="s">
        <v>832</v>
      </c>
      <c r="Q24" s="41" t="s">
        <v>832</v>
      </c>
      <c r="R24" s="41" t="s">
        <v>832</v>
      </c>
      <c r="S24" s="41" t="s">
        <v>832</v>
      </c>
      <c r="T24" s="38"/>
    </row>
    <row r="25" spans="1:20" s="1" customFormat="1" x14ac:dyDescent="0.2">
      <c r="A25" s="1" t="s">
        <v>297</v>
      </c>
      <c r="B25" s="38" t="s">
        <v>191</v>
      </c>
      <c r="C25" s="11">
        <v>28.565398605394982</v>
      </c>
      <c r="D25" s="11">
        <v>2008</v>
      </c>
      <c r="E25" s="36" t="s">
        <v>584</v>
      </c>
      <c r="F25" s="135">
        <v>96.996512987012977</v>
      </c>
      <c r="G25" s="39" t="s">
        <v>880</v>
      </c>
      <c r="H25" s="6">
        <v>0.34538383071509032</v>
      </c>
      <c r="I25" s="10" t="s">
        <v>834</v>
      </c>
      <c r="J25" s="41">
        <v>0</v>
      </c>
      <c r="K25" s="41">
        <v>0.70090665535798025</v>
      </c>
      <c r="L25" s="41">
        <v>0.29909334464201975</v>
      </c>
      <c r="M25" s="41">
        <v>0</v>
      </c>
      <c r="N25" s="41">
        <v>0</v>
      </c>
      <c r="O25" s="41">
        <v>0</v>
      </c>
      <c r="P25" s="41">
        <v>0</v>
      </c>
      <c r="Q25" s="41">
        <v>0</v>
      </c>
      <c r="R25" s="41">
        <v>0</v>
      </c>
      <c r="S25" s="41">
        <v>1</v>
      </c>
      <c r="T25" s="5"/>
    </row>
    <row r="26" spans="1:20" s="3" customFormat="1" x14ac:dyDescent="0.2">
      <c r="A26" s="1" t="s">
        <v>297</v>
      </c>
      <c r="B26" s="38" t="s">
        <v>263</v>
      </c>
      <c r="C26" s="11">
        <v>27.22927482812787</v>
      </c>
      <c r="D26" s="11">
        <v>2008</v>
      </c>
      <c r="E26" s="36" t="s">
        <v>604</v>
      </c>
      <c r="F26" s="136">
        <v>85.519333333333336</v>
      </c>
      <c r="G26" s="39" t="s">
        <v>880</v>
      </c>
      <c r="H26" s="6">
        <v>0.20544593721532928</v>
      </c>
      <c r="I26" s="10" t="s">
        <v>834</v>
      </c>
      <c r="J26" s="41">
        <v>0</v>
      </c>
      <c r="K26" s="41">
        <v>0.8110875374854648</v>
      </c>
      <c r="L26" s="41">
        <v>0.1889124625145352</v>
      </c>
      <c r="M26" s="41">
        <v>0</v>
      </c>
      <c r="N26" s="41">
        <v>0</v>
      </c>
      <c r="O26" s="41">
        <v>0</v>
      </c>
      <c r="P26" s="41">
        <v>0</v>
      </c>
      <c r="Q26" s="41">
        <v>0</v>
      </c>
      <c r="R26" s="41">
        <v>0</v>
      </c>
      <c r="S26" s="41">
        <v>1</v>
      </c>
      <c r="T26" s="38"/>
    </row>
    <row r="27" spans="1:20" s="3" customFormat="1" x14ac:dyDescent="0.2">
      <c r="A27" s="1" t="s">
        <v>301</v>
      </c>
      <c r="B27" t="s">
        <v>720</v>
      </c>
      <c r="C27" s="29">
        <v>34.612393540729016</v>
      </c>
      <c r="D27">
        <v>2009</v>
      </c>
      <c r="E27" s="18" t="s">
        <v>721</v>
      </c>
      <c r="F27" s="32" t="s">
        <v>832</v>
      </c>
      <c r="G27" s="92" t="s">
        <v>722</v>
      </c>
      <c r="H27" s="159">
        <v>0.2237852794687327</v>
      </c>
      <c r="I27" s="29" t="s">
        <v>834</v>
      </c>
      <c r="J27" s="111">
        <v>0</v>
      </c>
      <c r="K27" s="111">
        <v>0</v>
      </c>
      <c r="L27" s="111">
        <v>1</v>
      </c>
      <c r="M27" s="111">
        <v>0</v>
      </c>
      <c r="N27" s="111">
        <v>0</v>
      </c>
      <c r="O27" s="111">
        <v>0</v>
      </c>
      <c r="P27" s="111">
        <v>0</v>
      </c>
      <c r="Q27" s="111">
        <v>0</v>
      </c>
      <c r="R27" s="111">
        <v>0</v>
      </c>
      <c r="S27" s="111">
        <v>1</v>
      </c>
      <c r="T27" s="38"/>
    </row>
    <row r="28" spans="1:20" s="3" customFormat="1" x14ac:dyDescent="0.2">
      <c r="A28" s="1" t="s">
        <v>299</v>
      </c>
      <c r="B28" s="5" t="s">
        <v>983</v>
      </c>
      <c r="C28" s="25">
        <v>138</v>
      </c>
      <c r="D28" s="5">
        <v>2008</v>
      </c>
      <c r="E28" s="5" t="s">
        <v>984</v>
      </c>
      <c r="F28" s="125" t="s">
        <v>832</v>
      </c>
      <c r="G28" s="24" t="s">
        <v>985</v>
      </c>
      <c r="H28" s="159">
        <v>0.21</v>
      </c>
      <c r="I28" s="10" t="s">
        <v>883</v>
      </c>
      <c r="J28" s="7" t="s">
        <v>832</v>
      </c>
      <c r="K28" s="7" t="s">
        <v>832</v>
      </c>
      <c r="L28" s="7" t="s">
        <v>832</v>
      </c>
      <c r="M28" s="7" t="s">
        <v>832</v>
      </c>
      <c r="N28" s="7" t="s">
        <v>832</v>
      </c>
      <c r="O28" s="7" t="s">
        <v>832</v>
      </c>
      <c r="P28" s="7" t="s">
        <v>832</v>
      </c>
      <c r="Q28" s="7" t="s">
        <v>832</v>
      </c>
      <c r="R28" s="7" t="s">
        <v>832</v>
      </c>
      <c r="S28" s="7" t="s">
        <v>832</v>
      </c>
      <c r="T28" s="38"/>
    </row>
    <row r="29" spans="1:20" s="3" customFormat="1" x14ac:dyDescent="0.2">
      <c r="A29" s="1" t="s">
        <v>301</v>
      </c>
      <c r="B29" t="s">
        <v>763</v>
      </c>
      <c r="C29" s="29">
        <v>51.658380685198445</v>
      </c>
      <c r="D29">
        <v>2007</v>
      </c>
      <c r="E29" t="s">
        <v>764</v>
      </c>
      <c r="F29" s="32" t="s">
        <v>832</v>
      </c>
      <c r="G29" s="18" t="s">
        <v>765</v>
      </c>
      <c r="H29" s="159">
        <v>0.14181963876876114</v>
      </c>
      <c r="I29" s="29" t="s">
        <v>834</v>
      </c>
      <c r="J29" s="111">
        <v>0</v>
      </c>
      <c r="K29" s="111">
        <v>0</v>
      </c>
      <c r="L29" s="111">
        <v>0.56698469756570935</v>
      </c>
      <c r="M29" s="111">
        <v>0.43301530243429065</v>
      </c>
      <c r="N29" s="111">
        <v>0</v>
      </c>
      <c r="O29" s="111">
        <v>0</v>
      </c>
      <c r="P29" s="111">
        <v>0</v>
      </c>
      <c r="Q29" s="111">
        <v>0</v>
      </c>
      <c r="R29" s="111">
        <v>0</v>
      </c>
      <c r="S29" s="111">
        <v>1</v>
      </c>
      <c r="T29" s="38"/>
    </row>
    <row r="30" spans="1:20" s="3" customFormat="1" x14ac:dyDescent="0.2">
      <c r="A30" s="1" t="s">
        <v>297</v>
      </c>
      <c r="B30" s="38" t="s">
        <v>309</v>
      </c>
      <c r="C30" s="11">
        <v>19.007384356371791</v>
      </c>
      <c r="D30" s="11">
        <v>2008</v>
      </c>
      <c r="E30" s="36" t="s">
        <v>610</v>
      </c>
      <c r="F30" s="135">
        <v>98.520166666666682</v>
      </c>
      <c r="G30" s="39" t="s">
        <v>880</v>
      </c>
      <c r="H30" s="6">
        <v>0.20296114634349213</v>
      </c>
      <c r="I30" s="10" t="s">
        <v>834</v>
      </c>
      <c r="J30" s="41">
        <v>0.1837993689006156</v>
      </c>
      <c r="K30" s="41">
        <v>0.81620063109938434</v>
      </c>
      <c r="L30" s="41">
        <v>0</v>
      </c>
      <c r="M30" s="41">
        <v>0</v>
      </c>
      <c r="N30" s="41">
        <v>0</v>
      </c>
      <c r="O30" s="41">
        <v>0</v>
      </c>
      <c r="P30" s="41">
        <v>0</v>
      </c>
      <c r="Q30" s="41">
        <v>0</v>
      </c>
      <c r="R30" s="41">
        <v>0</v>
      </c>
      <c r="S30" s="41">
        <v>1</v>
      </c>
      <c r="T30" s="38"/>
    </row>
    <row r="31" spans="1:20" s="3" customFormat="1" x14ac:dyDescent="0.2">
      <c r="A31" s="1" t="s">
        <v>297</v>
      </c>
      <c r="B31" s="38" t="s">
        <v>312</v>
      </c>
      <c r="C31" s="11">
        <v>26.943583639184638</v>
      </c>
      <c r="D31" s="11">
        <v>2008</v>
      </c>
      <c r="E31" s="36" t="s">
        <v>611</v>
      </c>
      <c r="F31" s="135">
        <v>93.875875014029134</v>
      </c>
      <c r="G31" s="39" t="s">
        <v>880</v>
      </c>
      <c r="H31" s="6">
        <v>0.37617932637155344</v>
      </c>
      <c r="I31" s="10" t="s">
        <v>834</v>
      </c>
      <c r="J31" s="41">
        <v>0.13215537795189652</v>
      </c>
      <c r="K31" s="41">
        <v>0.55485293091603571</v>
      </c>
      <c r="L31" s="41">
        <v>0.31299169113206782</v>
      </c>
      <c r="M31" s="41">
        <v>0</v>
      </c>
      <c r="N31" s="41">
        <v>0</v>
      </c>
      <c r="O31" s="41">
        <v>0</v>
      </c>
      <c r="P31" s="41">
        <v>0</v>
      </c>
      <c r="Q31" s="41">
        <v>0</v>
      </c>
      <c r="R31" s="41">
        <v>0</v>
      </c>
      <c r="S31" s="41">
        <v>1</v>
      </c>
      <c r="T31" s="38"/>
    </row>
    <row r="32" spans="1:20" x14ac:dyDescent="0.2">
      <c r="A32" s="1" t="s">
        <v>297</v>
      </c>
      <c r="B32" s="38" t="s">
        <v>203</v>
      </c>
      <c r="C32" s="11">
        <v>24.517236989125042</v>
      </c>
      <c r="D32" s="11">
        <v>2008</v>
      </c>
      <c r="E32" s="36" t="s">
        <v>591</v>
      </c>
      <c r="F32" s="135">
        <v>98.209940301318269</v>
      </c>
      <c r="G32" s="39" t="s">
        <v>880</v>
      </c>
      <c r="H32" s="6">
        <v>0.36066921635447102</v>
      </c>
      <c r="I32" s="10" t="s">
        <v>834</v>
      </c>
      <c r="J32" s="41">
        <v>3.5326627881423836E-2</v>
      </c>
      <c r="K32" s="41">
        <v>0.94245532731253601</v>
      </c>
      <c r="L32" s="41">
        <v>2.2218044806040171E-2</v>
      </c>
      <c r="M32" s="41">
        <v>0</v>
      </c>
      <c r="N32" s="41">
        <v>0</v>
      </c>
      <c r="O32" s="41">
        <v>0</v>
      </c>
      <c r="P32" s="41">
        <v>0</v>
      </c>
      <c r="Q32" s="41">
        <v>0</v>
      </c>
      <c r="R32" s="41">
        <v>0</v>
      </c>
      <c r="S32" s="41">
        <v>1</v>
      </c>
    </row>
    <row r="33" spans="1:20" s="3" customFormat="1" x14ac:dyDescent="0.2">
      <c r="A33" s="4" t="s">
        <v>300</v>
      </c>
      <c r="B33" s="56" t="s">
        <v>891</v>
      </c>
      <c r="C33" s="57">
        <v>97.8</v>
      </c>
      <c r="D33" s="56">
        <v>2008</v>
      </c>
      <c r="E33" s="56" t="s">
        <v>892</v>
      </c>
      <c r="F33" s="127" t="s">
        <v>832</v>
      </c>
      <c r="G33" s="58" t="s">
        <v>893</v>
      </c>
      <c r="H33" s="6">
        <v>0.18429930124764599</v>
      </c>
      <c r="I33" s="56" t="s">
        <v>834</v>
      </c>
      <c r="J33" s="107" t="s">
        <v>832</v>
      </c>
      <c r="K33" s="107" t="s">
        <v>832</v>
      </c>
      <c r="L33" s="107" t="s">
        <v>832</v>
      </c>
      <c r="M33" s="107" t="s">
        <v>832</v>
      </c>
      <c r="N33" s="107" t="s">
        <v>832</v>
      </c>
      <c r="O33" s="107" t="s">
        <v>832</v>
      </c>
      <c r="P33" s="107" t="s">
        <v>832</v>
      </c>
      <c r="Q33" s="107" t="s">
        <v>832</v>
      </c>
      <c r="R33" s="107" t="s">
        <v>832</v>
      </c>
      <c r="S33" s="107" t="s">
        <v>832</v>
      </c>
      <c r="T33" s="38"/>
    </row>
    <row r="34" spans="1:20" s="3" customFormat="1" x14ac:dyDescent="0.2">
      <c r="A34" s="1" t="s">
        <v>297</v>
      </c>
      <c r="B34" s="38" t="s">
        <v>370</v>
      </c>
      <c r="C34" s="36">
        <v>44.359271882411115</v>
      </c>
      <c r="D34" s="38">
        <v>2008</v>
      </c>
      <c r="E34" s="38" t="s">
        <v>841</v>
      </c>
      <c r="F34" s="128">
        <v>88</v>
      </c>
      <c r="G34" s="39" t="s">
        <v>880</v>
      </c>
      <c r="H34" s="6">
        <v>0.65568449241256188</v>
      </c>
      <c r="I34" s="10" t="s">
        <v>834</v>
      </c>
      <c r="J34" s="41">
        <v>0</v>
      </c>
      <c r="K34" s="41">
        <v>0</v>
      </c>
      <c r="L34" s="41">
        <v>0.81371342961363802</v>
      </c>
      <c r="M34" s="41">
        <v>0.18628657038636195</v>
      </c>
      <c r="N34" s="41">
        <v>0</v>
      </c>
      <c r="O34" s="41">
        <v>0</v>
      </c>
      <c r="P34" s="41">
        <v>0</v>
      </c>
      <c r="Q34" s="41">
        <v>0</v>
      </c>
      <c r="R34" s="41">
        <v>0</v>
      </c>
      <c r="S34" s="41">
        <v>1</v>
      </c>
      <c r="T34" s="38"/>
    </row>
    <row r="35" spans="1:20" s="1" customFormat="1" x14ac:dyDescent="0.2">
      <c r="A35" s="1" t="s">
        <v>301</v>
      </c>
      <c r="B35" t="s">
        <v>768</v>
      </c>
      <c r="C35" s="29">
        <v>48.243333333333332</v>
      </c>
      <c r="D35">
        <v>2008</v>
      </c>
      <c r="E35" s="94" t="s">
        <v>769</v>
      </c>
      <c r="F35" s="32" t="s">
        <v>832</v>
      </c>
      <c r="G35" s="30" t="s">
        <v>770</v>
      </c>
      <c r="H35" s="159">
        <v>0.45170790277979922</v>
      </c>
      <c r="I35" s="29" t="s">
        <v>834</v>
      </c>
      <c r="J35" s="112" t="s">
        <v>832</v>
      </c>
      <c r="K35" s="112" t="s">
        <v>832</v>
      </c>
      <c r="L35" s="112" t="s">
        <v>832</v>
      </c>
      <c r="M35" s="112" t="s">
        <v>832</v>
      </c>
      <c r="N35" s="112" t="s">
        <v>832</v>
      </c>
      <c r="O35" s="112" t="s">
        <v>832</v>
      </c>
      <c r="P35" s="112" t="s">
        <v>832</v>
      </c>
      <c r="Q35" s="112" t="s">
        <v>832</v>
      </c>
      <c r="R35" s="112" t="s">
        <v>832</v>
      </c>
      <c r="S35" s="112" t="s">
        <v>832</v>
      </c>
      <c r="T35" s="23"/>
    </row>
    <row r="36" spans="1:20" s="3" customFormat="1" x14ac:dyDescent="0.2">
      <c r="A36" s="1" t="s">
        <v>297</v>
      </c>
      <c r="B36" s="38" t="s">
        <v>371</v>
      </c>
      <c r="C36" s="11">
        <v>27.275916562443182</v>
      </c>
      <c r="D36" s="11">
        <v>2008</v>
      </c>
      <c r="E36" s="36" t="s">
        <v>621</v>
      </c>
      <c r="F36" s="135">
        <v>80.350555555555559</v>
      </c>
      <c r="G36" s="39" t="s">
        <v>880</v>
      </c>
      <c r="H36" s="6">
        <v>0.29861278729802859</v>
      </c>
      <c r="I36" s="10" t="s">
        <v>834</v>
      </c>
      <c r="J36" s="41">
        <v>6.2922216074022999E-2</v>
      </c>
      <c r="K36" s="41">
        <v>0.93707778392597696</v>
      </c>
      <c r="L36" s="41">
        <v>0</v>
      </c>
      <c r="M36" s="41">
        <v>0</v>
      </c>
      <c r="N36" s="41">
        <v>0</v>
      </c>
      <c r="O36" s="41">
        <v>0</v>
      </c>
      <c r="P36" s="41">
        <v>0</v>
      </c>
      <c r="Q36" s="41">
        <v>0</v>
      </c>
      <c r="R36" s="41">
        <v>0</v>
      </c>
      <c r="S36" s="41">
        <v>1</v>
      </c>
      <c r="T36" s="38"/>
    </row>
    <row r="37" spans="1:20" s="3" customFormat="1" x14ac:dyDescent="0.2">
      <c r="A37" s="5" t="s">
        <v>297</v>
      </c>
      <c r="B37" s="38" t="s">
        <v>378</v>
      </c>
      <c r="C37" s="11">
        <v>24</v>
      </c>
      <c r="D37" s="11">
        <v>2008</v>
      </c>
      <c r="E37" s="45" t="s">
        <v>598</v>
      </c>
      <c r="F37" s="135">
        <v>93.989000000000004</v>
      </c>
      <c r="G37" s="39" t="s">
        <v>880</v>
      </c>
      <c r="H37" s="6">
        <v>0.39957839262187089</v>
      </c>
      <c r="I37" s="10" t="s">
        <v>834</v>
      </c>
      <c r="J37" s="41" t="s">
        <v>832</v>
      </c>
      <c r="K37" s="41" t="s">
        <v>832</v>
      </c>
      <c r="L37" s="41" t="s">
        <v>832</v>
      </c>
      <c r="M37" s="41" t="s">
        <v>832</v>
      </c>
      <c r="N37" s="41" t="s">
        <v>832</v>
      </c>
      <c r="O37" s="41" t="s">
        <v>832</v>
      </c>
      <c r="P37" s="41" t="s">
        <v>832</v>
      </c>
      <c r="Q37" s="41" t="s">
        <v>832</v>
      </c>
      <c r="R37" s="41" t="s">
        <v>832</v>
      </c>
      <c r="S37" s="41" t="s">
        <v>832</v>
      </c>
      <c r="T37" s="38"/>
    </row>
    <row r="38" spans="1:20" s="1" customFormat="1" x14ac:dyDescent="0.2">
      <c r="A38" s="1" t="s">
        <v>303</v>
      </c>
      <c r="B38" s="56" t="s">
        <v>1512</v>
      </c>
      <c r="C38" s="57">
        <v>109</v>
      </c>
      <c r="D38" s="56">
        <v>2008</v>
      </c>
      <c r="E38" s="56" t="s">
        <v>1513</v>
      </c>
      <c r="F38" s="127" t="s">
        <v>832</v>
      </c>
      <c r="G38" s="58" t="s">
        <v>1514</v>
      </c>
      <c r="H38" s="6" t="s">
        <v>1515</v>
      </c>
      <c r="I38" s="56" t="s">
        <v>834</v>
      </c>
      <c r="J38" s="108">
        <v>0</v>
      </c>
      <c r="K38" s="108">
        <v>0</v>
      </c>
      <c r="L38" s="108">
        <v>3.5564080804063744E-2</v>
      </c>
      <c r="M38" s="108">
        <v>0.1070150408327934</v>
      </c>
      <c r="N38" s="108">
        <v>0.22147556739799731</v>
      </c>
      <c r="O38" s="108">
        <v>0.24146968066469238</v>
      </c>
      <c r="P38" s="108">
        <v>0.19135454644062391</v>
      </c>
      <c r="Q38" s="108">
        <v>2.2782103365303435E-2</v>
      </c>
      <c r="R38" s="108">
        <v>0.18033898049452582</v>
      </c>
      <c r="S38" s="108">
        <v>1</v>
      </c>
      <c r="T38" s="5"/>
    </row>
    <row r="39" spans="1:20" s="3" customFormat="1" x14ac:dyDescent="0.2">
      <c r="A39" s="1" t="s">
        <v>303</v>
      </c>
      <c r="B39" s="56" t="s">
        <v>1556</v>
      </c>
      <c r="C39" s="57">
        <v>54.856364710683764</v>
      </c>
      <c r="D39" s="56">
        <v>2008</v>
      </c>
      <c r="E39" s="56" t="s">
        <v>1557</v>
      </c>
      <c r="F39" s="127" t="s">
        <v>832</v>
      </c>
      <c r="G39" s="58" t="s">
        <v>1567</v>
      </c>
      <c r="H39" s="6">
        <v>0.18556415375909913</v>
      </c>
      <c r="I39" s="56" t="s">
        <v>834</v>
      </c>
      <c r="J39" s="108">
        <v>4.4300159587143721E-2</v>
      </c>
      <c r="K39" s="108">
        <v>0</v>
      </c>
      <c r="L39" s="108">
        <v>0.53570947188364471</v>
      </c>
      <c r="M39" s="108">
        <v>0.29697293515496537</v>
      </c>
      <c r="N39" s="108">
        <v>0</v>
      </c>
      <c r="O39" s="108">
        <v>0</v>
      </c>
      <c r="P39" s="108">
        <v>0.12301743337424628</v>
      </c>
      <c r="Q39" s="108">
        <v>0</v>
      </c>
      <c r="R39" s="108">
        <v>0</v>
      </c>
      <c r="S39" s="108">
        <v>1</v>
      </c>
      <c r="T39" s="38"/>
    </row>
    <row r="40" spans="1:20" s="3" customFormat="1" x14ac:dyDescent="0.2">
      <c r="A40" s="140" t="s">
        <v>299</v>
      </c>
      <c r="B40" s="8" t="s">
        <v>1030</v>
      </c>
      <c r="C40" s="145">
        <v>124.33562379293886</v>
      </c>
      <c r="D40" s="141">
        <v>2009</v>
      </c>
      <c r="E40" s="142" t="s">
        <v>1001</v>
      </c>
      <c r="F40" s="143">
        <v>0.68166666666666653</v>
      </c>
      <c r="G40" s="144" t="s">
        <v>1002</v>
      </c>
      <c r="H40" s="159">
        <v>0.44606280684337019</v>
      </c>
      <c r="I40" s="33" t="s">
        <v>834</v>
      </c>
      <c r="J40" s="146">
        <v>0</v>
      </c>
      <c r="K40" s="146">
        <v>0</v>
      </c>
      <c r="L40" s="146">
        <v>0</v>
      </c>
      <c r="M40" s="146">
        <v>6.0711131034434707E-2</v>
      </c>
      <c r="N40" s="146">
        <v>0.18026661897456564</v>
      </c>
      <c r="O40" s="146">
        <v>0.49474805447583786</v>
      </c>
      <c r="P40" s="146">
        <v>6.4487787996223345E-2</v>
      </c>
      <c r="Q40" s="146">
        <v>1.5875523616300014E-2</v>
      </c>
      <c r="R40" s="146">
        <v>0.18391088390263843</v>
      </c>
      <c r="S40" s="146">
        <v>1</v>
      </c>
      <c r="T40" s="38"/>
    </row>
    <row r="41" spans="1:20" x14ac:dyDescent="0.2">
      <c r="A41" s="1" t="s">
        <v>297</v>
      </c>
      <c r="B41" s="38" t="s">
        <v>375</v>
      </c>
      <c r="C41" s="11">
        <v>15.1732490077114</v>
      </c>
      <c r="D41" s="11">
        <v>2008</v>
      </c>
      <c r="E41" s="36" t="s">
        <v>623</v>
      </c>
      <c r="F41" s="135">
        <v>91.854687499999997</v>
      </c>
      <c r="G41" s="39" t="s">
        <v>880</v>
      </c>
      <c r="H41" s="6">
        <v>0.20905699031692118</v>
      </c>
      <c r="I41" s="10" t="s">
        <v>834</v>
      </c>
      <c r="J41" s="41">
        <v>1</v>
      </c>
      <c r="K41" s="41">
        <v>0</v>
      </c>
      <c r="L41" s="41">
        <v>0</v>
      </c>
      <c r="M41" s="41">
        <v>0</v>
      </c>
      <c r="N41" s="41">
        <v>0</v>
      </c>
      <c r="O41" s="41">
        <v>0</v>
      </c>
      <c r="P41" s="41">
        <v>0</v>
      </c>
      <c r="Q41" s="41">
        <v>0</v>
      </c>
      <c r="R41" s="41">
        <v>0</v>
      </c>
      <c r="S41" s="41">
        <v>1</v>
      </c>
    </row>
    <row r="42" spans="1:20" s="3" customFormat="1" x14ac:dyDescent="0.2">
      <c r="A42" s="1" t="s">
        <v>297</v>
      </c>
      <c r="B42" s="38" t="s">
        <v>847</v>
      </c>
      <c r="C42" s="36">
        <v>59</v>
      </c>
      <c r="D42" s="38">
        <v>2009</v>
      </c>
      <c r="E42" s="38" t="s">
        <v>876</v>
      </c>
      <c r="F42" s="128" t="s">
        <v>832</v>
      </c>
      <c r="G42" s="49" t="s">
        <v>849</v>
      </c>
      <c r="H42" s="6">
        <v>0.64384319736979023</v>
      </c>
      <c r="I42" s="10" t="s">
        <v>834</v>
      </c>
      <c r="J42" s="41">
        <v>0</v>
      </c>
      <c r="K42" s="41">
        <v>0</v>
      </c>
      <c r="L42" s="41">
        <v>6.1851372734862305E-2</v>
      </c>
      <c r="M42" s="41">
        <v>0.94</v>
      </c>
      <c r="N42" s="41">
        <v>0</v>
      </c>
      <c r="O42" s="41">
        <v>0</v>
      </c>
      <c r="P42" s="41">
        <v>0</v>
      </c>
      <c r="Q42" s="41">
        <v>0</v>
      </c>
      <c r="R42" s="41">
        <v>0</v>
      </c>
      <c r="S42" s="41">
        <v>1</v>
      </c>
      <c r="T42" s="38"/>
    </row>
    <row r="43" spans="1:20" s="3" customFormat="1" x14ac:dyDescent="0.2">
      <c r="A43" s="1" t="s">
        <v>297</v>
      </c>
      <c r="B43" s="38" t="s">
        <v>380</v>
      </c>
      <c r="C43" s="11">
        <v>36.721446669767083</v>
      </c>
      <c r="D43" s="11">
        <v>2008</v>
      </c>
      <c r="E43" s="36" t="s">
        <v>625</v>
      </c>
      <c r="F43" s="135">
        <v>92.496708333333331</v>
      </c>
      <c r="G43" s="39" t="s">
        <v>880</v>
      </c>
      <c r="H43" s="6">
        <v>0.27700434818421898</v>
      </c>
      <c r="I43" s="10" t="s">
        <v>834</v>
      </c>
      <c r="J43" s="41">
        <v>0</v>
      </c>
      <c r="K43" s="41">
        <v>0.16068754869358287</v>
      </c>
      <c r="L43" s="41">
        <v>0.83931245130641718</v>
      </c>
      <c r="M43" s="41">
        <v>0</v>
      </c>
      <c r="N43" s="41">
        <v>0</v>
      </c>
      <c r="O43" s="41">
        <v>0</v>
      </c>
      <c r="P43" s="41">
        <v>0</v>
      </c>
      <c r="Q43" s="41">
        <v>0</v>
      </c>
      <c r="R43" s="41">
        <v>0</v>
      </c>
      <c r="S43" s="41">
        <v>1</v>
      </c>
      <c r="T43" s="38"/>
    </row>
    <row r="44" spans="1:20" s="3" customFormat="1" x14ac:dyDescent="0.2">
      <c r="A44" s="1" t="s">
        <v>301</v>
      </c>
      <c r="B44" t="s">
        <v>773</v>
      </c>
      <c r="C44" s="29">
        <v>47.6</v>
      </c>
      <c r="D44">
        <v>2008</v>
      </c>
      <c r="E44" s="94" t="s">
        <v>772</v>
      </c>
      <c r="F44" s="32" t="s">
        <v>832</v>
      </c>
      <c r="G44" t="s">
        <v>774</v>
      </c>
      <c r="H44" s="159">
        <v>0.47259589525831563</v>
      </c>
      <c r="I44" s="29" t="s">
        <v>834</v>
      </c>
      <c r="J44" s="112" t="s">
        <v>832</v>
      </c>
      <c r="K44" s="112" t="s">
        <v>832</v>
      </c>
      <c r="L44" s="112" t="s">
        <v>832</v>
      </c>
      <c r="M44" s="112" t="s">
        <v>832</v>
      </c>
      <c r="N44" s="112" t="s">
        <v>832</v>
      </c>
      <c r="O44" s="112" t="s">
        <v>832</v>
      </c>
      <c r="P44" s="112" t="s">
        <v>832</v>
      </c>
      <c r="Q44" s="112" t="s">
        <v>832</v>
      </c>
      <c r="R44" s="112" t="s">
        <v>832</v>
      </c>
      <c r="S44" s="112" t="s">
        <v>832</v>
      </c>
      <c r="T44" s="49"/>
    </row>
    <row r="45" spans="1:20" s="3" customFormat="1" x14ac:dyDescent="0.2">
      <c r="A45" s="1" t="s">
        <v>304</v>
      </c>
      <c r="B45" s="56" t="s">
        <v>90</v>
      </c>
      <c r="C45" s="57">
        <v>22</v>
      </c>
      <c r="D45" s="56">
        <v>2008</v>
      </c>
      <c r="E45" s="56" t="s">
        <v>91</v>
      </c>
      <c r="F45" s="127" t="s">
        <v>832</v>
      </c>
      <c r="G45" s="58" t="s">
        <v>92</v>
      </c>
      <c r="H45" s="6">
        <v>0.13</v>
      </c>
      <c r="I45" s="56" t="s">
        <v>883</v>
      </c>
      <c r="J45" s="107" t="s">
        <v>832</v>
      </c>
      <c r="K45" s="107" t="s">
        <v>832</v>
      </c>
      <c r="L45" s="107" t="s">
        <v>832</v>
      </c>
      <c r="M45" s="107" t="s">
        <v>832</v>
      </c>
      <c r="N45" s="107" t="s">
        <v>832</v>
      </c>
      <c r="O45" s="107" t="s">
        <v>832</v>
      </c>
      <c r="P45" s="107" t="s">
        <v>832</v>
      </c>
      <c r="Q45" s="107" t="s">
        <v>832</v>
      </c>
      <c r="R45" s="107" t="s">
        <v>832</v>
      </c>
      <c r="S45" s="107" t="s">
        <v>832</v>
      </c>
      <c r="T45" s="38"/>
    </row>
    <row r="46" spans="1:20" x14ac:dyDescent="0.2">
      <c r="A46" s="1" t="s">
        <v>306</v>
      </c>
      <c r="B46" s="5" t="s">
        <v>990</v>
      </c>
      <c r="C46" s="25">
        <v>122.75</v>
      </c>
      <c r="D46" s="5">
        <v>2003</v>
      </c>
      <c r="E46" s="5" t="s">
        <v>1596</v>
      </c>
      <c r="F46" s="125" t="s">
        <v>832</v>
      </c>
      <c r="G46" s="24" t="s">
        <v>991</v>
      </c>
      <c r="H46" s="159">
        <v>0.71140692777712478</v>
      </c>
      <c r="I46" s="10" t="s">
        <v>883</v>
      </c>
      <c r="J46" s="7" t="s">
        <v>832</v>
      </c>
      <c r="K46" s="7" t="s">
        <v>832</v>
      </c>
      <c r="L46" s="7" t="s">
        <v>832</v>
      </c>
      <c r="M46" s="7" t="s">
        <v>832</v>
      </c>
      <c r="N46" s="7" t="s">
        <v>832</v>
      </c>
      <c r="O46" s="7" t="s">
        <v>832</v>
      </c>
      <c r="P46" s="7" t="s">
        <v>832</v>
      </c>
      <c r="Q46" s="7" t="s">
        <v>832</v>
      </c>
      <c r="R46" s="7" t="s">
        <v>832</v>
      </c>
      <c r="S46" s="7" t="s">
        <v>832</v>
      </c>
      <c r="T46" s="91"/>
    </row>
    <row r="47" spans="1:20" s="85" customFormat="1" x14ac:dyDescent="0.2">
      <c r="A47" s="4" t="s">
        <v>298</v>
      </c>
      <c r="B47" s="38" t="s">
        <v>415</v>
      </c>
      <c r="C47" s="11">
        <v>38.804333333333339</v>
      </c>
      <c r="D47" s="11">
        <v>2008</v>
      </c>
      <c r="E47" s="36" t="s">
        <v>631</v>
      </c>
      <c r="F47" s="135">
        <v>95.173000000000002</v>
      </c>
      <c r="G47" s="39" t="s">
        <v>880</v>
      </c>
      <c r="H47" s="6">
        <v>0.48078063644953617</v>
      </c>
      <c r="I47" s="10" t="s">
        <v>834</v>
      </c>
      <c r="J47" s="41" t="s">
        <v>832</v>
      </c>
      <c r="K47" s="41" t="s">
        <v>832</v>
      </c>
      <c r="L47" s="41" t="s">
        <v>832</v>
      </c>
      <c r="M47" s="41" t="s">
        <v>832</v>
      </c>
      <c r="N47" s="41" t="s">
        <v>832</v>
      </c>
      <c r="O47" s="41" t="s">
        <v>832</v>
      </c>
      <c r="P47" s="41" t="s">
        <v>832</v>
      </c>
      <c r="Q47" s="41" t="s">
        <v>832</v>
      </c>
      <c r="R47" s="41" t="s">
        <v>832</v>
      </c>
      <c r="S47" s="41" t="s">
        <v>832</v>
      </c>
    </row>
    <row r="48" spans="1:20" x14ac:dyDescent="0.2">
      <c r="A48" s="1" t="s">
        <v>299</v>
      </c>
      <c r="B48" s="5" t="s">
        <v>993</v>
      </c>
      <c r="C48" s="25">
        <v>52.647857142857148</v>
      </c>
      <c r="D48" s="5">
        <v>2004</v>
      </c>
      <c r="E48" s="5" t="s">
        <v>994</v>
      </c>
      <c r="F48" s="125" t="s">
        <v>995</v>
      </c>
      <c r="G48" s="24" t="s">
        <v>1303</v>
      </c>
      <c r="H48" s="159">
        <v>0.51171164116142998</v>
      </c>
      <c r="I48" s="10" t="s">
        <v>834</v>
      </c>
      <c r="J48" s="7" t="s">
        <v>832</v>
      </c>
      <c r="K48" s="7" t="s">
        <v>832</v>
      </c>
      <c r="L48" s="7" t="s">
        <v>832</v>
      </c>
      <c r="M48" s="7" t="s">
        <v>832</v>
      </c>
      <c r="N48" s="7" t="s">
        <v>832</v>
      </c>
      <c r="O48" s="7" t="s">
        <v>832</v>
      </c>
      <c r="P48" s="7" t="s">
        <v>832</v>
      </c>
      <c r="Q48" s="7" t="s">
        <v>832</v>
      </c>
      <c r="R48" s="7" t="s">
        <v>832</v>
      </c>
      <c r="S48" s="7" t="s">
        <v>832</v>
      </c>
      <c r="T48" s="91"/>
    </row>
    <row r="49" spans="1:20" x14ac:dyDescent="0.2">
      <c r="A49" s="4" t="s">
        <v>298</v>
      </c>
      <c r="B49" s="38" t="s">
        <v>411</v>
      </c>
      <c r="C49" s="36">
        <v>21.357391577278801</v>
      </c>
      <c r="D49" s="11">
        <v>2008</v>
      </c>
      <c r="E49" s="36" t="s">
        <v>630</v>
      </c>
      <c r="F49" s="135">
        <v>98.041666666666686</v>
      </c>
      <c r="G49" s="39" t="s">
        <v>880</v>
      </c>
      <c r="H49" s="6">
        <v>0.29928165403054546</v>
      </c>
      <c r="I49" s="10" t="s">
        <v>834</v>
      </c>
      <c r="J49" s="41">
        <v>0</v>
      </c>
      <c r="K49" s="41">
        <v>1</v>
      </c>
      <c r="L49" s="41">
        <v>0</v>
      </c>
      <c r="M49" s="41">
        <v>0</v>
      </c>
      <c r="N49" s="41">
        <v>0</v>
      </c>
      <c r="O49" s="41">
        <v>0</v>
      </c>
      <c r="P49" s="41">
        <v>0</v>
      </c>
      <c r="Q49" s="41">
        <v>0</v>
      </c>
      <c r="R49" s="41">
        <v>0</v>
      </c>
      <c r="S49" s="41">
        <v>1</v>
      </c>
      <c r="T49" s="91"/>
    </row>
    <row r="50" spans="1:20" s="1" customFormat="1" x14ac:dyDescent="0.2">
      <c r="A50" s="1" t="s">
        <v>297</v>
      </c>
      <c r="B50" s="38" t="s">
        <v>414</v>
      </c>
      <c r="C50" s="36">
        <v>17.52933333333333</v>
      </c>
      <c r="D50" s="11">
        <v>2008</v>
      </c>
      <c r="E50" s="36" t="s">
        <v>583</v>
      </c>
      <c r="F50" s="135">
        <v>98.724999999999994</v>
      </c>
      <c r="G50" s="39" t="s">
        <v>880</v>
      </c>
      <c r="H50" s="6">
        <v>0.20945894930764233</v>
      </c>
      <c r="I50" s="10" t="s">
        <v>834</v>
      </c>
      <c r="J50" s="41" t="s">
        <v>832</v>
      </c>
      <c r="K50" s="41" t="s">
        <v>832</v>
      </c>
      <c r="L50" s="41" t="s">
        <v>832</v>
      </c>
      <c r="M50" s="41" t="s">
        <v>832</v>
      </c>
      <c r="N50" s="41" t="s">
        <v>832</v>
      </c>
      <c r="O50" s="41" t="s">
        <v>832</v>
      </c>
      <c r="P50" s="41" t="s">
        <v>832</v>
      </c>
      <c r="Q50" s="41" t="s">
        <v>832</v>
      </c>
      <c r="R50" s="41" t="s">
        <v>832</v>
      </c>
      <c r="S50" s="41" t="s">
        <v>832</v>
      </c>
      <c r="T50" s="5"/>
    </row>
    <row r="51" spans="1:20" s="3" customFormat="1" x14ac:dyDescent="0.2">
      <c r="A51" s="4" t="s">
        <v>300</v>
      </c>
      <c r="B51" s="56" t="s">
        <v>895</v>
      </c>
      <c r="C51" s="57">
        <v>67.599999999999994</v>
      </c>
      <c r="D51" s="56">
        <v>2003</v>
      </c>
      <c r="E51" s="52" t="s">
        <v>896</v>
      </c>
      <c r="F51" s="37" t="s">
        <v>897</v>
      </c>
      <c r="G51" s="58" t="s">
        <v>898</v>
      </c>
      <c r="H51" s="6">
        <v>0.29916147663223541</v>
      </c>
      <c r="I51" s="56" t="s">
        <v>834</v>
      </c>
      <c r="J51" s="107" t="s">
        <v>832</v>
      </c>
      <c r="K51" s="107" t="s">
        <v>832</v>
      </c>
      <c r="L51" s="107" t="s">
        <v>832</v>
      </c>
      <c r="M51" s="107" t="s">
        <v>832</v>
      </c>
      <c r="N51" s="107" t="s">
        <v>832</v>
      </c>
      <c r="O51" s="107" t="s">
        <v>832</v>
      </c>
      <c r="P51" s="107" t="s">
        <v>832</v>
      </c>
      <c r="Q51" s="107" t="s">
        <v>832</v>
      </c>
      <c r="R51" s="107" t="s">
        <v>832</v>
      </c>
      <c r="S51" s="107" t="s">
        <v>832</v>
      </c>
      <c r="T51" s="38"/>
    </row>
    <row r="52" spans="1:20" s="1" customFormat="1" x14ac:dyDescent="0.2">
      <c r="A52" s="1" t="s">
        <v>305</v>
      </c>
      <c r="B52" s="56" t="s">
        <v>99</v>
      </c>
      <c r="C52" s="57">
        <v>42</v>
      </c>
      <c r="D52" s="56">
        <v>2008</v>
      </c>
      <c r="E52" s="56" t="s">
        <v>100</v>
      </c>
      <c r="F52" s="127" t="s">
        <v>832</v>
      </c>
      <c r="G52" s="58" t="s">
        <v>101</v>
      </c>
      <c r="H52" s="6">
        <v>0.41602285270903794</v>
      </c>
      <c r="I52" s="56" t="s">
        <v>883</v>
      </c>
      <c r="J52" s="108">
        <v>0</v>
      </c>
      <c r="K52" s="108">
        <v>3.1333009820697123E-2</v>
      </c>
      <c r="L52" s="108">
        <v>0.65278423062540369</v>
      </c>
      <c r="M52" s="108">
        <v>0.31588275955389916</v>
      </c>
      <c r="N52" s="108">
        <v>0</v>
      </c>
      <c r="O52" s="108">
        <v>0</v>
      </c>
      <c r="P52" s="108">
        <v>0</v>
      </c>
      <c r="Q52" s="108">
        <v>0</v>
      </c>
      <c r="R52" s="108">
        <v>0</v>
      </c>
      <c r="S52" s="108">
        <v>1</v>
      </c>
      <c r="T52" s="5"/>
    </row>
    <row r="53" spans="1:20" s="3" customFormat="1" x14ac:dyDescent="0.2">
      <c r="A53" s="1" t="s">
        <v>297</v>
      </c>
      <c r="B53" s="38" t="s">
        <v>853</v>
      </c>
      <c r="C53" s="36">
        <v>35</v>
      </c>
      <c r="D53" s="38">
        <v>2007</v>
      </c>
      <c r="E53" s="38" t="s">
        <v>855</v>
      </c>
      <c r="F53" s="128">
        <v>91</v>
      </c>
      <c r="G53" s="39" t="s">
        <v>880</v>
      </c>
      <c r="H53" s="6">
        <v>0.1263343537867696</v>
      </c>
      <c r="I53" s="10" t="s">
        <v>834</v>
      </c>
      <c r="J53" s="40" t="s">
        <v>832</v>
      </c>
      <c r="K53" s="40" t="s">
        <v>832</v>
      </c>
      <c r="L53" s="40" t="s">
        <v>832</v>
      </c>
      <c r="M53" s="40" t="s">
        <v>832</v>
      </c>
      <c r="N53" s="40" t="s">
        <v>832</v>
      </c>
      <c r="O53" s="40" t="s">
        <v>832</v>
      </c>
      <c r="P53" s="40" t="s">
        <v>832</v>
      </c>
      <c r="Q53" s="40" t="s">
        <v>832</v>
      </c>
      <c r="R53" s="40" t="s">
        <v>832</v>
      </c>
      <c r="S53" s="40" t="s">
        <v>832</v>
      </c>
      <c r="T53" s="38"/>
    </row>
    <row r="54" spans="1:20" s="3" customFormat="1" x14ac:dyDescent="0.2">
      <c r="A54" s="4" t="s">
        <v>300</v>
      </c>
      <c r="B54" s="56" t="s">
        <v>901</v>
      </c>
      <c r="C54" s="57">
        <v>11.65</v>
      </c>
      <c r="D54" s="56">
        <v>2009</v>
      </c>
      <c r="E54" s="56" t="s">
        <v>902</v>
      </c>
      <c r="F54" s="127" t="s">
        <v>903</v>
      </c>
      <c r="G54" s="58" t="s">
        <v>904</v>
      </c>
      <c r="H54" s="6">
        <v>0.27128694490502026</v>
      </c>
      <c r="I54" s="56" t="s">
        <v>834</v>
      </c>
      <c r="J54" s="107" t="s">
        <v>832</v>
      </c>
      <c r="K54" s="107" t="s">
        <v>832</v>
      </c>
      <c r="L54" s="107" t="s">
        <v>832</v>
      </c>
      <c r="M54" s="107" t="s">
        <v>832</v>
      </c>
      <c r="N54" s="107" t="s">
        <v>832</v>
      </c>
      <c r="O54" s="107" t="s">
        <v>832</v>
      </c>
      <c r="P54" s="107" t="s">
        <v>832</v>
      </c>
      <c r="Q54" s="107" t="s">
        <v>832</v>
      </c>
      <c r="R54" s="107" t="s">
        <v>832</v>
      </c>
      <c r="S54" s="107" t="s">
        <v>832</v>
      </c>
      <c r="T54" s="38"/>
    </row>
    <row r="55" spans="1:20" s="3" customFormat="1" x14ac:dyDescent="0.2">
      <c r="A55" s="1" t="s">
        <v>301</v>
      </c>
      <c r="B55" t="s">
        <v>775</v>
      </c>
      <c r="C55" s="29">
        <v>55.179336110148682</v>
      </c>
      <c r="D55">
        <v>2009</v>
      </c>
      <c r="E55" t="s">
        <v>832</v>
      </c>
      <c r="F55" s="32" t="s">
        <v>832</v>
      </c>
      <c r="G55" s="31" t="s">
        <v>776</v>
      </c>
      <c r="H55" s="159">
        <v>0.46403498890992068</v>
      </c>
      <c r="I55" s="29" t="s">
        <v>834</v>
      </c>
      <c r="J55" s="111">
        <v>0</v>
      </c>
      <c r="K55" s="111">
        <v>0</v>
      </c>
      <c r="L55" s="111">
        <v>0.20703555817654626</v>
      </c>
      <c r="M55" s="111">
        <v>0.66489854901638401</v>
      </c>
      <c r="N55" s="111">
        <v>0.1021117535541347</v>
      </c>
      <c r="O55" s="113">
        <v>2.5267618206409022E-3</v>
      </c>
      <c r="P55" s="111">
        <v>0</v>
      </c>
      <c r="Q55" s="111">
        <v>2.3427377432294168E-2</v>
      </c>
      <c r="R55" s="111">
        <v>0</v>
      </c>
      <c r="S55" s="111">
        <v>1</v>
      </c>
      <c r="T55" s="38"/>
    </row>
    <row r="56" spans="1:20" s="1" customFormat="1" x14ac:dyDescent="0.2">
      <c r="A56" s="1" t="s">
        <v>297</v>
      </c>
      <c r="B56" s="38" t="s">
        <v>862</v>
      </c>
      <c r="C56" s="36">
        <v>18</v>
      </c>
      <c r="D56" s="38">
        <v>2008</v>
      </c>
      <c r="E56" s="38" t="s">
        <v>879</v>
      </c>
      <c r="F56" s="128" t="s">
        <v>832</v>
      </c>
      <c r="G56" s="39" t="s">
        <v>863</v>
      </c>
      <c r="H56" s="6">
        <v>1</v>
      </c>
      <c r="I56" s="10" t="s">
        <v>834</v>
      </c>
      <c r="J56" s="40" t="s">
        <v>832</v>
      </c>
      <c r="K56" s="40" t="s">
        <v>832</v>
      </c>
      <c r="L56" s="40" t="s">
        <v>832</v>
      </c>
      <c r="M56" s="40" t="s">
        <v>832</v>
      </c>
      <c r="N56" s="40" t="s">
        <v>832</v>
      </c>
      <c r="O56" s="40" t="s">
        <v>832</v>
      </c>
      <c r="P56" s="40" t="s">
        <v>832</v>
      </c>
      <c r="Q56" s="40" t="s">
        <v>832</v>
      </c>
      <c r="R56" s="40" t="s">
        <v>832</v>
      </c>
      <c r="S56" s="40" t="s">
        <v>832</v>
      </c>
      <c r="T56" s="5"/>
    </row>
    <row r="57" spans="1:20" x14ac:dyDescent="0.2">
      <c r="A57" s="1" t="s">
        <v>305</v>
      </c>
      <c r="B57" s="5" t="s">
        <v>130</v>
      </c>
      <c r="C57" s="25">
        <v>279</v>
      </c>
      <c r="D57" s="5">
        <v>2008</v>
      </c>
      <c r="E57" s="5" t="s">
        <v>131</v>
      </c>
      <c r="F57" s="125" t="s">
        <v>132</v>
      </c>
      <c r="G57" s="24" t="s">
        <v>133</v>
      </c>
      <c r="H57" s="6">
        <v>0.70355191256830596</v>
      </c>
      <c r="I57" s="10" t="s">
        <v>883</v>
      </c>
      <c r="J57" s="7" t="s">
        <v>832</v>
      </c>
      <c r="K57" s="7" t="s">
        <v>832</v>
      </c>
      <c r="L57" s="7" t="s">
        <v>832</v>
      </c>
      <c r="M57" s="7" t="s">
        <v>832</v>
      </c>
      <c r="N57" s="7" t="s">
        <v>832</v>
      </c>
      <c r="O57" s="7" t="s">
        <v>832</v>
      </c>
      <c r="P57" s="7" t="s">
        <v>832</v>
      </c>
      <c r="Q57" s="7" t="s">
        <v>832</v>
      </c>
      <c r="R57" s="7" t="s">
        <v>832</v>
      </c>
      <c r="S57" s="7" t="s">
        <v>832</v>
      </c>
    </row>
    <row r="58" spans="1:20" x14ac:dyDescent="0.2">
      <c r="A58" s="1" t="s">
        <v>303</v>
      </c>
      <c r="B58" s="56" t="s">
        <v>1583</v>
      </c>
      <c r="C58" s="57">
        <v>94.186633663366351</v>
      </c>
      <c r="D58" s="56">
        <v>2007</v>
      </c>
      <c r="E58" s="56" t="s">
        <v>1584</v>
      </c>
      <c r="F58" s="127" t="s">
        <v>1585</v>
      </c>
      <c r="G58" s="58" t="s">
        <v>1586</v>
      </c>
      <c r="H58" s="6">
        <v>0.34352603420553346</v>
      </c>
      <c r="I58" s="56" t="s">
        <v>834</v>
      </c>
      <c r="J58" s="107" t="s">
        <v>832</v>
      </c>
      <c r="K58" s="107" t="s">
        <v>832</v>
      </c>
      <c r="L58" s="107" t="s">
        <v>832</v>
      </c>
      <c r="M58" s="107" t="s">
        <v>832</v>
      </c>
      <c r="N58" s="107" t="s">
        <v>832</v>
      </c>
      <c r="O58" s="107" t="s">
        <v>832</v>
      </c>
      <c r="P58" s="107" t="s">
        <v>832</v>
      </c>
      <c r="Q58" s="107" t="s">
        <v>832</v>
      </c>
      <c r="R58" s="107" t="s">
        <v>832</v>
      </c>
      <c r="S58" s="107" t="s">
        <v>832</v>
      </c>
    </row>
    <row r="59" spans="1:20" s="3" customFormat="1" x14ac:dyDescent="0.2">
      <c r="A59" s="1" t="s">
        <v>303</v>
      </c>
      <c r="B59" s="56" t="s">
        <v>1591</v>
      </c>
      <c r="C59" s="57">
        <v>106</v>
      </c>
      <c r="D59" s="56">
        <v>2005</v>
      </c>
      <c r="E59" s="56" t="s">
        <v>1592</v>
      </c>
      <c r="F59" s="127" t="s">
        <v>832</v>
      </c>
      <c r="G59" s="58" t="s">
        <v>1593</v>
      </c>
      <c r="H59" s="6">
        <v>0.19</v>
      </c>
      <c r="I59" s="56" t="s">
        <v>834</v>
      </c>
      <c r="J59" s="107" t="s">
        <v>832</v>
      </c>
      <c r="K59" s="107" t="s">
        <v>832</v>
      </c>
      <c r="L59" s="107" t="s">
        <v>832</v>
      </c>
      <c r="M59" s="107" t="s">
        <v>832</v>
      </c>
      <c r="N59" s="107" t="s">
        <v>832</v>
      </c>
      <c r="O59" s="107" t="s">
        <v>832</v>
      </c>
      <c r="P59" s="107" t="s">
        <v>832</v>
      </c>
      <c r="Q59" s="107" t="s">
        <v>832</v>
      </c>
      <c r="R59" s="107" t="s">
        <v>832</v>
      </c>
      <c r="S59" s="107" t="s">
        <v>832</v>
      </c>
      <c r="T59" s="49"/>
    </row>
    <row r="60" spans="1:20" x14ac:dyDescent="0.2">
      <c r="A60" s="1" t="s">
        <v>297</v>
      </c>
      <c r="B60" s="38" t="s">
        <v>417</v>
      </c>
      <c r="C60" s="11">
        <v>25.712030530289969</v>
      </c>
      <c r="D60" s="11">
        <v>2008</v>
      </c>
      <c r="E60" s="36" t="s">
        <v>631</v>
      </c>
      <c r="F60" s="135">
        <v>96.168404761904767</v>
      </c>
      <c r="G60" s="39" t="s">
        <v>880</v>
      </c>
      <c r="H60" s="6">
        <v>0.17025494725210352</v>
      </c>
      <c r="I60" s="10" t="s">
        <v>834</v>
      </c>
      <c r="J60" s="41">
        <v>0</v>
      </c>
      <c r="K60" s="41">
        <v>1</v>
      </c>
      <c r="L60" s="41">
        <v>0</v>
      </c>
      <c r="M60" s="41">
        <v>0</v>
      </c>
      <c r="N60" s="41">
        <v>0</v>
      </c>
      <c r="O60" s="41">
        <v>0</v>
      </c>
      <c r="P60" s="41">
        <v>0</v>
      </c>
      <c r="Q60" s="41">
        <v>0</v>
      </c>
      <c r="R60" s="41">
        <v>0</v>
      </c>
      <c r="S60" s="41">
        <v>1</v>
      </c>
    </row>
    <row r="61" spans="1:20" s="1" customFormat="1" x14ac:dyDescent="0.2">
      <c r="A61" s="1" t="s">
        <v>304</v>
      </c>
      <c r="B61" s="5" t="s">
        <v>135</v>
      </c>
      <c r="C61" s="25">
        <v>15</v>
      </c>
      <c r="D61" s="5">
        <v>2010</v>
      </c>
      <c r="E61" s="5" t="s">
        <v>136</v>
      </c>
      <c r="F61" s="125" t="s">
        <v>832</v>
      </c>
      <c r="G61" s="24" t="s">
        <v>137</v>
      </c>
      <c r="H61" s="6">
        <v>0.64061947904869765</v>
      </c>
      <c r="I61" s="10" t="s">
        <v>834</v>
      </c>
      <c r="J61" s="12">
        <v>0.95</v>
      </c>
      <c r="K61" s="12">
        <v>0.05</v>
      </c>
      <c r="L61" s="12">
        <v>0</v>
      </c>
      <c r="M61" s="12">
        <v>0</v>
      </c>
      <c r="N61" s="12">
        <v>0</v>
      </c>
      <c r="O61" s="12">
        <v>0</v>
      </c>
      <c r="P61" s="12">
        <v>0</v>
      </c>
      <c r="Q61" s="12">
        <v>0</v>
      </c>
      <c r="R61" s="12">
        <v>0</v>
      </c>
      <c r="S61" s="12">
        <v>1</v>
      </c>
      <c r="T61" s="5"/>
    </row>
    <row r="62" spans="1:20" s="3" customFormat="1" x14ac:dyDescent="0.2">
      <c r="A62" s="4" t="s">
        <v>300</v>
      </c>
      <c r="B62" s="56" t="s">
        <v>906</v>
      </c>
      <c r="C62" s="57">
        <v>123.6</v>
      </c>
      <c r="D62" s="56">
        <v>2006</v>
      </c>
      <c r="E62" s="53" t="s">
        <v>907</v>
      </c>
      <c r="F62" s="127" t="s">
        <v>832</v>
      </c>
      <c r="G62" s="37" t="s">
        <v>908</v>
      </c>
      <c r="H62" s="6">
        <v>0.4</v>
      </c>
      <c r="I62" s="56" t="s">
        <v>883</v>
      </c>
      <c r="J62" s="107" t="s">
        <v>832</v>
      </c>
      <c r="K62" s="107" t="s">
        <v>832</v>
      </c>
      <c r="L62" s="107" t="s">
        <v>832</v>
      </c>
      <c r="M62" s="107" t="s">
        <v>832</v>
      </c>
      <c r="N62" s="107" t="s">
        <v>832</v>
      </c>
      <c r="O62" s="107" t="s">
        <v>832</v>
      </c>
      <c r="P62" s="107" t="s">
        <v>832</v>
      </c>
      <c r="Q62" s="107" t="s">
        <v>832</v>
      </c>
      <c r="R62" s="107" t="s">
        <v>832</v>
      </c>
      <c r="S62" s="107" t="s">
        <v>832</v>
      </c>
      <c r="T62" s="38"/>
    </row>
    <row r="63" spans="1:20" s="1" customFormat="1" x14ac:dyDescent="0.2">
      <c r="A63" s="1" t="s">
        <v>297</v>
      </c>
      <c r="B63" s="38" t="s">
        <v>425</v>
      </c>
      <c r="C63" s="11">
        <v>21.956147365506251</v>
      </c>
      <c r="D63" s="11">
        <v>2008</v>
      </c>
      <c r="E63" s="36" t="s">
        <v>632</v>
      </c>
      <c r="F63" s="135">
        <v>94.869277777777782</v>
      </c>
      <c r="G63" s="39" t="s">
        <v>880</v>
      </c>
      <c r="H63" s="6">
        <v>0.24597546240857363</v>
      </c>
      <c r="I63" s="10" t="s">
        <v>834</v>
      </c>
      <c r="J63" s="41">
        <v>0</v>
      </c>
      <c r="K63" s="41">
        <v>1</v>
      </c>
      <c r="L63" s="41">
        <v>0</v>
      </c>
      <c r="M63" s="41">
        <v>0</v>
      </c>
      <c r="N63" s="41">
        <v>0</v>
      </c>
      <c r="O63" s="41">
        <v>0</v>
      </c>
      <c r="P63" s="41">
        <v>0</v>
      </c>
      <c r="Q63" s="41">
        <v>0</v>
      </c>
      <c r="R63" s="41">
        <v>0</v>
      </c>
      <c r="S63" s="41">
        <v>1</v>
      </c>
      <c r="T63" s="5"/>
    </row>
    <row r="64" spans="1:20" x14ac:dyDescent="0.2">
      <c r="A64" s="1" t="s">
        <v>299</v>
      </c>
      <c r="B64" s="5" t="s">
        <v>997</v>
      </c>
      <c r="C64" s="25">
        <v>197.65974293724273</v>
      </c>
      <c r="D64" s="5" t="s">
        <v>998</v>
      </c>
      <c r="E64" s="5" t="s">
        <v>999</v>
      </c>
      <c r="F64" s="125" t="s">
        <v>1000</v>
      </c>
      <c r="G64" s="24" t="s">
        <v>1033</v>
      </c>
      <c r="H64" s="159">
        <v>0.40055281897084022</v>
      </c>
      <c r="I64" s="10" t="s">
        <v>834</v>
      </c>
      <c r="J64" s="12">
        <v>0</v>
      </c>
      <c r="K64" s="12">
        <v>0</v>
      </c>
      <c r="L64" s="12">
        <v>0</v>
      </c>
      <c r="M64" s="12">
        <v>0</v>
      </c>
      <c r="N64" s="12">
        <v>0</v>
      </c>
      <c r="O64" s="12">
        <v>0</v>
      </c>
      <c r="P64" s="12">
        <v>0</v>
      </c>
      <c r="Q64" s="12">
        <v>0</v>
      </c>
      <c r="R64" s="12">
        <v>0.91126696552086073</v>
      </c>
      <c r="S64" s="12">
        <v>8.87330344791393E-2</v>
      </c>
    </row>
    <row r="65" spans="1:20" s="38" customFormat="1" x14ac:dyDescent="0.2">
      <c r="A65" s="1" t="s">
        <v>301</v>
      </c>
      <c r="B65" t="s">
        <v>790</v>
      </c>
      <c r="C65" s="29">
        <v>40.477213082201153</v>
      </c>
      <c r="D65">
        <v>2009</v>
      </c>
      <c r="E65" t="s">
        <v>791</v>
      </c>
      <c r="F65" s="32" t="s">
        <v>832</v>
      </c>
      <c r="G65" s="31" t="s">
        <v>792</v>
      </c>
      <c r="H65" s="159">
        <v>0.29136747458952306</v>
      </c>
      <c r="I65" t="s">
        <v>834</v>
      </c>
      <c r="J65" s="111">
        <v>0</v>
      </c>
      <c r="K65" s="111">
        <v>0.5773361169326382</v>
      </c>
      <c r="L65" s="111">
        <v>0</v>
      </c>
      <c r="M65" s="111">
        <v>0.42266388306736186</v>
      </c>
      <c r="N65" s="111">
        <v>0</v>
      </c>
      <c r="O65" s="111">
        <v>0</v>
      </c>
      <c r="P65" s="111">
        <v>0</v>
      </c>
      <c r="Q65" s="111">
        <v>0</v>
      </c>
      <c r="R65" s="111">
        <v>0</v>
      </c>
      <c r="S65" s="111">
        <v>1</v>
      </c>
    </row>
    <row r="66" spans="1:20" s="3" customFormat="1" x14ac:dyDescent="0.2">
      <c r="A66" s="1" t="s">
        <v>301</v>
      </c>
      <c r="B66" t="s">
        <v>794</v>
      </c>
      <c r="C66" s="29">
        <v>74.480334728657368</v>
      </c>
      <c r="D66">
        <v>2010</v>
      </c>
      <c r="E66" t="s">
        <v>1613</v>
      </c>
      <c r="F66" s="32" t="s">
        <v>832</v>
      </c>
      <c r="G66" s="31" t="s">
        <v>795</v>
      </c>
      <c r="H66" s="159">
        <v>0.41088187588152325</v>
      </c>
      <c r="I66" t="s">
        <v>834</v>
      </c>
      <c r="J66" s="111">
        <v>0</v>
      </c>
      <c r="K66" s="111">
        <v>0</v>
      </c>
      <c r="L66" s="111">
        <v>9.4064441356914885E-2</v>
      </c>
      <c r="M66" s="111">
        <v>0</v>
      </c>
      <c r="N66" s="111">
        <v>0.90593555864308506</v>
      </c>
      <c r="O66" s="111">
        <v>0</v>
      </c>
      <c r="P66" s="111">
        <v>0</v>
      </c>
      <c r="Q66" s="111">
        <v>0</v>
      </c>
      <c r="R66" s="111">
        <v>0</v>
      </c>
      <c r="S66" s="111">
        <v>1</v>
      </c>
      <c r="T66" s="38"/>
    </row>
    <row r="67" spans="1:20" s="1" customFormat="1" x14ac:dyDescent="0.2">
      <c r="A67" s="1" t="s">
        <v>305</v>
      </c>
      <c r="B67" s="5" t="s">
        <v>141</v>
      </c>
      <c r="C67" s="25">
        <v>47.3</v>
      </c>
      <c r="D67" s="5">
        <v>2007</v>
      </c>
      <c r="E67" s="5" t="s">
        <v>142</v>
      </c>
      <c r="F67" s="125" t="s">
        <v>832</v>
      </c>
      <c r="G67" s="24" t="s">
        <v>143</v>
      </c>
      <c r="H67" s="6">
        <v>0.21786176010258151</v>
      </c>
      <c r="I67" s="10" t="s">
        <v>834</v>
      </c>
      <c r="J67" s="7" t="s">
        <v>832</v>
      </c>
      <c r="K67" s="7" t="s">
        <v>832</v>
      </c>
      <c r="L67" s="7" t="s">
        <v>832</v>
      </c>
      <c r="M67" s="7" t="s">
        <v>832</v>
      </c>
      <c r="N67" s="7" t="s">
        <v>832</v>
      </c>
      <c r="O67" s="7" t="s">
        <v>832</v>
      </c>
      <c r="P67" s="7" t="s">
        <v>832</v>
      </c>
      <c r="Q67" s="7" t="s">
        <v>832</v>
      </c>
      <c r="R67" s="7" t="s">
        <v>832</v>
      </c>
      <c r="S67" s="7" t="s">
        <v>832</v>
      </c>
      <c r="T67" s="5"/>
    </row>
    <row r="68" spans="1:20" x14ac:dyDescent="0.2">
      <c r="A68" s="4" t="s">
        <v>298</v>
      </c>
      <c r="B68" s="38" t="s">
        <v>429</v>
      </c>
      <c r="C68" s="11">
        <v>32.6842841299501</v>
      </c>
      <c r="D68" s="11">
        <v>2008</v>
      </c>
      <c r="E68" s="36" t="s">
        <v>634</v>
      </c>
      <c r="F68" s="135">
        <v>92.730637387387389</v>
      </c>
      <c r="G68" s="39" t="s">
        <v>880</v>
      </c>
      <c r="H68" s="6">
        <v>0.45788777203046777</v>
      </c>
      <c r="I68" s="10" t="s">
        <v>834</v>
      </c>
      <c r="J68" s="41">
        <v>7.6608169831976047E-2</v>
      </c>
      <c r="K68" s="41">
        <v>0.39310176323471963</v>
      </c>
      <c r="L68" s="41">
        <v>0.43760373229919675</v>
      </c>
      <c r="M68" s="41">
        <v>9.2686334634107581E-2</v>
      </c>
      <c r="N68" s="41">
        <v>0</v>
      </c>
      <c r="O68" s="41">
        <v>0</v>
      </c>
      <c r="P68" s="41">
        <v>0</v>
      </c>
      <c r="Q68" s="41">
        <v>0</v>
      </c>
      <c r="R68" s="41">
        <v>0</v>
      </c>
      <c r="S68" s="41">
        <v>1</v>
      </c>
    </row>
    <row r="69" spans="1:20" s="3" customFormat="1" x14ac:dyDescent="0.2">
      <c r="A69" s="1" t="s">
        <v>297</v>
      </c>
      <c r="B69" s="38" t="s">
        <v>467</v>
      </c>
      <c r="C69" s="11">
        <v>27.86532456567824</v>
      </c>
      <c r="D69" s="11">
        <v>2008</v>
      </c>
      <c r="E69" s="36" t="s">
        <v>643</v>
      </c>
      <c r="F69" s="135">
        <v>92.167333333333332</v>
      </c>
      <c r="G69" s="39" t="s">
        <v>880</v>
      </c>
      <c r="H69" s="6">
        <v>0.16894760020048316</v>
      </c>
      <c r="I69" s="10" t="s">
        <v>834</v>
      </c>
      <c r="J69" s="41">
        <v>0</v>
      </c>
      <c r="K69" s="41">
        <v>0.51860404856827247</v>
      </c>
      <c r="L69" s="41">
        <v>0.48139595143172753</v>
      </c>
      <c r="M69" s="41">
        <v>0</v>
      </c>
      <c r="N69" s="41">
        <v>0</v>
      </c>
      <c r="O69" s="41">
        <v>0</v>
      </c>
      <c r="P69" s="41">
        <v>0</v>
      </c>
      <c r="Q69" s="41">
        <v>0</v>
      </c>
      <c r="R69" s="41">
        <v>0</v>
      </c>
      <c r="S69" s="41">
        <v>1</v>
      </c>
      <c r="T69" s="49"/>
    </row>
    <row r="70" spans="1:20" s="3" customFormat="1" x14ac:dyDescent="0.2">
      <c r="A70" s="1" t="s">
        <v>304</v>
      </c>
      <c r="B70" s="5" t="s">
        <v>145</v>
      </c>
      <c r="C70" s="25">
        <v>61</v>
      </c>
      <c r="D70" s="5">
        <v>2007</v>
      </c>
      <c r="E70" s="5" t="s">
        <v>146</v>
      </c>
      <c r="F70" s="125" t="s">
        <v>832</v>
      </c>
      <c r="G70" s="24" t="s">
        <v>147</v>
      </c>
      <c r="H70" s="6">
        <v>0.67260048658022098</v>
      </c>
      <c r="I70" s="10" t="s">
        <v>834</v>
      </c>
      <c r="J70" s="12">
        <v>0</v>
      </c>
      <c r="K70" s="12">
        <v>0</v>
      </c>
      <c r="L70" s="12">
        <v>5.766920836032572E-2</v>
      </c>
      <c r="M70" s="12">
        <v>0.94233079163967426</v>
      </c>
      <c r="N70" s="12">
        <v>0</v>
      </c>
      <c r="O70" s="12">
        <v>0</v>
      </c>
      <c r="P70" s="12">
        <v>0</v>
      </c>
      <c r="Q70" s="12">
        <v>0</v>
      </c>
      <c r="R70" s="12">
        <v>0</v>
      </c>
      <c r="S70" s="12">
        <v>1</v>
      </c>
      <c r="T70" s="38"/>
    </row>
    <row r="71" spans="1:20" s="3" customFormat="1" x14ac:dyDescent="0.2">
      <c r="A71" s="4" t="s">
        <v>298</v>
      </c>
      <c r="B71" s="38" t="s">
        <v>473</v>
      </c>
      <c r="C71" s="11">
        <v>42.396888681553278</v>
      </c>
      <c r="D71" s="11">
        <v>2008</v>
      </c>
      <c r="E71" s="36" t="s">
        <v>644</v>
      </c>
      <c r="F71" s="135">
        <v>82.452925925925925</v>
      </c>
      <c r="G71" s="39" t="s">
        <v>880</v>
      </c>
      <c r="H71" s="6">
        <v>0.35046989093926695</v>
      </c>
      <c r="I71" s="10" t="s">
        <v>834</v>
      </c>
      <c r="J71" s="41">
        <v>8.0250172091456851E-2</v>
      </c>
      <c r="K71" s="41">
        <v>0.16338664135745345</v>
      </c>
      <c r="L71" s="41">
        <v>0.59921948993771135</v>
      </c>
      <c r="M71" s="41">
        <v>0.15714369661337835</v>
      </c>
      <c r="N71" s="41">
        <v>0</v>
      </c>
      <c r="O71" s="41">
        <v>0</v>
      </c>
      <c r="P71" s="41">
        <v>0</v>
      </c>
      <c r="Q71" s="41">
        <v>0</v>
      </c>
      <c r="R71" s="41">
        <v>0</v>
      </c>
      <c r="S71" s="41">
        <v>1</v>
      </c>
      <c r="T71" s="59"/>
    </row>
    <row r="72" spans="1:20" s="3" customFormat="1" x14ac:dyDescent="0.2">
      <c r="A72" s="1" t="s">
        <v>298</v>
      </c>
      <c r="B72" s="8" t="s">
        <v>818</v>
      </c>
      <c r="C72" s="11">
        <v>32.5</v>
      </c>
      <c r="D72" s="8">
        <v>2009</v>
      </c>
      <c r="E72" s="8" t="s">
        <v>1565</v>
      </c>
      <c r="F72" s="135">
        <v>96.7</v>
      </c>
      <c r="G72" s="54" t="s">
        <v>880</v>
      </c>
      <c r="H72" s="80">
        <v>0.11271598145280125</v>
      </c>
      <c r="I72" s="10" t="s">
        <v>834</v>
      </c>
      <c r="J72" s="7" t="s">
        <v>832</v>
      </c>
      <c r="K72" s="7" t="s">
        <v>832</v>
      </c>
      <c r="L72" s="7" t="s">
        <v>832</v>
      </c>
      <c r="M72" s="7" t="s">
        <v>832</v>
      </c>
      <c r="N72" s="7" t="s">
        <v>832</v>
      </c>
      <c r="O72" s="7" t="s">
        <v>832</v>
      </c>
      <c r="P72" s="7" t="s">
        <v>832</v>
      </c>
      <c r="Q72" s="7" t="s">
        <v>832</v>
      </c>
      <c r="R72" s="7" t="s">
        <v>832</v>
      </c>
      <c r="S72" s="7" t="s">
        <v>832</v>
      </c>
      <c r="T72" s="38"/>
    </row>
    <row r="73" spans="1:20" x14ac:dyDescent="0.2">
      <c r="A73" s="1" t="s">
        <v>297</v>
      </c>
      <c r="B73" s="38" t="s">
        <v>864</v>
      </c>
      <c r="C73" s="36">
        <v>19.5</v>
      </c>
      <c r="D73" s="38">
        <v>2009</v>
      </c>
      <c r="E73" s="38" t="s">
        <v>865</v>
      </c>
      <c r="F73" s="128">
        <v>97</v>
      </c>
      <c r="G73" s="49" t="s">
        <v>866</v>
      </c>
      <c r="H73" s="6">
        <v>1</v>
      </c>
      <c r="I73" s="10" t="s">
        <v>834</v>
      </c>
      <c r="J73" s="40" t="s">
        <v>832</v>
      </c>
      <c r="K73" s="40" t="s">
        <v>832</v>
      </c>
      <c r="L73" s="40" t="s">
        <v>832</v>
      </c>
      <c r="M73" s="40" t="s">
        <v>832</v>
      </c>
      <c r="N73" s="40" t="s">
        <v>832</v>
      </c>
      <c r="O73" s="40" t="s">
        <v>832</v>
      </c>
      <c r="P73" s="40" t="s">
        <v>832</v>
      </c>
      <c r="Q73" s="40" t="s">
        <v>832</v>
      </c>
      <c r="R73" s="40" t="s">
        <v>832</v>
      </c>
      <c r="S73" s="40" t="s">
        <v>832</v>
      </c>
    </row>
    <row r="74" spans="1:20" x14ac:dyDescent="0.2">
      <c r="A74" s="1" t="s">
        <v>306</v>
      </c>
      <c r="B74" s="5" t="s">
        <v>1044</v>
      </c>
      <c r="C74" s="5">
        <v>143</v>
      </c>
      <c r="D74" s="5">
        <v>2003</v>
      </c>
      <c r="E74" s="5" t="s">
        <v>832</v>
      </c>
      <c r="F74" s="125" t="s">
        <v>832</v>
      </c>
      <c r="G74" s="24" t="s">
        <v>1045</v>
      </c>
      <c r="H74" s="159">
        <v>0.52</v>
      </c>
      <c r="I74" s="10" t="s">
        <v>834</v>
      </c>
      <c r="J74" s="12">
        <v>0</v>
      </c>
      <c r="K74" s="12">
        <v>0</v>
      </c>
      <c r="L74" s="12">
        <v>0</v>
      </c>
      <c r="M74" s="12">
        <v>0</v>
      </c>
      <c r="N74" s="12">
        <v>0</v>
      </c>
      <c r="O74" s="12">
        <v>1.9033308340100159E-2</v>
      </c>
      <c r="P74" s="12">
        <v>0.37</v>
      </c>
      <c r="Q74" s="12">
        <v>0.61468131405484017</v>
      </c>
      <c r="R74" s="12">
        <v>0</v>
      </c>
      <c r="S74" s="12">
        <v>1</v>
      </c>
      <c r="T74" s="91"/>
    </row>
    <row r="75" spans="1:20" s="1" customFormat="1" x14ac:dyDescent="0.2">
      <c r="A75" s="4" t="s">
        <v>300</v>
      </c>
      <c r="B75" s="56" t="s">
        <v>910</v>
      </c>
      <c r="C75" s="57">
        <v>145</v>
      </c>
      <c r="D75" s="56">
        <v>2010</v>
      </c>
      <c r="E75" s="56" t="s">
        <v>911</v>
      </c>
      <c r="F75" s="127" t="s">
        <v>832</v>
      </c>
      <c r="G75" s="58" t="s">
        <v>912</v>
      </c>
      <c r="H75" s="6">
        <v>0.50024703154945793</v>
      </c>
      <c r="I75" s="56" t="s">
        <v>834</v>
      </c>
      <c r="J75" s="107" t="s">
        <v>832</v>
      </c>
      <c r="K75" s="107" t="s">
        <v>832</v>
      </c>
      <c r="L75" s="107" t="s">
        <v>832</v>
      </c>
      <c r="M75" s="107" t="s">
        <v>832</v>
      </c>
      <c r="N75" s="107" t="s">
        <v>832</v>
      </c>
      <c r="O75" s="107" t="s">
        <v>832</v>
      </c>
      <c r="P75" s="107" t="s">
        <v>832</v>
      </c>
      <c r="Q75" s="107" t="s">
        <v>832</v>
      </c>
      <c r="R75" s="107" t="s">
        <v>832</v>
      </c>
      <c r="S75" s="107" t="s">
        <v>832</v>
      </c>
      <c r="T75" s="5"/>
    </row>
    <row r="76" spans="1:20" s="1" customFormat="1" x14ac:dyDescent="0.2">
      <c r="A76" s="4" t="s">
        <v>298</v>
      </c>
      <c r="B76" s="38" t="s">
        <v>483</v>
      </c>
      <c r="C76" s="11">
        <v>43.447000000000003</v>
      </c>
      <c r="D76" s="11">
        <v>2008</v>
      </c>
      <c r="E76" s="36" t="s">
        <v>574</v>
      </c>
      <c r="F76" s="135">
        <v>92.35</v>
      </c>
      <c r="G76" s="39" t="s">
        <v>880</v>
      </c>
      <c r="H76" s="6">
        <v>0.21529331634349858</v>
      </c>
      <c r="I76" s="10" t="s">
        <v>834</v>
      </c>
      <c r="J76" s="41" t="s">
        <v>832</v>
      </c>
      <c r="K76" s="41" t="s">
        <v>832</v>
      </c>
      <c r="L76" s="41" t="s">
        <v>832</v>
      </c>
      <c r="M76" s="41" t="s">
        <v>832</v>
      </c>
      <c r="N76" s="41" t="s">
        <v>832</v>
      </c>
      <c r="O76" s="41" t="s">
        <v>832</v>
      </c>
      <c r="P76" s="41" t="s">
        <v>832</v>
      </c>
      <c r="Q76" s="41" t="s">
        <v>832</v>
      </c>
      <c r="R76" s="41" t="s">
        <v>832</v>
      </c>
      <c r="S76" s="41" t="s">
        <v>832</v>
      </c>
      <c r="T76" s="5"/>
    </row>
    <row r="77" spans="1:20" s="85" customFormat="1" x14ac:dyDescent="0.2">
      <c r="A77" s="1" t="s">
        <v>304</v>
      </c>
      <c r="B77" s="5" t="s">
        <v>165</v>
      </c>
      <c r="C77" s="25">
        <v>29</v>
      </c>
      <c r="D77" s="5">
        <v>2009</v>
      </c>
      <c r="E77" s="5" t="s">
        <v>166</v>
      </c>
      <c r="F77" s="125" t="s">
        <v>832</v>
      </c>
      <c r="G77" s="24" t="s">
        <v>714</v>
      </c>
      <c r="H77" s="6">
        <v>1</v>
      </c>
      <c r="I77" s="10" t="s">
        <v>883</v>
      </c>
      <c r="J77" s="12">
        <v>0</v>
      </c>
      <c r="K77" s="12">
        <v>1</v>
      </c>
      <c r="L77" s="12">
        <v>0</v>
      </c>
      <c r="M77" s="12">
        <v>0</v>
      </c>
      <c r="N77" s="12">
        <v>0</v>
      </c>
      <c r="O77" s="12">
        <v>0</v>
      </c>
      <c r="P77" s="12">
        <v>0</v>
      </c>
      <c r="Q77" s="12">
        <v>0</v>
      </c>
      <c r="R77" s="12">
        <v>0</v>
      </c>
      <c r="S77" s="12">
        <v>1</v>
      </c>
    </row>
    <row r="78" spans="1:20" s="1" customFormat="1" x14ac:dyDescent="0.2">
      <c r="A78" s="1" t="s">
        <v>297</v>
      </c>
      <c r="B78" s="38" t="s">
        <v>493</v>
      </c>
      <c r="C78" s="11">
        <v>27.087192877438795</v>
      </c>
      <c r="D78" s="11">
        <v>2008</v>
      </c>
      <c r="E78" s="36" t="s">
        <v>645</v>
      </c>
      <c r="F78" s="135">
        <v>97.813999999999993</v>
      </c>
      <c r="G78" s="39" t="s">
        <v>880</v>
      </c>
      <c r="H78" s="6">
        <v>0.20898003059764617</v>
      </c>
      <c r="I78" s="10" t="s">
        <v>834</v>
      </c>
      <c r="J78" s="41">
        <v>0</v>
      </c>
      <c r="K78" s="41">
        <v>0.35656295139566663</v>
      </c>
      <c r="L78" s="41">
        <v>0.64343704860433337</v>
      </c>
      <c r="M78" s="41">
        <v>0</v>
      </c>
      <c r="N78" s="41">
        <v>0</v>
      </c>
      <c r="O78" s="41">
        <v>0</v>
      </c>
      <c r="P78" s="41">
        <v>0</v>
      </c>
      <c r="Q78" s="41">
        <v>0</v>
      </c>
      <c r="R78" s="41">
        <v>0</v>
      </c>
      <c r="S78" s="41">
        <v>1</v>
      </c>
      <c r="T78" s="5"/>
    </row>
    <row r="79" spans="1:20" s="3" customFormat="1" x14ac:dyDescent="0.2">
      <c r="A79" s="1" t="s">
        <v>297</v>
      </c>
      <c r="B79" s="38" t="s">
        <v>491</v>
      </c>
      <c r="C79" s="11">
        <v>29.859000000000002</v>
      </c>
      <c r="D79" s="11">
        <v>2008</v>
      </c>
      <c r="E79" s="36" t="s">
        <v>574</v>
      </c>
      <c r="F79" s="135">
        <v>98.634</v>
      </c>
      <c r="G79" s="39" t="s">
        <v>880</v>
      </c>
      <c r="H79" s="6">
        <v>0.27889332001909578</v>
      </c>
      <c r="I79" s="10" t="s">
        <v>834</v>
      </c>
      <c r="J79" s="41" t="s">
        <v>832</v>
      </c>
      <c r="K79" s="41" t="s">
        <v>832</v>
      </c>
      <c r="L79" s="41" t="s">
        <v>832</v>
      </c>
      <c r="M79" s="41" t="s">
        <v>832</v>
      </c>
      <c r="N79" s="41" t="s">
        <v>832</v>
      </c>
      <c r="O79" s="41" t="s">
        <v>832</v>
      </c>
      <c r="P79" s="41" t="s">
        <v>832</v>
      </c>
      <c r="Q79" s="41" t="s">
        <v>832</v>
      </c>
      <c r="R79" s="41" t="s">
        <v>832</v>
      </c>
      <c r="S79" s="41" t="s">
        <v>832</v>
      </c>
      <c r="T79" s="59"/>
    </row>
    <row r="80" spans="1:20" s="1" customFormat="1" x14ac:dyDescent="0.2">
      <c r="A80" s="4" t="s">
        <v>300</v>
      </c>
      <c r="B80" s="56" t="s">
        <v>915</v>
      </c>
      <c r="C80" s="57">
        <v>51.647514508805109</v>
      </c>
      <c r="D80" s="56">
        <v>2009</v>
      </c>
      <c r="E80" s="56" t="s">
        <v>916</v>
      </c>
      <c r="F80" s="127" t="s">
        <v>832</v>
      </c>
      <c r="G80" s="37" t="s">
        <v>917</v>
      </c>
      <c r="H80" s="6">
        <v>0.21</v>
      </c>
      <c r="I80" s="56" t="s">
        <v>834</v>
      </c>
      <c r="J80" s="107" t="s">
        <v>832</v>
      </c>
      <c r="K80" s="107" t="s">
        <v>832</v>
      </c>
      <c r="L80" s="107" t="s">
        <v>832</v>
      </c>
      <c r="M80" s="107" t="s">
        <v>832</v>
      </c>
      <c r="N80" s="107" t="s">
        <v>832</v>
      </c>
      <c r="O80" s="107" t="s">
        <v>832</v>
      </c>
      <c r="P80" s="107" t="s">
        <v>832</v>
      </c>
      <c r="Q80" s="107" t="s">
        <v>832</v>
      </c>
      <c r="R80" s="107" t="s">
        <v>832</v>
      </c>
      <c r="S80" s="107" t="s">
        <v>832</v>
      </c>
    </row>
    <row r="81" spans="1:20" s="1" customFormat="1" x14ac:dyDescent="0.2">
      <c r="A81" s="1" t="s">
        <v>297</v>
      </c>
      <c r="B81" s="38" t="s">
        <v>269</v>
      </c>
      <c r="C81" s="11">
        <v>29.357951412232715</v>
      </c>
      <c r="D81" s="11">
        <v>2008</v>
      </c>
      <c r="E81" s="36" t="s">
        <v>605</v>
      </c>
      <c r="F81" s="135">
        <v>93.918366071428594</v>
      </c>
      <c r="G81" s="39" t="s">
        <v>880</v>
      </c>
      <c r="H81" s="6">
        <v>0.27032756178446576</v>
      </c>
      <c r="I81" s="10" t="s">
        <v>834</v>
      </c>
      <c r="J81" s="41">
        <v>2.4780045874752032E-2</v>
      </c>
      <c r="K81" s="41">
        <v>0.61139282912149129</v>
      </c>
      <c r="L81" s="41">
        <v>0.36382712500375669</v>
      </c>
      <c r="M81" s="41">
        <v>0</v>
      </c>
      <c r="N81" s="41">
        <v>0</v>
      </c>
      <c r="O81" s="41">
        <v>0</v>
      </c>
      <c r="P81" s="41">
        <v>0</v>
      </c>
      <c r="Q81" s="41">
        <v>0</v>
      </c>
      <c r="R81" s="41">
        <v>0</v>
      </c>
      <c r="S81" s="41">
        <v>1</v>
      </c>
      <c r="T81" s="5"/>
    </row>
    <row r="82" spans="1:20" s="1" customFormat="1" x14ac:dyDescent="0.2">
      <c r="A82" s="1" t="s">
        <v>303</v>
      </c>
      <c r="B82" s="56" t="s">
        <v>1595</v>
      </c>
      <c r="C82" s="57">
        <v>77</v>
      </c>
      <c r="D82" s="56">
        <v>2008</v>
      </c>
      <c r="E82" s="56" t="s">
        <v>1596</v>
      </c>
      <c r="F82" s="127" t="s">
        <v>832</v>
      </c>
      <c r="G82" s="58" t="s">
        <v>1597</v>
      </c>
      <c r="H82" s="6">
        <v>0.22</v>
      </c>
      <c r="I82" s="56" t="s">
        <v>883</v>
      </c>
      <c r="J82" s="107" t="s">
        <v>832</v>
      </c>
      <c r="K82" s="107" t="s">
        <v>832</v>
      </c>
      <c r="L82" s="107" t="s">
        <v>832</v>
      </c>
      <c r="M82" s="107" t="s">
        <v>832</v>
      </c>
      <c r="N82" s="107" t="s">
        <v>832</v>
      </c>
      <c r="O82" s="107" t="s">
        <v>832</v>
      </c>
      <c r="P82" s="107" t="s">
        <v>832</v>
      </c>
      <c r="Q82" s="107" t="s">
        <v>832</v>
      </c>
      <c r="R82" s="107" t="s">
        <v>832</v>
      </c>
      <c r="S82" s="107" t="s">
        <v>832</v>
      </c>
      <c r="T82" s="5"/>
    </row>
    <row r="83" spans="1:20" s="3" customFormat="1" x14ac:dyDescent="0.2">
      <c r="A83" s="1" t="s">
        <v>297</v>
      </c>
      <c r="B83" s="38" t="s">
        <v>485</v>
      </c>
      <c r="C83" s="11">
        <v>24.980204104494245</v>
      </c>
      <c r="D83" s="11">
        <v>2008</v>
      </c>
      <c r="E83" s="36" t="s">
        <v>631</v>
      </c>
      <c r="F83" s="135">
        <v>97.233687500000002</v>
      </c>
      <c r="G83" s="39" t="s">
        <v>880</v>
      </c>
      <c r="H83" s="6">
        <v>0.20634721257661207</v>
      </c>
      <c r="I83" s="10" t="s">
        <v>834</v>
      </c>
      <c r="J83" s="41">
        <v>0.16544489195374967</v>
      </c>
      <c r="K83" s="41">
        <v>0.83455510804625033</v>
      </c>
      <c r="L83" s="41">
        <v>0</v>
      </c>
      <c r="M83" s="41">
        <v>0</v>
      </c>
      <c r="N83" s="41">
        <v>0</v>
      </c>
      <c r="O83" s="41">
        <v>0</v>
      </c>
      <c r="P83" s="41">
        <v>0</v>
      </c>
      <c r="Q83" s="41">
        <v>0</v>
      </c>
      <c r="R83" s="41">
        <v>0</v>
      </c>
      <c r="S83" s="41">
        <v>1</v>
      </c>
      <c r="T83" s="38"/>
    </row>
    <row r="84" spans="1:20" s="1" customFormat="1" x14ac:dyDescent="0.2">
      <c r="A84" s="1" t="s">
        <v>297</v>
      </c>
      <c r="B84" s="38" t="s">
        <v>187</v>
      </c>
      <c r="C84" s="11">
        <v>22.157544674118348</v>
      </c>
      <c r="D84" s="11">
        <v>2008</v>
      </c>
      <c r="E84" s="36" t="s">
        <v>580</v>
      </c>
      <c r="F84" s="135">
        <v>99.506638888888901</v>
      </c>
      <c r="G84" s="39" t="s">
        <v>880</v>
      </c>
      <c r="H84" s="6">
        <v>0.12149853828070933</v>
      </c>
      <c r="I84" s="10" t="s">
        <v>834</v>
      </c>
      <c r="J84" s="41">
        <v>0</v>
      </c>
      <c r="K84" s="41">
        <v>1</v>
      </c>
      <c r="L84" s="41">
        <v>0</v>
      </c>
      <c r="M84" s="41">
        <v>0</v>
      </c>
      <c r="N84" s="41">
        <v>0</v>
      </c>
      <c r="O84" s="41">
        <v>0</v>
      </c>
      <c r="P84" s="41">
        <v>0</v>
      </c>
      <c r="Q84" s="41">
        <v>0</v>
      </c>
      <c r="R84" s="41">
        <v>0</v>
      </c>
      <c r="S84" s="41">
        <v>1</v>
      </c>
      <c r="T84" s="5"/>
    </row>
    <row r="85" spans="1:20" s="1" customFormat="1" x14ac:dyDescent="0.2">
      <c r="A85" s="1" t="s">
        <v>303</v>
      </c>
      <c r="B85" s="56" t="s">
        <v>1599</v>
      </c>
      <c r="C85" s="57">
        <v>41</v>
      </c>
      <c r="D85" s="56">
        <v>2008</v>
      </c>
      <c r="E85" s="56" t="s">
        <v>1600</v>
      </c>
      <c r="F85" s="127" t="s">
        <v>832</v>
      </c>
      <c r="G85" s="58" t="s">
        <v>1601</v>
      </c>
      <c r="H85" s="6">
        <v>0.6</v>
      </c>
      <c r="I85" s="56" t="s">
        <v>883</v>
      </c>
      <c r="J85" s="108">
        <v>0</v>
      </c>
      <c r="K85" s="108">
        <v>5.6929205013042758E-2</v>
      </c>
      <c r="L85" s="108">
        <v>0.1640371761561942</v>
      </c>
      <c r="M85" s="108">
        <v>0.77903361883076305</v>
      </c>
      <c r="N85" s="108">
        <v>0</v>
      </c>
      <c r="O85" s="108">
        <v>0</v>
      </c>
      <c r="P85" s="108">
        <v>0</v>
      </c>
      <c r="Q85" s="108">
        <v>0</v>
      </c>
      <c r="R85" s="108">
        <v>0</v>
      </c>
      <c r="S85" s="108">
        <v>1</v>
      </c>
      <c r="T85" s="5"/>
    </row>
    <row r="86" spans="1:20" s="3" customFormat="1" x14ac:dyDescent="0.2">
      <c r="A86" s="4" t="s">
        <v>298</v>
      </c>
      <c r="B86" s="38" t="s">
        <v>1031</v>
      </c>
      <c r="C86" s="36">
        <v>70</v>
      </c>
      <c r="D86" s="38">
        <v>2008</v>
      </c>
      <c r="E86" s="44" t="s">
        <v>878</v>
      </c>
      <c r="F86" s="128">
        <v>81</v>
      </c>
      <c r="G86" s="39" t="s">
        <v>880</v>
      </c>
      <c r="H86" s="6">
        <v>1</v>
      </c>
      <c r="I86" s="10" t="s">
        <v>834</v>
      </c>
      <c r="J86" s="40" t="s">
        <v>832</v>
      </c>
      <c r="K86" s="40" t="s">
        <v>832</v>
      </c>
      <c r="L86" s="40" t="s">
        <v>832</v>
      </c>
      <c r="M86" s="40" t="s">
        <v>832</v>
      </c>
      <c r="N86" s="40" t="s">
        <v>832</v>
      </c>
      <c r="O86" s="40" t="s">
        <v>832</v>
      </c>
      <c r="P86" s="40" t="s">
        <v>832</v>
      </c>
      <c r="Q86" s="40" t="s">
        <v>832</v>
      </c>
      <c r="R86" s="40" t="s">
        <v>832</v>
      </c>
      <c r="S86" s="40" t="s">
        <v>832</v>
      </c>
      <c r="T86" s="49"/>
    </row>
    <row r="87" spans="1:20" s="1" customFormat="1" x14ac:dyDescent="0.2">
      <c r="A87" s="1" t="s">
        <v>299</v>
      </c>
      <c r="B87" s="5" t="s">
        <v>1052</v>
      </c>
      <c r="C87" s="25">
        <v>80.493634645934094</v>
      </c>
      <c r="D87" s="5">
        <v>2006</v>
      </c>
      <c r="E87" s="5" t="s">
        <v>1053</v>
      </c>
      <c r="F87" s="125" t="s">
        <v>832</v>
      </c>
      <c r="G87" s="24" t="s">
        <v>1054</v>
      </c>
      <c r="H87" s="159">
        <v>0.74378530546599098</v>
      </c>
      <c r="I87" s="10" t="s">
        <v>834</v>
      </c>
      <c r="J87" s="12">
        <v>0</v>
      </c>
      <c r="K87" s="12">
        <v>0</v>
      </c>
      <c r="L87" s="12">
        <v>5.5262276777483271E-2</v>
      </c>
      <c r="M87" s="12">
        <v>0.12762199340085875</v>
      </c>
      <c r="N87" s="12">
        <v>0.81711572982165803</v>
      </c>
      <c r="O87" s="12">
        <v>0</v>
      </c>
      <c r="P87" s="12">
        <v>0</v>
      </c>
      <c r="Q87" s="12">
        <v>0</v>
      </c>
      <c r="R87" s="12">
        <v>0</v>
      </c>
      <c r="S87" s="12">
        <v>1</v>
      </c>
    </row>
    <row r="88" spans="1:20" s="1" customFormat="1" x14ac:dyDescent="0.2">
      <c r="A88" s="4" t="s">
        <v>298</v>
      </c>
      <c r="B88" s="38" t="s">
        <v>500</v>
      </c>
      <c r="C88" s="11">
        <v>66.25477117872893</v>
      </c>
      <c r="D88" s="11">
        <v>2008</v>
      </c>
      <c r="E88" s="36" t="s">
        <v>646</v>
      </c>
      <c r="F88" s="135">
        <v>85.598773148148169</v>
      </c>
      <c r="G88" s="39" t="s">
        <v>880</v>
      </c>
      <c r="H88" s="6">
        <v>0.28927653110203527</v>
      </c>
      <c r="I88" s="10" t="s">
        <v>834</v>
      </c>
      <c r="J88" s="41">
        <v>0</v>
      </c>
      <c r="K88" s="41">
        <v>0</v>
      </c>
      <c r="L88" s="41">
        <v>0</v>
      </c>
      <c r="M88" s="41">
        <v>0.80723135822843839</v>
      </c>
      <c r="N88" s="41">
        <v>5.8731687525784726E-2</v>
      </c>
      <c r="O88" s="41">
        <v>0.11253090895201434</v>
      </c>
      <c r="P88" s="41">
        <v>0</v>
      </c>
      <c r="Q88" s="41">
        <v>2.1506045293762543E-2</v>
      </c>
      <c r="R88" s="41">
        <v>0</v>
      </c>
      <c r="S88" s="41">
        <v>1</v>
      </c>
      <c r="T88" s="5"/>
    </row>
    <row r="89" spans="1:20" s="1" customFormat="1" x14ac:dyDescent="0.2">
      <c r="A89" s="1" t="s">
        <v>306</v>
      </c>
      <c r="B89" s="5" t="s">
        <v>1060</v>
      </c>
      <c r="C89" s="5">
        <v>132</v>
      </c>
      <c r="D89" s="5">
        <v>2008</v>
      </c>
      <c r="E89" s="5" t="s">
        <v>1061</v>
      </c>
      <c r="F89" s="125" t="s">
        <v>832</v>
      </c>
      <c r="G89" s="24" t="s">
        <v>1062</v>
      </c>
      <c r="H89" s="159">
        <v>0.3072542412842475</v>
      </c>
      <c r="I89" s="10" t="s">
        <v>834</v>
      </c>
      <c r="J89" s="7" t="s">
        <v>832</v>
      </c>
      <c r="K89" s="7" t="s">
        <v>832</v>
      </c>
      <c r="L89" s="7" t="s">
        <v>832</v>
      </c>
      <c r="M89" s="7" t="s">
        <v>832</v>
      </c>
      <c r="N89" s="7" t="s">
        <v>832</v>
      </c>
      <c r="O89" s="7" t="s">
        <v>832</v>
      </c>
      <c r="P89" s="7" t="s">
        <v>832</v>
      </c>
      <c r="Q89" s="7" t="s">
        <v>832</v>
      </c>
      <c r="R89" s="7" t="s">
        <v>832</v>
      </c>
      <c r="S89" s="7" t="s">
        <v>832</v>
      </c>
      <c r="T89" s="5"/>
    </row>
    <row r="90" spans="1:20" s="1" customFormat="1" x14ac:dyDescent="0.2">
      <c r="A90" s="1" t="s">
        <v>297</v>
      </c>
      <c r="B90" s="38" t="s">
        <v>513</v>
      </c>
      <c r="C90" s="11">
        <v>23.422920831142758</v>
      </c>
      <c r="D90" s="11">
        <v>2008</v>
      </c>
      <c r="E90" s="36" t="s">
        <v>631</v>
      </c>
      <c r="F90" s="135">
        <v>92.862741071428573</v>
      </c>
      <c r="G90" s="39" t="s">
        <v>880</v>
      </c>
      <c r="H90" s="6">
        <v>0.29237840425270811</v>
      </c>
      <c r="I90" s="10" t="s">
        <v>834</v>
      </c>
      <c r="J90" s="41">
        <v>0.35214304962903387</v>
      </c>
      <c r="K90" s="41">
        <v>0.64785695037096613</v>
      </c>
      <c r="L90" s="41">
        <v>0</v>
      </c>
      <c r="M90" s="41">
        <v>0</v>
      </c>
      <c r="N90" s="41">
        <v>0</v>
      </c>
      <c r="O90" s="41">
        <v>0</v>
      </c>
      <c r="P90" s="41">
        <v>0</v>
      </c>
      <c r="Q90" s="41">
        <v>0</v>
      </c>
      <c r="R90" s="41">
        <v>0</v>
      </c>
      <c r="S90" s="41">
        <v>1</v>
      </c>
      <c r="T90" s="5"/>
    </row>
    <row r="91" spans="1:20" s="3" customFormat="1" x14ac:dyDescent="0.2">
      <c r="A91" s="4" t="s">
        <v>300</v>
      </c>
      <c r="B91" s="56" t="s">
        <v>1032</v>
      </c>
      <c r="C91" s="57">
        <v>64</v>
      </c>
      <c r="D91" s="56" t="s">
        <v>925</v>
      </c>
      <c r="E91" s="56" t="s">
        <v>926</v>
      </c>
      <c r="F91" s="37" t="s">
        <v>927</v>
      </c>
      <c r="G91" s="58" t="s">
        <v>928</v>
      </c>
      <c r="H91" s="6">
        <v>0.28768513214079194</v>
      </c>
      <c r="I91" s="56" t="s">
        <v>834</v>
      </c>
      <c r="J91" s="107" t="s">
        <v>832</v>
      </c>
      <c r="K91" s="107" t="s">
        <v>832</v>
      </c>
      <c r="L91" s="107" t="s">
        <v>832</v>
      </c>
      <c r="M91" s="107" t="s">
        <v>832</v>
      </c>
      <c r="N91" s="107" t="s">
        <v>832</v>
      </c>
      <c r="O91" s="107" t="s">
        <v>832</v>
      </c>
      <c r="P91" s="107" t="s">
        <v>832</v>
      </c>
      <c r="Q91" s="107" t="s">
        <v>832</v>
      </c>
      <c r="R91" s="107" t="s">
        <v>832</v>
      </c>
      <c r="S91" s="107" t="s">
        <v>832</v>
      </c>
      <c r="T91" s="49"/>
    </row>
    <row r="92" spans="1:20" s="1" customFormat="1" x14ac:dyDescent="0.2">
      <c r="A92" s="4" t="s">
        <v>302</v>
      </c>
      <c r="B92" s="56" t="s">
        <v>1104</v>
      </c>
      <c r="C92" s="57">
        <v>18.166666666666668</v>
      </c>
      <c r="D92" s="56">
        <v>2008</v>
      </c>
      <c r="E92" s="56" t="s">
        <v>1105</v>
      </c>
      <c r="F92" s="127" t="s">
        <v>832</v>
      </c>
      <c r="G92" s="58" t="s">
        <v>1106</v>
      </c>
      <c r="H92" s="6" t="s">
        <v>832</v>
      </c>
      <c r="I92" s="56" t="s">
        <v>883</v>
      </c>
      <c r="J92" s="47">
        <v>0.58574225204015329</v>
      </c>
      <c r="K92" s="47">
        <v>0.4089889634379984</v>
      </c>
      <c r="L92" s="47">
        <v>5.2687845218483097E-3</v>
      </c>
      <c r="M92" s="48">
        <v>0</v>
      </c>
      <c r="N92" s="47">
        <v>0</v>
      </c>
      <c r="O92" s="47">
        <v>0</v>
      </c>
      <c r="P92" s="47">
        <v>0</v>
      </c>
      <c r="Q92" s="47">
        <v>0</v>
      </c>
      <c r="R92" s="47">
        <v>0</v>
      </c>
      <c r="S92" s="47">
        <v>1</v>
      </c>
      <c r="T92" s="5"/>
    </row>
    <row r="93" spans="1:20" s="3" customFormat="1" x14ac:dyDescent="0.2">
      <c r="A93" s="1" t="s">
        <v>301</v>
      </c>
      <c r="B93" t="s">
        <v>798</v>
      </c>
      <c r="C93" s="29">
        <v>39</v>
      </c>
      <c r="D93">
        <v>2009</v>
      </c>
      <c r="E93" s="94" t="s">
        <v>799</v>
      </c>
      <c r="F93" s="32" t="s">
        <v>832</v>
      </c>
      <c r="G93" s="31" t="s">
        <v>800</v>
      </c>
      <c r="H93" s="159">
        <v>0.42704283413848632</v>
      </c>
      <c r="I93" s="30" t="s">
        <v>883</v>
      </c>
      <c r="J93" s="112" t="s">
        <v>832</v>
      </c>
      <c r="K93" s="112" t="s">
        <v>832</v>
      </c>
      <c r="L93" s="112" t="s">
        <v>832</v>
      </c>
      <c r="M93" s="112" t="s">
        <v>832</v>
      </c>
      <c r="N93" s="112" t="s">
        <v>832</v>
      </c>
      <c r="O93" s="112" t="s">
        <v>832</v>
      </c>
      <c r="P93" s="112" t="s">
        <v>832</v>
      </c>
      <c r="Q93" s="112" t="s">
        <v>832</v>
      </c>
      <c r="R93" s="112" t="s">
        <v>832</v>
      </c>
      <c r="S93" s="112" t="s">
        <v>832</v>
      </c>
      <c r="T93" s="49"/>
    </row>
    <row r="94" spans="1:20" s="1" customFormat="1" x14ac:dyDescent="0.2">
      <c r="A94" s="1" t="s">
        <v>301</v>
      </c>
      <c r="B94" t="s">
        <v>802</v>
      </c>
      <c r="C94" s="29">
        <v>40.846893780808969</v>
      </c>
      <c r="D94">
        <v>2008</v>
      </c>
      <c r="E94" t="s">
        <v>803</v>
      </c>
      <c r="F94" s="32" t="s">
        <v>832</v>
      </c>
      <c r="G94" s="31" t="s">
        <v>804</v>
      </c>
      <c r="H94" s="159">
        <v>0.11129147409160936</v>
      </c>
      <c r="I94" s="30" t="s">
        <v>883</v>
      </c>
      <c r="J94" s="111">
        <v>0</v>
      </c>
      <c r="K94" s="111">
        <v>0</v>
      </c>
      <c r="L94" s="111">
        <v>0.85782294550611116</v>
      </c>
      <c r="M94" s="111">
        <v>0</v>
      </c>
      <c r="N94" s="111">
        <v>0.14217705449388884</v>
      </c>
      <c r="O94" s="111">
        <v>0</v>
      </c>
      <c r="P94" s="111">
        <v>0</v>
      </c>
      <c r="Q94" s="111">
        <v>0</v>
      </c>
      <c r="R94" s="111">
        <v>0</v>
      </c>
      <c r="S94" s="111">
        <v>1</v>
      </c>
      <c r="T94" s="5"/>
    </row>
    <row r="95" spans="1:20" x14ac:dyDescent="0.2">
      <c r="F95" s="32"/>
    </row>
    <row r="96" spans="1:20" x14ac:dyDescent="0.2">
      <c r="F96" s="32"/>
    </row>
    <row r="97" spans="6:6" x14ac:dyDescent="0.2">
      <c r="F97" s="32"/>
    </row>
    <row r="98" spans="6:6" x14ac:dyDescent="0.2">
      <c r="F98" s="32"/>
    </row>
    <row r="99" spans="6:6" x14ac:dyDescent="0.2">
      <c r="F99" s="32"/>
    </row>
    <row r="100" spans="6:6" x14ac:dyDescent="0.2">
      <c r="F100" s="32"/>
    </row>
    <row r="101" spans="6:6" x14ac:dyDescent="0.2">
      <c r="F101" s="32"/>
    </row>
    <row r="102" spans="6:6" x14ac:dyDescent="0.2">
      <c r="F102" s="32"/>
    </row>
    <row r="103" spans="6:6" x14ac:dyDescent="0.2">
      <c r="F103" s="32"/>
    </row>
    <row r="104" spans="6:6" x14ac:dyDescent="0.2">
      <c r="F104" s="32"/>
    </row>
    <row r="105" spans="6:6" x14ac:dyDescent="0.2">
      <c r="F105" s="32"/>
    </row>
    <row r="106" spans="6:6" x14ac:dyDescent="0.2">
      <c r="F106" s="32"/>
    </row>
    <row r="107" spans="6:6" x14ac:dyDescent="0.2">
      <c r="F107" s="32"/>
    </row>
    <row r="108" spans="6:6" x14ac:dyDescent="0.2">
      <c r="F108" s="32"/>
    </row>
    <row r="109" spans="6:6" x14ac:dyDescent="0.2">
      <c r="F109" s="32"/>
    </row>
    <row r="110" spans="6:6" x14ac:dyDescent="0.2">
      <c r="F110" s="32"/>
    </row>
    <row r="111" spans="6:6" x14ac:dyDescent="0.2">
      <c r="F111" s="32"/>
    </row>
    <row r="112" spans="6:6" x14ac:dyDescent="0.2">
      <c r="F112" s="32"/>
    </row>
    <row r="113" spans="6:6" x14ac:dyDescent="0.2">
      <c r="F113" s="32"/>
    </row>
    <row r="114" spans="6:6" x14ac:dyDescent="0.2">
      <c r="F114" s="32"/>
    </row>
    <row r="115" spans="6:6" x14ac:dyDescent="0.2">
      <c r="F115" s="32"/>
    </row>
    <row r="116" spans="6:6" x14ac:dyDescent="0.2">
      <c r="F116" s="32"/>
    </row>
    <row r="117" spans="6:6" x14ac:dyDescent="0.2">
      <c r="F117" s="32"/>
    </row>
    <row r="118" spans="6:6" x14ac:dyDescent="0.2">
      <c r="F118" s="32"/>
    </row>
    <row r="119" spans="6:6" x14ac:dyDescent="0.2">
      <c r="F119" s="32"/>
    </row>
    <row r="120" spans="6:6" x14ac:dyDescent="0.2">
      <c r="F120" s="32"/>
    </row>
    <row r="121" spans="6:6" x14ac:dyDescent="0.2">
      <c r="F121" s="32"/>
    </row>
    <row r="122" spans="6:6" x14ac:dyDescent="0.2">
      <c r="F122" s="32"/>
    </row>
    <row r="123" spans="6:6" x14ac:dyDescent="0.2">
      <c r="F123" s="32"/>
    </row>
    <row r="124" spans="6:6" x14ac:dyDescent="0.2">
      <c r="F124" s="32"/>
    </row>
    <row r="125" spans="6:6" x14ac:dyDescent="0.2">
      <c r="F125" s="32"/>
    </row>
    <row r="126" spans="6:6" x14ac:dyDescent="0.2">
      <c r="F126" s="32"/>
    </row>
    <row r="127" spans="6:6" x14ac:dyDescent="0.2">
      <c r="F127" s="32"/>
    </row>
    <row r="128" spans="6:6" x14ac:dyDescent="0.2">
      <c r="F128" s="32"/>
    </row>
    <row r="129" spans="6:6" x14ac:dyDescent="0.2">
      <c r="F129" s="32"/>
    </row>
    <row r="130" spans="6:6" x14ac:dyDescent="0.2">
      <c r="F130" s="32"/>
    </row>
    <row r="131" spans="6:6" x14ac:dyDescent="0.2">
      <c r="F131" s="32"/>
    </row>
    <row r="132" spans="6:6" x14ac:dyDescent="0.2">
      <c r="F132" s="32"/>
    </row>
    <row r="133" spans="6:6" x14ac:dyDescent="0.2">
      <c r="F133" s="32"/>
    </row>
    <row r="134" spans="6:6" x14ac:dyDescent="0.2">
      <c r="F134" s="32"/>
    </row>
    <row r="135" spans="6:6" x14ac:dyDescent="0.2">
      <c r="F135" s="32"/>
    </row>
    <row r="136" spans="6:6" x14ac:dyDescent="0.2">
      <c r="F136" s="32"/>
    </row>
    <row r="137" spans="6:6" x14ac:dyDescent="0.2">
      <c r="F137" s="32"/>
    </row>
    <row r="138" spans="6:6" x14ac:dyDescent="0.2">
      <c r="F138" s="32"/>
    </row>
    <row r="139" spans="6:6" x14ac:dyDescent="0.2">
      <c r="F139" s="32"/>
    </row>
    <row r="140" spans="6:6" x14ac:dyDescent="0.2">
      <c r="F140" s="32"/>
    </row>
    <row r="141" spans="6:6" x14ac:dyDescent="0.2">
      <c r="F141" s="32"/>
    </row>
    <row r="142" spans="6:6" x14ac:dyDescent="0.2">
      <c r="F142" s="32"/>
    </row>
    <row r="143" spans="6:6" x14ac:dyDescent="0.2">
      <c r="F143" s="32"/>
    </row>
    <row r="144" spans="6:6" x14ac:dyDescent="0.2">
      <c r="F144" s="32"/>
    </row>
    <row r="145" spans="6:6" x14ac:dyDescent="0.2">
      <c r="F145" s="32"/>
    </row>
    <row r="146" spans="6:6" x14ac:dyDescent="0.2">
      <c r="F146" s="32"/>
    </row>
    <row r="147" spans="6:6" x14ac:dyDescent="0.2">
      <c r="F147" s="32"/>
    </row>
    <row r="148" spans="6:6" x14ac:dyDescent="0.2">
      <c r="F148" s="32"/>
    </row>
    <row r="149" spans="6:6" x14ac:dyDescent="0.2">
      <c r="F149" s="32"/>
    </row>
    <row r="150" spans="6:6" x14ac:dyDescent="0.2">
      <c r="F150" s="32"/>
    </row>
    <row r="151" spans="6:6" x14ac:dyDescent="0.2">
      <c r="F151" s="32"/>
    </row>
    <row r="152" spans="6:6" x14ac:dyDescent="0.2">
      <c r="F152" s="32"/>
    </row>
    <row r="153" spans="6:6" x14ac:dyDescent="0.2">
      <c r="F153" s="32"/>
    </row>
    <row r="154" spans="6:6" x14ac:dyDescent="0.2">
      <c r="F154" s="32"/>
    </row>
    <row r="155" spans="6:6" x14ac:dyDescent="0.2">
      <c r="F155" s="32"/>
    </row>
    <row r="156" spans="6:6" x14ac:dyDescent="0.2">
      <c r="F156" s="32"/>
    </row>
    <row r="157" spans="6:6" x14ac:dyDescent="0.2">
      <c r="F157" s="32"/>
    </row>
    <row r="158" spans="6:6" x14ac:dyDescent="0.2">
      <c r="F158" s="32"/>
    </row>
    <row r="159" spans="6:6" x14ac:dyDescent="0.2">
      <c r="F159" s="32"/>
    </row>
    <row r="160" spans="6:6" x14ac:dyDescent="0.2">
      <c r="F160" s="32"/>
    </row>
    <row r="161" spans="6:6" x14ac:dyDescent="0.2">
      <c r="F161" s="32"/>
    </row>
    <row r="162" spans="6:6" x14ac:dyDescent="0.2">
      <c r="F162" s="32"/>
    </row>
    <row r="163" spans="6:6" x14ac:dyDescent="0.2">
      <c r="F163" s="32"/>
    </row>
    <row r="164" spans="6:6" x14ac:dyDescent="0.2">
      <c r="F164" s="32"/>
    </row>
    <row r="165" spans="6:6" x14ac:dyDescent="0.2">
      <c r="F165" s="32"/>
    </row>
    <row r="166" spans="6:6" x14ac:dyDescent="0.2">
      <c r="F166" s="32"/>
    </row>
    <row r="167" spans="6:6" x14ac:dyDescent="0.2">
      <c r="F167" s="32"/>
    </row>
    <row r="168" spans="6:6" x14ac:dyDescent="0.2">
      <c r="F168" s="32"/>
    </row>
    <row r="169" spans="6:6" x14ac:dyDescent="0.2">
      <c r="F169" s="32"/>
    </row>
    <row r="170" spans="6:6" x14ac:dyDescent="0.2">
      <c r="F170" s="32"/>
    </row>
    <row r="171" spans="6:6" x14ac:dyDescent="0.2">
      <c r="F171" s="32"/>
    </row>
    <row r="172" spans="6:6" x14ac:dyDescent="0.2">
      <c r="F172" s="32"/>
    </row>
    <row r="173" spans="6:6" x14ac:dyDescent="0.2">
      <c r="F173" s="32"/>
    </row>
    <row r="174" spans="6:6" x14ac:dyDescent="0.2">
      <c r="F174" s="32"/>
    </row>
    <row r="175" spans="6:6" x14ac:dyDescent="0.2">
      <c r="F175" s="32"/>
    </row>
    <row r="176" spans="6:6" x14ac:dyDescent="0.2">
      <c r="F176" s="32"/>
    </row>
    <row r="177" spans="6:6" x14ac:dyDescent="0.2">
      <c r="F177" s="32"/>
    </row>
    <row r="178" spans="6:6" x14ac:dyDescent="0.2">
      <c r="F178" s="32"/>
    </row>
    <row r="179" spans="6:6" x14ac:dyDescent="0.2">
      <c r="F179" s="32"/>
    </row>
    <row r="180" spans="6:6" x14ac:dyDescent="0.2">
      <c r="F180" s="32"/>
    </row>
    <row r="181" spans="6:6" x14ac:dyDescent="0.2">
      <c r="F181" s="32"/>
    </row>
    <row r="182" spans="6:6" x14ac:dyDescent="0.2">
      <c r="F182" s="32"/>
    </row>
    <row r="183" spans="6:6" x14ac:dyDescent="0.2">
      <c r="F183" s="32"/>
    </row>
    <row r="184" spans="6:6" x14ac:dyDescent="0.2">
      <c r="F184" s="32"/>
    </row>
    <row r="185" spans="6:6" x14ac:dyDescent="0.2">
      <c r="F185" s="32"/>
    </row>
    <row r="186" spans="6:6" x14ac:dyDescent="0.2">
      <c r="F186" s="32"/>
    </row>
    <row r="187" spans="6:6" x14ac:dyDescent="0.2">
      <c r="F187" s="32"/>
    </row>
    <row r="188" spans="6:6" x14ac:dyDescent="0.2">
      <c r="F188" s="32"/>
    </row>
    <row r="189" spans="6:6" x14ac:dyDescent="0.2">
      <c r="F189" s="32"/>
    </row>
    <row r="190" spans="6:6" x14ac:dyDescent="0.2">
      <c r="F190" s="32"/>
    </row>
    <row r="191" spans="6:6" x14ac:dyDescent="0.2">
      <c r="F191" s="32"/>
    </row>
    <row r="192" spans="6:6" x14ac:dyDescent="0.2">
      <c r="F192" s="32"/>
    </row>
    <row r="193" spans="6:6" x14ac:dyDescent="0.2">
      <c r="F193" s="32"/>
    </row>
    <row r="194" spans="6:6" x14ac:dyDescent="0.2">
      <c r="F194" s="32"/>
    </row>
    <row r="195" spans="6:6" x14ac:dyDescent="0.2">
      <c r="F195" s="32"/>
    </row>
    <row r="196" spans="6:6" x14ac:dyDescent="0.2">
      <c r="F196" s="32"/>
    </row>
    <row r="197" spans="6:6" x14ac:dyDescent="0.2">
      <c r="F197" s="32"/>
    </row>
    <row r="198" spans="6:6" x14ac:dyDescent="0.2">
      <c r="F198" s="32"/>
    </row>
    <row r="199" spans="6:6" x14ac:dyDescent="0.2">
      <c r="F199" s="32"/>
    </row>
    <row r="200" spans="6:6" x14ac:dyDescent="0.2">
      <c r="F200" s="32"/>
    </row>
    <row r="201" spans="6:6" x14ac:dyDescent="0.2">
      <c r="F201" s="32"/>
    </row>
    <row r="202" spans="6:6" x14ac:dyDescent="0.2">
      <c r="F202" s="32"/>
    </row>
    <row r="203" spans="6:6" x14ac:dyDescent="0.2">
      <c r="F203" s="32"/>
    </row>
    <row r="204" spans="6:6" x14ac:dyDescent="0.2">
      <c r="F204" s="32"/>
    </row>
    <row r="205" spans="6:6" x14ac:dyDescent="0.2">
      <c r="F205" s="32"/>
    </row>
    <row r="206" spans="6:6" x14ac:dyDescent="0.2">
      <c r="F206" s="32"/>
    </row>
    <row r="207" spans="6:6" x14ac:dyDescent="0.2">
      <c r="F207" s="32"/>
    </row>
    <row r="208" spans="6:6" x14ac:dyDescent="0.2">
      <c r="F208" s="32"/>
    </row>
    <row r="209" spans="6:6" x14ac:dyDescent="0.2">
      <c r="F209" s="32"/>
    </row>
    <row r="210" spans="6:6" x14ac:dyDescent="0.2">
      <c r="F210" s="32"/>
    </row>
    <row r="211" spans="6:6" x14ac:dyDescent="0.2">
      <c r="F211" s="32"/>
    </row>
    <row r="212" spans="6:6" x14ac:dyDescent="0.2">
      <c r="F212" s="32"/>
    </row>
    <row r="213" spans="6:6" x14ac:dyDescent="0.2">
      <c r="F213" s="32"/>
    </row>
    <row r="214" spans="6:6" x14ac:dyDescent="0.2">
      <c r="F214" s="32"/>
    </row>
    <row r="215" spans="6:6" x14ac:dyDescent="0.2">
      <c r="F215" s="32"/>
    </row>
    <row r="216" spans="6:6" x14ac:dyDescent="0.2">
      <c r="F216" s="32"/>
    </row>
    <row r="217" spans="6:6" x14ac:dyDescent="0.2">
      <c r="F217" s="32"/>
    </row>
    <row r="218" spans="6:6" x14ac:dyDescent="0.2">
      <c r="F218" s="32"/>
    </row>
    <row r="219" spans="6:6" x14ac:dyDescent="0.2">
      <c r="F219" s="32"/>
    </row>
    <row r="220" spans="6:6" x14ac:dyDescent="0.2">
      <c r="F220" s="32"/>
    </row>
    <row r="221" spans="6:6" x14ac:dyDescent="0.2">
      <c r="F221" s="32"/>
    </row>
    <row r="222" spans="6:6" x14ac:dyDescent="0.2">
      <c r="F222" s="32"/>
    </row>
    <row r="223" spans="6:6" x14ac:dyDescent="0.2">
      <c r="F223" s="32"/>
    </row>
    <row r="224" spans="6:6" x14ac:dyDescent="0.2">
      <c r="F224" s="32"/>
    </row>
    <row r="225" spans="6:6" x14ac:dyDescent="0.2">
      <c r="F225" s="32"/>
    </row>
    <row r="226" spans="6:6" x14ac:dyDescent="0.2">
      <c r="F226" s="32"/>
    </row>
    <row r="227" spans="6:6" x14ac:dyDescent="0.2">
      <c r="F227" s="32"/>
    </row>
    <row r="228" spans="6:6" x14ac:dyDescent="0.2">
      <c r="F228" s="32"/>
    </row>
    <row r="229" spans="6:6" x14ac:dyDescent="0.2">
      <c r="F229" s="32"/>
    </row>
    <row r="230" spans="6:6" x14ac:dyDescent="0.2">
      <c r="F230" s="32"/>
    </row>
    <row r="231" spans="6:6" x14ac:dyDescent="0.2">
      <c r="F231" s="32"/>
    </row>
    <row r="232" spans="6:6" x14ac:dyDescent="0.2">
      <c r="F232" s="32"/>
    </row>
    <row r="233" spans="6:6" x14ac:dyDescent="0.2">
      <c r="F233" s="32"/>
    </row>
    <row r="234" spans="6:6" x14ac:dyDescent="0.2">
      <c r="F234" s="32"/>
    </row>
    <row r="235" spans="6:6" x14ac:dyDescent="0.2">
      <c r="F235" s="32"/>
    </row>
    <row r="236" spans="6:6" x14ac:dyDescent="0.2">
      <c r="F236" s="32"/>
    </row>
    <row r="237" spans="6:6" x14ac:dyDescent="0.2">
      <c r="F237" s="32"/>
    </row>
    <row r="238" spans="6:6" x14ac:dyDescent="0.2">
      <c r="F238" s="32"/>
    </row>
    <row r="239" spans="6:6" x14ac:dyDescent="0.2">
      <c r="F239" s="32"/>
    </row>
    <row r="240" spans="6:6" x14ac:dyDescent="0.2">
      <c r="F240" s="32"/>
    </row>
    <row r="241" spans="6:6" x14ac:dyDescent="0.2">
      <c r="F241" s="32"/>
    </row>
    <row r="242" spans="6:6" x14ac:dyDescent="0.2">
      <c r="F242" s="32"/>
    </row>
    <row r="243" spans="6:6" x14ac:dyDescent="0.2">
      <c r="F243" s="32"/>
    </row>
    <row r="244" spans="6:6" x14ac:dyDescent="0.2">
      <c r="F244" s="32"/>
    </row>
    <row r="245" spans="6:6" x14ac:dyDescent="0.2">
      <c r="F245" s="32"/>
    </row>
    <row r="246" spans="6:6" x14ac:dyDescent="0.2">
      <c r="F246" s="32"/>
    </row>
    <row r="247" spans="6:6" x14ac:dyDescent="0.2">
      <c r="F247" s="32"/>
    </row>
    <row r="248" spans="6:6" x14ac:dyDescent="0.2">
      <c r="F248" s="32"/>
    </row>
    <row r="249" spans="6:6" x14ac:dyDescent="0.2">
      <c r="F249" s="32"/>
    </row>
    <row r="250" spans="6:6" x14ac:dyDescent="0.2">
      <c r="F250" s="32"/>
    </row>
    <row r="251" spans="6:6" x14ac:dyDescent="0.2">
      <c r="F251" s="32"/>
    </row>
    <row r="252" spans="6:6" x14ac:dyDescent="0.2">
      <c r="F252" s="32"/>
    </row>
    <row r="253" spans="6:6" x14ac:dyDescent="0.2">
      <c r="F253" s="32"/>
    </row>
    <row r="254" spans="6:6" x14ac:dyDescent="0.2">
      <c r="F254" s="32"/>
    </row>
    <row r="255" spans="6:6" x14ac:dyDescent="0.2">
      <c r="F255" s="32"/>
    </row>
    <row r="256" spans="6:6" x14ac:dyDescent="0.2">
      <c r="F256" s="32"/>
    </row>
    <row r="257" spans="6:6" x14ac:dyDescent="0.2">
      <c r="F257" s="32"/>
    </row>
    <row r="258" spans="6:6" x14ac:dyDescent="0.2">
      <c r="F258" s="32"/>
    </row>
    <row r="259" spans="6:6" x14ac:dyDescent="0.2">
      <c r="F259" s="32"/>
    </row>
    <row r="260" spans="6:6" x14ac:dyDescent="0.2">
      <c r="F260" s="32"/>
    </row>
    <row r="261" spans="6:6" x14ac:dyDescent="0.2">
      <c r="F261" s="32"/>
    </row>
    <row r="262" spans="6:6" x14ac:dyDescent="0.2">
      <c r="F262" s="32"/>
    </row>
    <row r="263" spans="6:6" x14ac:dyDescent="0.2">
      <c r="F263" s="32"/>
    </row>
    <row r="264" spans="6:6" x14ac:dyDescent="0.2">
      <c r="F264" s="32"/>
    </row>
    <row r="265" spans="6:6" x14ac:dyDescent="0.2">
      <c r="F265" s="32"/>
    </row>
    <row r="266" spans="6:6" x14ac:dyDescent="0.2">
      <c r="F266" s="32"/>
    </row>
    <row r="267" spans="6:6" x14ac:dyDescent="0.2">
      <c r="F267" s="32"/>
    </row>
    <row r="268" spans="6:6" x14ac:dyDescent="0.2">
      <c r="F268" s="32"/>
    </row>
    <row r="269" spans="6:6" x14ac:dyDescent="0.2">
      <c r="F269" s="32"/>
    </row>
    <row r="270" spans="6:6" x14ac:dyDescent="0.2">
      <c r="F270" s="32"/>
    </row>
    <row r="271" spans="6:6" x14ac:dyDescent="0.2">
      <c r="F271" s="32"/>
    </row>
    <row r="272" spans="6:6" x14ac:dyDescent="0.2">
      <c r="F272" s="32"/>
    </row>
    <row r="273" spans="6:6" x14ac:dyDescent="0.2">
      <c r="F273" s="32"/>
    </row>
    <row r="274" spans="6:6" x14ac:dyDescent="0.2">
      <c r="F274" s="32"/>
    </row>
    <row r="275" spans="6:6" x14ac:dyDescent="0.2">
      <c r="F275" s="32"/>
    </row>
    <row r="276" spans="6:6" x14ac:dyDescent="0.2">
      <c r="F276" s="32"/>
    </row>
    <row r="277" spans="6:6" x14ac:dyDescent="0.2">
      <c r="F277" s="32"/>
    </row>
    <row r="278" spans="6:6" x14ac:dyDescent="0.2">
      <c r="F278" s="32"/>
    </row>
    <row r="279" spans="6:6" x14ac:dyDescent="0.2">
      <c r="F279" s="32"/>
    </row>
    <row r="280" spans="6:6" x14ac:dyDescent="0.2">
      <c r="F280" s="32"/>
    </row>
    <row r="281" spans="6:6" x14ac:dyDescent="0.2">
      <c r="F281" s="32"/>
    </row>
    <row r="282" spans="6:6" x14ac:dyDescent="0.2">
      <c r="F282" s="32"/>
    </row>
    <row r="283" spans="6:6" x14ac:dyDescent="0.2">
      <c r="F283" s="32"/>
    </row>
    <row r="284" spans="6:6" x14ac:dyDescent="0.2">
      <c r="F284" s="32"/>
    </row>
    <row r="285" spans="6:6" x14ac:dyDescent="0.2">
      <c r="F285" s="32"/>
    </row>
    <row r="286" spans="6:6" x14ac:dyDescent="0.2">
      <c r="F286" s="32"/>
    </row>
    <row r="287" spans="6:6" x14ac:dyDescent="0.2">
      <c r="F287" s="32"/>
    </row>
    <row r="288" spans="6:6" x14ac:dyDescent="0.2">
      <c r="F288" s="32"/>
    </row>
    <row r="289" spans="6:6" x14ac:dyDescent="0.2">
      <c r="F289" s="32"/>
    </row>
    <row r="290" spans="6:6" x14ac:dyDescent="0.2">
      <c r="F290" s="32"/>
    </row>
    <row r="291" spans="6:6" x14ac:dyDescent="0.2">
      <c r="F291" s="32"/>
    </row>
    <row r="292" spans="6:6" x14ac:dyDescent="0.2">
      <c r="F292" s="32"/>
    </row>
    <row r="293" spans="6:6" x14ac:dyDescent="0.2">
      <c r="F293" s="32"/>
    </row>
    <row r="294" spans="6:6" x14ac:dyDescent="0.2">
      <c r="F294" s="32"/>
    </row>
  </sheetData>
  <sortState ref="A5:S94">
    <sortCondition ref="B4"/>
  </sortState>
  <mergeCells count="1">
    <mergeCell ref="J2:S2"/>
  </mergeCells>
  <phoneticPr fontId="41" type="noConversion"/>
  <pageMargins left="0.45" right="0.82" top="0.54" bottom="0.61" header="0.37" footer="0.5"/>
  <pageSetup scale="60" fitToWidth="2"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Read me</vt:lpstr>
      <vt:lpstr>PM2.5 (cities)</vt:lpstr>
      <vt:lpstr>PM2.5 (countries)</vt:lpstr>
      <vt:lpstr>PM10 (cities)</vt:lpstr>
      <vt:lpstr>PM10 (countries)</vt:lpstr>
      <vt:lpstr>'PM10 (cities)'!Print_Area</vt:lpstr>
      <vt:lpstr>'PM2.5 (cities)'!Print_Area</vt:lpstr>
      <vt:lpstr>'PM10 (cities)'!Print_Titles</vt:lpstr>
      <vt:lpstr>'PM10 (countries)'!Print_Titles</vt:lpstr>
      <vt:lpstr>'PM2.5 (cities)'!Print_Titles</vt:lpstr>
      <vt:lpstr>'PM2.5 (countries)'!Print_Titles</vt:lpstr>
    </vt:vector>
  </TitlesOfParts>
  <Company>World Health Organization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pruessa</dc:creator>
  <cp:lastModifiedBy>Authors</cp:lastModifiedBy>
  <cp:lastPrinted>2012-02-29T13:13:34Z</cp:lastPrinted>
  <dcterms:created xsi:type="dcterms:W3CDTF">2011-05-18T07:42:55Z</dcterms:created>
  <dcterms:modified xsi:type="dcterms:W3CDTF">2015-05-31T15:50:58Z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-1182818538</vt:i4>
  </property>
  <property fmtid="{D5CDD505-2E9C-101B-9397-08002B2CF9AE}" pid="3" name="_NewReviewCycle">
    <vt:lpwstr/>
  </property>
  <property fmtid="{D5CDD505-2E9C-101B-9397-08002B2CF9AE}" pid="4" name="_EmailSubject">
    <vt:lpwstr>Outdoor air database update</vt:lpwstr>
  </property>
  <property fmtid="{D5CDD505-2E9C-101B-9397-08002B2CF9AE}" pid="5" name="_AuthorEmail">
    <vt:lpwstr>bonjourso@who.int</vt:lpwstr>
  </property>
  <property fmtid="{D5CDD505-2E9C-101B-9397-08002B2CF9AE}" pid="6" name="_AuthorEmailDisplayName">
    <vt:lpwstr>Bonjour, Sophie Pauline</vt:lpwstr>
  </property>
  <property fmtid="{D5CDD505-2E9C-101B-9397-08002B2CF9AE}" pid="7" name="_PreviousAdHocReviewCycleID">
    <vt:i4>561246639</vt:i4>
  </property>
  <property fmtid="{D5CDD505-2E9C-101B-9397-08002B2CF9AE}" pid="8" name="_ReviewingToolsShownOnce">
    <vt:lpwstr/>
  </property>
</Properties>
</file>