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0" yWindow="560" windowWidth="34560" windowHeight="17020" tabRatio="818" activeTab="2"/>
  </bookViews>
  <sheets>
    <sheet name="Cover" sheetId="11" r:id="rId1"/>
    <sheet name="Update History" sheetId="12" r:id="rId2"/>
    <sheet name="Table List" sheetId="4" r:id="rId3"/>
    <sheet name="_users" sheetId="5" r:id="rId4"/>
    <sheet name="_posts" sheetId="40" r:id="rId5"/>
    <sheet name="_comments" sheetId="39" r:id="rId6"/>
    <sheet name="_tokens" sheetId="38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⑫画面" localSheetId="5">#REF!</definedName>
    <definedName name="⑫画面" localSheetId="4">#REF!</definedName>
    <definedName name="⑫画面" localSheetId="6">#REF!</definedName>
    <definedName name="⑫画面" localSheetId="7">#REF!</definedName>
    <definedName name="⑫画面" localSheetId="9">#REF!</definedName>
    <definedName name="⑫画面" localSheetId="8">#REF!</definedName>
    <definedName name="⑫画面">#REF!</definedName>
    <definedName name="②画面" localSheetId="5">#REF!</definedName>
    <definedName name="②画面" localSheetId="4">#REF!</definedName>
    <definedName name="②画面" localSheetId="6">#REF!</definedName>
    <definedName name="②画面" localSheetId="7">#REF!</definedName>
    <definedName name="②画面" localSheetId="9">#REF!</definedName>
    <definedName name="②画面" localSheetId="8">#REF!</definedName>
    <definedName name="②画面">#REF!</definedName>
    <definedName name="③画面" localSheetId="5">#REF!</definedName>
    <definedName name="③画面" localSheetId="4">#REF!</definedName>
    <definedName name="③画面" localSheetId="6">#REF!</definedName>
    <definedName name="③画面" localSheetId="7">#REF!</definedName>
    <definedName name="③画面" localSheetId="9">#REF!</definedName>
    <definedName name="③画面" localSheetId="8">#REF!</definedName>
    <definedName name="③画面">#REF!</definedName>
    <definedName name="⑤画面" localSheetId="5">#REF!</definedName>
    <definedName name="⑤画面" localSheetId="4">#REF!</definedName>
    <definedName name="⑤画面" localSheetId="6">#REF!</definedName>
    <definedName name="⑤画面" localSheetId="7">#REF!</definedName>
    <definedName name="⑤画面" localSheetId="9">#REF!</definedName>
    <definedName name="⑤画面" localSheetId="8">#REF!</definedName>
    <definedName name="⑤画面">#REF!</definedName>
    <definedName name="⑧画面" localSheetId="5">#REF!</definedName>
    <definedName name="⑧画面" localSheetId="4">#REF!</definedName>
    <definedName name="⑧画面" localSheetId="6">#REF!</definedName>
    <definedName name="⑧画面" localSheetId="7">#REF!</definedName>
    <definedName name="⑧画面" localSheetId="9">#REF!</definedName>
    <definedName name="⑧画面" localSheetId="8">#REF!</definedName>
    <definedName name="⑧画面">#REF!</definedName>
    <definedName name="⑨画面" localSheetId="5">#REF!</definedName>
    <definedName name="⑨画面" localSheetId="4">#REF!</definedName>
    <definedName name="⑨画面" localSheetId="6">#REF!</definedName>
    <definedName name="⑨画面" localSheetId="7">#REF!</definedName>
    <definedName name="⑨画面" localSheetId="9">#REF!</definedName>
    <definedName name="⑨画面" localSheetId="8">#REF!</definedName>
    <definedName name="⑨画面">#REF!</definedName>
    <definedName name="AAAAAA" localSheetId="5">#REF!</definedName>
    <definedName name="AAAAAA" localSheetId="4">#REF!</definedName>
    <definedName name="AAAAAA" localSheetId="6">#REF!</definedName>
    <definedName name="AAAAAA" localSheetId="7">#REF!</definedName>
    <definedName name="AAAAAA" localSheetId="8">#REF!</definedName>
    <definedName name="AAAAAA">#REF!</definedName>
    <definedName name="as" localSheetId="5">#REF!</definedName>
    <definedName name="as" localSheetId="4">#REF!</definedName>
    <definedName name="as" localSheetId="6">#REF!</definedName>
    <definedName name="as" localSheetId="7">#REF!</definedName>
    <definedName name="as" localSheetId="8">#REF!</definedName>
    <definedName name="as">#REF!</definedName>
    <definedName name="ｄｄｄｄ" localSheetId="5">#REF!</definedName>
    <definedName name="ｄｄｄｄ" localSheetId="4">#REF!</definedName>
    <definedName name="ｄｄｄｄ" localSheetId="6">#REF!</definedName>
    <definedName name="ｄｄｄｄ" localSheetId="7">#REF!</definedName>
    <definedName name="ｄｄｄｄ" localSheetId="9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4">#REF!</definedName>
    <definedName name="ｄｄｄｄｄ" localSheetId="6">#REF!</definedName>
    <definedName name="ｄｄｄｄｄ" localSheetId="7">#REF!</definedName>
    <definedName name="ｄｄｄｄｄ" localSheetId="9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4">#REF!</definedName>
    <definedName name="あ" localSheetId="6">#REF!</definedName>
    <definedName name="あ" localSheetId="7">#REF!</definedName>
    <definedName name="あ" localSheetId="9">#REF!</definedName>
    <definedName name="あ" localSheetId="8">#REF!</definedName>
    <definedName name="あ">#REF!</definedName>
    <definedName name="ステータス" localSheetId="5">#REF!</definedName>
    <definedName name="ステータス" localSheetId="4">#REF!</definedName>
    <definedName name="ステータス" localSheetId="6">#REF!</definedName>
    <definedName name="ステータス" localSheetId="7">#REF!</definedName>
    <definedName name="ステータス" localSheetId="9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4">#REF!</definedName>
    <definedName name="画面一覧" localSheetId="6">#REF!</definedName>
    <definedName name="画面一覧" localSheetId="7">#REF!</definedName>
    <definedName name="画面一覧" localSheetId="9">#REF!</definedName>
    <definedName name="画面一覧" localSheetId="8">#REF!</definedName>
    <definedName name="画面一覧">#REF!</definedName>
    <definedName name="項番17" localSheetId="5">#REF!</definedName>
    <definedName name="項番17" localSheetId="4">#REF!</definedName>
    <definedName name="項番17" localSheetId="6">#REF!</definedName>
    <definedName name="項番17" localSheetId="7">#REF!</definedName>
    <definedName name="項番17" localSheetId="9">#REF!</definedName>
    <definedName name="項番17" localSheetId="8">#REF!</definedName>
    <definedName name="項番17">#REF!</definedName>
    <definedName name="項番3" localSheetId="5">#REF!</definedName>
    <definedName name="項番3" localSheetId="4">#REF!</definedName>
    <definedName name="項番3" localSheetId="6">#REF!</definedName>
    <definedName name="項番3" localSheetId="7">#REF!</definedName>
    <definedName name="項番3" localSheetId="9">#REF!</definedName>
    <definedName name="項番3" localSheetId="8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21" i="39"/>
  <c r="A22" i="39"/>
  <c r="A23" i="39"/>
  <c r="A15" i="38"/>
  <c r="A16" i="38"/>
  <c r="A17" i="38"/>
  <c r="A18" i="38"/>
  <c r="A19" i="38"/>
  <c r="A20" i="38"/>
  <c r="A21" i="38"/>
  <c r="A22" i="38"/>
  <c r="A23" i="38"/>
  <c r="A24" i="38"/>
  <c r="A15" i="5"/>
  <c r="A16" i="5"/>
  <c r="A17" i="5"/>
  <c r="A18" i="5"/>
  <c r="A19" i="5"/>
  <c r="A20" i="5"/>
  <c r="A21" i="5"/>
  <c r="A22" i="5"/>
  <c r="A23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<sst xmlns="http://schemas.openxmlformats.org/spreadsheetml/2006/main" count="679" uniqueCount="174">
  <si>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</si>
  <si>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</si>
  <si>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</si>
  <si>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</si>
  <si>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</si>
  <si>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</si>
  <si>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</si>
  <si>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</si>
  <si>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</si>
  <si>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</si>
  <si>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</si>
  <si>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</si>
  <si>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</si>
  <si>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</si>
  <si>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</si>
  <si>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</si>
  <si>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</si>
  <si>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</si>
  <si>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</si>
  <si>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</si>
  <si>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</si>
  <si>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</si>
  <si>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</si>
  <si>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</si>
  <si>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</si>
  <si>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</si>
  <si>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</si>
  <si>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</si>
  <si>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</si>
  <si>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</si>
  <si>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</si>
  <si>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</si>
  <si>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</si>
  <si>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</si>
  <si>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</si>
  <si>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</si>
  <si>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</si>
  <si>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</si>
  <si>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</si>
  <si>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</si>
  <si>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</si>
  <si>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</si>
  <si>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</si>
  <si>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</si>
  <si>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</si>
  <si>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</si>
  <si>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</si>
  <si>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</si>
  <si>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</si>
  <si>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</si>
  <si>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</si>
  <si>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</si>
  <si>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</si>
  <si>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</si>
  <si>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</si>
  <si>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</si>
  <si>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</si>
  <si>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</si>
  <si>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</si>
  <si>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</si>
  <si>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</si>
  <si>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</si>
  <si>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</si>
  <si>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</si>
  <si>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</si>
  <si>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</si>
  <si>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</si>
  <si>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</si>
  <si>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</si>
  <si>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</si>
  <si>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</si>
  <si>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</si>
  <si>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</si>
  <si>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</si>
  <si>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</si>
  <si>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</si>
  <si>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</si>
  <si>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</si>
  <si>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</si>
  <si>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</si>
  <si>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</si>
  <si>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</si>
  <si>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</si>
  <si>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</si>
  <si>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</si>
  <si>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</si>
  <si>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</si>
  <si>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</si>
  <si>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</si>
  <si>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</si>
  <si>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</si>
  <si>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</si>
  <si>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</si>
  <si>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</si>
  <si>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</si>
  <si>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</si>
  <si>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</si>
  <si>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</si>
  <si>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</si>
  <si>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</si>
  <si>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Init version</t>
  </si>
  <si>
    <t>6/3/2013</t>
  </si>
  <si>
    <t>1.0.0</t>
    <phoneticPr fontId="2"/>
  </si>
  <si>
    <t>User info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</si>
  <si>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</si>
  <si>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</si>
  <si>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</si>
  <si>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</si>
  <si>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</si>
  <si>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</si>
  <si>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</si>
  <si>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</si>
  <si>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</si>
  <si>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</si>
  <si>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</si>
  <si>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</si>
  <si>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</si>
  <si>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</si>
  <si>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</si>
  <si>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</si>
  <si>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</si>
  <si>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</si>
  <si>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</si>
  <si>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</si>
  <si>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TriLe</t>
  </si>
  <si>
    <t>_user</t>
  </si>
  <si>
    <t>Avatarlink</t>
  </si>
  <si>
    <t>avatar_link</t>
  </si>
  <si>
    <t>user_name</t>
  </si>
  <si>
    <t>VARCHAR(64)</t>
  </si>
  <si>
    <t>VARCHAR(256)</t>
  </si>
  <si>
    <t>Firstname</t>
  </si>
  <si>
    <t>first_name</t>
  </si>
  <si>
    <t>Lastname</t>
  </si>
  <si>
    <t>last_name</t>
  </si>
  <si>
    <t>Hashmap</t>
  </si>
  <si>
    <t>hash_map</t>
  </si>
  <si>
    <t>Use SHA_256 to hash password</t>
  </si>
  <si>
    <t>Joindate</t>
  </si>
  <si>
    <t>join_date</t>
  </si>
  <si>
    <t>TIMESTAMP</t>
  </si>
  <si>
    <t>_users</t>
  </si>
  <si>
    <t>fk_posts_users</t>
  </si>
  <si>
    <t>_posts</t>
  </si>
  <si>
    <t>user_id</t>
  </si>
  <si>
    <t>fk_tokens_users</t>
  </si>
  <si>
    <t>_tokens</t>
  </si>
  <si>
    <t>_comments</t>
  </si>
  <si>
    <t>fk_comments_users</t>
  </si>
  <si>
    <t>Post info</t>
  </si>
  <si>
    <t>Post Info</t>
  </si>
  <si>
    <t>content</t>
  </si>
  <si>
    <t>Createtime</t>
  </si>
  <si>
    <t>create_time</t>
  </si>
  <si>
    <t>Edittime</t>
  </si>
  <si>
    <t>edit_time</t>
  </si>
  <si>
    <t>Description</t>
  </si>
  <si>
    <t>description</t>
  </si>
  <si>
    <t>UserID</t>
  </si>
  <si>
    <t>VARCHAR(50)</t>
  </si>
  <si>
    <t>VARCHAR(1024)</t>
  </si>
  <si>
    <t>fk_comments_posts</t>
  </si>
  <si>
    <t>partner_id</t>
  </si>
  <si>
    <t>Comments Info</t>
  </si>
  <si>
    <t>PartnerID</t>
  </si>
  <si>
    <t>ID of Post</t>
  </si>
  <si>
    <t>INDEX</t>
  </si>
  <si>
    <t>Token Info</t>
  </si>
  <si>
    <t>Expiredtime</t>
  </si>
  <si>
    <t>expired_time</t>
  </si>
  <si>
    <t>Value</t>
  </si>
  <si>
    <t>value</t>
  </si>
  <si>
    <t>Comments info</t>
  </si>
  <si>
    <t>Token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</si>
</sst>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8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491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5" fillId="2" borderId="58" xfId="0" applyNumberFormat="1" applyFont="1" applyFill="1" applyBorder="1" applyAlignment="1">
      <alignment horizontal="center" vertical="center" wrapText="1"/>
    </xf>
    <xf numFmtId="49" fontId="15" fillId="2" borderId="63" xfId="0" applyNumberFormat="1" applyFont="1" applyFill="1" applyBorder="1" applyAlignment="1">
      <alignment horizontal="center" vertical="center" wrapText="1"/>
    </xf>
    <xf numFmtId="49" fontId="15" fillId="2" borderId="64" xfId="0" applyNumberFormat="1" applyFont="1" applyFill="1" applyBorder="1" applyAlignment="1">
      <alignment horizontal="center" vertical="center" wrapText="1"/>
    </xf>
    <xf numFmtId="0" fontId="11" fillId="2" borderId="64" xfId="0" applyFont="1" applyFill="1" applyBorder="1" applyAlignment="1">
      <alignment horizontal="center" vertical="center"/>
    </xf>
    <xf numFmtId="49" fontId="15" fillId="2" borderId="59" xfId="0" applyNumberFormat="1" applyFont="1" applyFill="1" applyBorder="1" applyAlignment="1">
      <alignment horizontal="center" vertical="center" wrapText="1"/>
    </xf>
    <xf numFmtId="49" fontId="14" fillId="0" borderId="19" xfId="0" applyNumberFormat="1" applyFont="1" applyBorder="1">
      <alignment vertical="center"/>
    </xf>
    <xf numFmtId="0" fontId="14" fillId="0" borderId="19" xfId="0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/>
    </xf>
    <xf numFmtId="49" fontId="14" fillId="0" borderId="55" xfId="0" applyNumberFormat="1" applyFont="1" applyBorder="1" applyAlignment="1">
      <alignment horizontal="center" vertical="center"/>
    </xf>
    <xf numFmtId="49" fontId="14" fillId="0" borderId="65" xfId="0" applyNumberFormat="1" applyFont="1" applyBorder="1" applyAlignment="1">
      <alignment horizontal="center" vertical="center"/>
    </xf>
    <xf numFmtId="49" fontId="14" fillId="0" borderId="66" xfId="0" applyNumberFormat="1" applyFont="1" applyBorder="1" applyAlignment="1">
      <alignment horizontal="center" vertical="center"/>
    </xf>
    <xf numFmtId="0" fontId="1" fillId="0" borderId="9" xfId="1" applyFill="1" applyBorder="1">
      <alignment vertical="center"/>
    </xf>
  </cellXfs>
  <cellStyles count="491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O13" sqref="O13:AK1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38" t="s">
        <v>117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39">
        <v>42026</v>
      </c>
      <c r="AO27" s="139"/>
      <c r="AP27" s="139"/>
      <c r="AQ27" s="139"/>
      <c r="AR27" s="139"/>
      <c r="AS27" s="139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162" t="s">
        <v>18</v>
      </c>
      <c r="D2" s="167"/>
      <c r="E2" s="41" t="s">
        <v>11</v>
      </c>
      <c r="F2" s="175" t="s">
        <v>8</v>
      </c>
      <c r="G2" s="176"/>
    </row>
    <row r="3" spans="1:14" ht="13">
      <c r="B3" s="40" t="s">
        <v>19</v>
      </c>
      <c r="C3" s="166"/>
      <c r="D3" s="168"/>
      <c r="E3" s="42" t="s">
        <v>21</v>
      </c>
      <c r="F3" s="164" t="s">
        <v>101</v>
      </c>
      <c r="G3" s="165"/>
    </row>
    <row r="4" spans="1:14" ht="13">
      <c r="B4" s="40" t="s">
        <v>24</v>
      </c>
      <c r="C4" s="166" t="s">
        <v>23</v>
      </c>
      <c r="D4" s="168"/>
      <c r="E4" s="42" t="s">
        <v>25</v>
      </c>
      <c r="F4" s="166"/>
      <c r="G4" s="165"/>
    </row>
    <row r="5" spans="1:14" ht="13">
      <c r="B5" s="40" t="s">
        <v>15</v>
      </c>
      <c r="C5" s="166" t="s">
        <v>58</v>
      </c>
      <c r="D5" s="168"/>
      <c r="E5" s="42"/>
      <c r="F5" s="166"/>
      <c r="G5" s="165"/>
    </row>
    <row r="6" spans="1:14" ht="13">
      <c r="B6" s="40" t="s">
        <v>14</v>
      </c>
      <c r="C6" s="166" t="s">
        <v>55</v>
      </c>
      <c r="D6" s="168"/>
      <c r="E6" s="43"/>
      <c r="F6" s="166"/>
      <c r="G6" s="165"/>
    </row>
    <row r="7" spans="1:14" ht="13">
      <c r="B7" s="150" t="s">
        <v>31</v>
      </c>
      <c r="C7" s="151"/>
      <c r="D7" s="151"/>
      <c r="E7" s="151"/>
      <c r="F7" s="151"/>
      <c r="G7" s="152"/>
    </row>
    <row r="8" spans="1:14">
      <c r="B8" s="153"/>
      <c r="C8" s="154"/>
      <c r="D8" s="154"/>
      <c r="E8" s="154"/>
      <c r="F8" s="154"/>
      <c r="G8" s="155"/>
    </row>
    <row r="9" spans="1:14">
      <c r="B9" s="156"/>
      <c r="C9" s="154"/>
      <c r="D9" s="154"/>
      <c r="E9" s="154"/>
      <c r="F9" s="154"/>
      <c r="G9" s="155"/>
    </row>
    <row r="10" spans="1:14" ht="12" thickBot="1">
      <c r="B10" s="157"/>
      <c r="C10" s="158"/>
      <c r="D10" s="158"/>
      <c r="E10" s="158"/>
      <c r="F10" s="158"/>
      <c r="G10" s="159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148" t="s">
        <v>44</v>
      </c>
      <c r="D21" s="149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160" t="s">
        <v>57</v>
      </c>
      <c r="D22" s="161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146" t="s">
        <v>97</v>
      </c>
      <c r="D23" s="147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169" t="s">
        <v>68</v>
      </c>
      <c r="D24" s="170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41" t="s">
        <v>44</v>
      </c>
      <c r="D27" s="142"/>
      <c r="E27" s="141" t="s">
        <v>36</v>
      </c>
      <c r="F27" s="143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41" t="s">
        <v>44</v>
      </c>
      <c r="D30" s="142"/>
      <c r="E30" s="141" t="s">
        <v>37</v>
      </c>
      <c r="F30" s="143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160" t="s">
        <v>76</v>
      </c>
      <c r="D31" s="161"/>
      <c r="E31" s="146" t="s">
        <v>74</v>
      </c>
      <c r="F31" s="147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173" t="s">
        <v>52</v>
      </c>
      <c r="D32" s="174"/>
      <c r="E32" s="171" t="s">
        <v>69</v>
      </c>
      <c r="F32" s="172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D4" sqref="D4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42026</v>
      </c>
      <c r="C3" s="114" t="s">
        <v>102</v>
      </c>
      <c r="D3" s="94" t="s">
        <v>124</v>
      </c>
      <c r="E3" s="95" t="s">
        <v>100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tabSelected="1" zoomScale="125" zoomScaleNormal="125" zoomScalePageLayoutView="125" workbookViewId="0">
      <selection activeCell="C6" sqref="C6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40" t="s">
        <v>13</v>
      </c>
      <c r="B1" s="140"/>
      <c r="C1" s="140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 ht="14">
      <c r="A3" s="121">
        <v>1</v>
      </c>
      <c r="B3" s="122" t="s">
        <v>103</v>
      </c>
      <c r="C3" s="136" t="s">
        <v>125</v>
      </c>
    </row>
    <row r="4" spans="1:3" ht="14">
      <c r="A4" s="59">
        <f>A3+1</f>
        <v>2</v>
      </c>
      <c r="B4" s="123" t="s">
        <v>149</v>
      </c>
      <c r="C4" s="194" t="s">
        <v>143</v>
      </c>
    </row>
    <row r="5" spans="1:3" ht="14">
      <c r="A5" s="59">
        <f t="shared" ref="A5:A28" si="0">A4+1</f>
        <v>3</v>
      </c>
      <c r="B5" s="123" t="s">
        <v>172</v>
      </c>
      <c r="C5" s="194" t="s">
        <v>147</v>
      </c>
    </row>
    <row r="6" spans="1:3" ht="14">
      <c r="A6" s="59">
        <f t="shared" si="0"/>
        <v>4</v>
      </c>
      <c r="B6" s="123" t="s">
        <v>173</v>
      </c>
      <c r="C6" s="194" t="s">
        <v>146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_user"/>
    <hyperlink ref="C4" location="_posts" display="_posts"/>
    <hyperlink ref="C5" location="_comments" display="_comments"/>
    <hyperlink ref="C6" location="_tokens" display="_token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8"/>
  <sheetViews>
    <sheetView topLeftCell="A6" zoomScale="150" zoomScaleNormal="150" zoomScalePageLayoutView="150" workbookViewId="0">
      <selection activeCell="B27" sqref="B27:E27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62" t="s">
        <v>118</v>
      </c>
      <c r="D2" s="167"/>
      <c r="E2" s="41" t="s">
        <v>11</v>
      </c>
      <c r="F2" s="162" t="s">
        <v>124</v>
      </c>
      <c r="G2" s="163"/>
    </row>
    <row r="3" spans="1:19" ht="13">
      <c r="B3" s="40" t="s">
        <v>19</v>
      </c>
      <c r="C3" s="166"/>
      <c r="D3" s="168"/>
      <c r="E3" s="42" t="s">
        <v>21</v>
      </c>
      <c r="F3" s="164">
        <v>42026</v>
      </c>
      <c r="G3" s="165"/>
    </row>
    <row r="4" spans="1:19" ht="13">
      <c r="B4" s="40" t="s">
        <v>24</v>
      </c>
      <c r="C4" s="166" t="s">
        <v>119</v>
      </c>
      <c r="D4" s="168"/>
      <c r="E4" s="42" t="s">
        <v>25</v>
      </c>
      <c r="F4" s="166"/>
      <c r="G4" s="165"/>
    </row>
    <row r="5" spans="1:19" ht="13">
      <c r="B5" s="40" t="s">
        <v>15</v>
      </c>
      <c r="C5" s="166" t="s">
        <v>104</v>
      </c>
      <c r="D5" s="168"/>
      <c r="E5" s="42"/>
      <c r="F5" s="166"/>
      <c r="G5" s="165"/>
    </row>
    <row r="6" spans="1:19" ht="13">
      <c r="B6" s="40" t="s">
        <v>14</v>
      </c>
      <c r="C6" s="166" t="s">
        <v>141</v>
      </c>
      <c r="D6" s="168"/>
      <c r="E6" s="43"/>
      <c r="F6" s="166"/>
      <c r="G6" s="165"/>
    </row>
    <row r="7" spans="1:19" ht="13">
      <c r="B7" s="150" t="s">
        <v>31</v>
      </c>
      <c r="C7" s="151"/>
      <c r="D7" s="151"/>
      <c r="E7" s="151"/>
      <c r="F7" s="151"/>
      <c r="G7" s="152"/>
    </row>
    <row r="8" spans="1:19">
      <c r="B8" s="153"/>
      <c r="C8" s="154"/>
      <c r="D8" s="154"/>
      <c r="E8" s="154"/>
      <c r="F8" s="154"/>
      <c r="G8" s="155"/>
    </row>
    <row r="9" spans="1:19">
      <c r="B9" s="156"/>
      <c r="C9" s="154"/>
      <c r="D9" s="154"/>
      <c r="E9" s="154"/>
      <c r="F9" s="154"/>
      <c r="G9" s="155"/>
    </row>
    <row r="10" spans="1:19" ht="12" thickBot="1">
      <c r="B10" s="157"/>
      <c r="C10" s="158"/>
      <c r="D10" s="158"/>
      <c r="E10" s="158"/>
      <c r="F10" s="158"/>
      <c r="G10" s="159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116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105</v>
      </c>
      <c r="C15" s="65" t="s">
        <v>128</v>
      </c>
      <c r="D15" s="65" t="s">
        <v>129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3" si="0">A15+1</f>
        <v>3</v>
      </c>
      <c r="B16" s="63" t="s">
        <v>126</v>
      </c>
      <c r="C16" s="65" t="s">
        <v>127</v>
      </c>
      <c r="D16" s="65" t="s">
        <v>130</v>
      </c>
      <c r="E16" s="66" t="s">
        <v>0</v>
      </c>
      <c r="F16" s="67"/>
      <c r="G16" s="117"/>
      <c r="H16" s="87"/>
    </row>
    <row r="17" spans="1:7">
      <c r="A17" s="59">
        <f t="shared" si="0"/>
        <v>4</v>
      </c>
      <c r="B17" s="63" t="s">
        <v>131</v>
      </c>
      <c r="C17" s="65" t="s">
        <v>132</v>
      </c>
      <c r="D17" s="65" t="s">
        <v>129</v>
      </c>
      <c r="E17" s="66" t="s">
        <v>3</v>
      </c>
      <c r="F17" s="67"/>
      <c r="G17" s="107" t="s">
        <v>107</v>
      </c>
    </row>
    <row r="18" spans="1:7">
      <c r="A18" s="59">
        <f t="shared" si="0"/>
        <v>5</v>
      </c>
      <c r="B18" s="63" t="s">
        <v>133</v>
      </c>
      <c r="C18" s="65" t="s">
        <v>134</v>
      </c>
      <c r="D18" s="129" t="s">
        <v>129</v>
      </c>
      <c r="E18" s="66" t="s">
        <v>3</v>
      </c>
      <c r="F18" s="67"/>
      <c r="G18" s="107" t="s">
        <v>107</v>
      </c>
    </row>
    <row r="19" spans="1:7">
      <c r="A19" s="59">
        <f t="shared" si="0"/>
        <v>6</v>
      </c>
      <c r="B19" s="63" t="s">
        <v>135</v>
      </c>
      <c r="C19" s="65" t="s">
        <v>136</v>
      </c>
      <c r="D19" s="129" t="s">
        <v>129</v>
      </c>
      <c r="E19" s="66" t="s">
        <v>3</v>
      </c>
      <c r="F19" s="67"/>
      <c r="G19" s="106" t="s">
        <v>137</v>
      </c>
    </row>
    <row r="20" spans="1:7">
      <c r="A20" s="59">
        <f t="shared" si="0"/>
        <v>7</v>
      </c>
      <c r="B20" s="63" t="s">
        <v>138</v>
      </c>
      <c r="C20" s="65" t="s">
        <v>139</v>
      </c>
      <c r="D20" s="129" t="s">
        <v>140</v>
      </c>
      <c r="E20" s="66" t="s">
        <v>3</v>
      </c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148" t="s">
        <v>44</v>
      </c>
      <c r="D26" s="149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46" t="s">
        <v>5</v>
      </c>
      <c r="C27" s="188" t="s">
        <v>113</v>
      </c>
      <c r="D27" s="189"/>
      <c r="E27" s="46" t="s">
        <v>3</v>
      </c>
      <c r="F27" s="46" t="s">
        <v>3</v>
      </c>
      <c r="G27" s="20"/>
    </row>
    <row r="28" spans="1:7">
      <c r="A28" s="57">
        <v>2</v>
      </c>
      <c r="B28" s="51"/>
      <c r="C28" s="146"/>
      <c r="D28" s="147"/>
      <c r="E28" s="52"/>
      <c r="F28" s="52"/>
      <c r="G28" s="53"/>
    </row>
    <row r="29" spans="1:7" ht="12" thickBot="1">
      <c r="A29" s="56">
        <v>3</v>
      </c>
      <c r="B29" s="54"/>
      <c r="C29" s="144"/>
      <c r="D29" s="145"/>
      <c r="E29" s="58"/>
      <c r="F29" s="58"/>
      <c r="G29" s="55"/>
    </row>
    <row r="31" spans="1:7" ht="12" thickBot="1">
      <c r="A31" s="1" t="s">
        <v>34</v>
      </c>
    </row>
    <row r="32" spans="1:7" ht="13">
      <c r="A32" s="118" t="s">
        <v>0</v>
      </c>
      <c r="B32" s="177" t="s">
        <v>46</v>
      </c>
      <c r="C32" s="178" t="s">
        <v>44</v>
      </c>
      <c r="D32" s="179"/>
      <c r="E32" s="178" t="s">
        <v>36</v>
      </c>
      <c r="F32" s="180"/>
      <c r="G32" s="181" t="s">
        <v>38</v>
      </c>
    </row>
    <row r="34" spans="1:7" ht="12" thickBot="1">
      <c r="A34" s="1" t="s">
        <v>35</v>
      </c>
    </row>
    <row r="35" spans="1:7" ht="14" thickBot="1">
      <c r="A35" s="36" t="s">
        <v>0</v>
      </c>
      <c r="B35" s="37" t="s">
        <v>46</v>
      </c>
      <c r="C35" s="141" t="s">
        <v>44</v>
      </c>
      <c r="D35" s="142"/>
      <c r="E35" s="141" t="s">
        <v>37</v>
      </c>
      <c r="F35" s="143"/>
      <c r="G35" s="38" t="s">
        <v>39</v>
      </c>
    </row>
    <row r="36" spans="1:7" ht="12" thickBot="1">
      <c r="A36" s="183">
        <v>1</v>
      </c>
      <c r="B36" s="184" t="s">
        <v>142</v>
      </c>
      <c r="C36" s="186" t="s">
        <v>113</v>
      </c>
      <c r="D36" s="187"/>
      <c r="E36" s="186" t="s">
        <v>143</v>
      </c>
      <c r="F36" s="187"/>
      <c r="G36" s="184" t="s">
        <v>144</v>
      </c>
    </row>
    <row r="37" spans="1:7" ht="12" thickBot="1">
      <c r="A37" s="183">
        <v>2</v>
      </c>
      <c r="B37" s="184" t="s">
        <v>145</v>
      </c>
      <c r="C37" s="186" t="s">
        <v>113</v>
      </c>
      <c r="D37" s="187"/>
      <c r="E37" s="186" t="s">
        <v>146</v>
      </c>
      <c r="F37" s="187"/>
      <c r="G37" s="184" t="s">
        <v>144</v>
      </c>
    </row>
    <row r="38" spans="1:7">
      <c r="A38" s="183">
        <v>3</v>
      </c>
      <c r="B38" s="184" t="s">
        <v>148</v>
      </c>
      <c r="C38" s="186" t="s">
        <v>113</v>
      </c>
      <c r="D38" s="187"/>
      <c r="E38" s="186" t="s">
        <v>147</v>
      </c>
      <c r="F38" s="187"/>
      <c r="G38" s="184" t="s">
        <v>144</v>
      </c>
    </row>
  </sheetData>
  <mergeCells count="26">
    <mergeCell ref="E36:F36"/>
    <mergeCell ref="C36:D36"/>
    <mergeCell ref="C37:D37"/>
    <mergeCell ref="C38:D38"/>
    <mergeCell ref="E37:F37"/>
    <mergeCell ref="E38:F3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2:D32"/>
    <mergeCell ref="B7:G7"/>
    <mergeCell ref="B8:G10"/>
    <mergeCell ref="C27:D27"/>
    <mergeCell ref="C35:D35"/>
    <mergeCell ref="E35:F35"/>
    <mergeCell ref="C29:D29"/>
    <mergeCell ref="C28:D28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zoomScale="150" zoomScaleNormal="150" zoomScalePageLayoutView="150" workbookViewId="0"/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62" t="s">
        <v>118</v>
      </c>
      <c r="D2" s="167"/>
      <c r="E2" s="41" t="s">
        <v>11</v>
      </c>
      <c r="F2" s="162" t="s">
        <v>124</v>
      </c>
      <c r="G2" s="163"/>
    </row>
    <row r="3" spans="1:19" ht="13">
      <c r="B3" s="40" t="s">
        <v>19</v>
      </c>
      <c r="C3" s="166"/>
      <c r="D3" s="168"/>
      <c r="E3" s="42" t="s">
        <v>21</v>
      </c>
      <c r="F3" s="164">
        <v>42026</v>
      </c>
      <c r="G3" s="165"/>
    </row>
    <row r="4" spans="1:19" ht="13">
      <c r="B4" s="40" t="s">
        <v>24</v>
      </c>
      <c r="C4" s="166" t="s">
        <v>119</v>
      </c>
      <c r="D4" s="168"/>
      <c r="E4" s="42" t="s">
        <v>25</v>
      </c>
      <c r="F4" s="166"/>
      <c r="G4" s="165"/>
    </row>
    <row r="5" spans="1:19" ht="13">
      <c r="B5" s="40" t="s">
        <v>15</v>
      </c>
      <c r="C5" s="166" t="s">
        <v>150</v>
      </c>
      <c r="D5" s="168"/>
      <c r="E5" s="42"/>
      <c r="F5" s="166"/>
      <c r="G5" s="165"/>
    </row>
    <row r="6" spans="1:19" ht="13">
      <c r="B6" s="40" t="s">
        <v>14</v>
      </c>
      <c r="C6" s="166" t="s">
        <v>143</v>
      </c>
      <c r="D6" s="168"/>
      <c r="E6" s="43"/>
      <c r="F6" s="166"/>
      <c r="G6" s="165"/>
    </row>
    <row r="7" spans="1:19" ht="13">
      <c r="B7" s="150" t="s">
        <v>31</v>
      </c>
      <c r="C7" s="151"/>
      <c r="D7" s="151"/>
      <c r="E7" s="151"/>
      <c r="F7" s="151"/>
      <c r="G7" s="152"/>
    </row>
    <row r="8" spans="1:19">
      <c r="B8" s="153"/>
      <c r="C8" s="154"/>
      <c r="D8" s="154"/>
      <c r="E8" s="154"/>
      <c r="F8" s="154"/>
      <c r="G8" s="155"/>
    </row>
    <row r="9" spans="1:19">
      <c r="B9" s="156"/>
      <c r="C9" s="154"/>
      <c r="D9" s="154"/>
      <c r="E9" s="154"/>
      <c r="F9" s="154"/>
      <c r="G9" s="155"/>
    </row>
    <row r="10" spans="1:19" ht="12" thickBot="1">
      <c r="B10" s="157"/>
      <c r="C10" s="158"/>
      <c r="D10" s="158"/>
      <c r="E10" s="158"/>
      <c r="F10" s="158"/>
      <c r="G10" s="159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116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v>2</v>
      </c>
      <c r="B15" s="63" t="s">
        <v>12</v>
      </c>
      <c r="C15" s="65" t="s">
        <v>151</v>
      </c>
      <c r="D15" s="65" t="s">
        <v>160</v>
      </c>
      <c r="E15" s="66" t="s">
        <v>3</v>
      </c>
      <c r="F15" s="67"/>
      <c r="G15" s="107"/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 ht="14">
      <c r="A16" s="69">
        <v>3</v>
      </c>
      <c r="B16" s="63" t="s">
        <v>156</v>
      </c>
      <c r="C16" s="65" t="s">
        <v>157</v>
      </c>
      <c r="D16" s="65" t="s">
        <v>159</v>
      </c>
      <c r="E16" s="66" t="s">
        <v>3</v>
      </c>
      <c r="F16" s="67"/>
      <c r="G16" s="107"/>
      <c r="H16" s="87"/>
      <c r="N16" s="135"/>
      <c r="P16" s="127"/>
      <c r="Q16" s="127"/>
      <c r="R16" s="127"/>
    </row>
    <row r="17" spans="1:8">
      <c r="A17" s="59">
        <v>4</v>
      </c>
      <c r="B17" s="63" t="s">
        <v>152</v>
      </c>
      <c r="C17" s="65" t="s">
        <v>153</v>
      </c>
      <c r="D17" s="65" t="s">
        <v>140</v>
      </c>
      <c r="E17" s="66" t="s">
        <v>3</v>
      </c>
      <c r="F17" s="67"/>
      <c r="G17" s="117"/>
      <c r="H17" s="87"/>
    </row>
    <row r="18" spans="1:8">
      <c r="A18" s="69">
        <v>5</v>
      </c>
      <c r="B18" s="63" t="s">
        <v>154</v>
      </c>
      <c r="C18" s="65" t="s">
        <v>155</v>
      </c>
      <c r="D18" s="65" t="s">
        <v>140</v>
      </c>
      <c r="E18" s="66" t="s">
        <v>0</v>
      </c>
      <c r="F18" s="67"/>
      <c r="G18" s="107"/>
    </row>
    <row r="19" spans="1:8">
      <c r="A19" s="59">
        <v>6</v>
      </c>
      <c r="B19" s="63" t="s">
        <v>158</v>
      </c>
      <c r="C19" s="65" t="s">
        <v>144</v>
      </c>
      <c r="D19" s="65" t="s">
        <v>53</v>
      </c>
      <c r="E19" s="66" t="s">
        <v>3</v>
      </c>
      <c r="F19" s="67"/>
      <c r="G19" s="107"/>
    </row>
    <row r="20" spans="1:8">
      <c r="A20" s="69">
        <v>7</v>
      </c>
      <c r="B20" s="63"/>
      <c r="C20" s="65"/>
      <c r="D20" s="129"/>
      <c r="E20" s="66"/>
      <c r="F20" s="67"/>
      <c r="G20" s="106"/>
    </row>
    <row r="21" spans="1:8">
      <c r="A21" s="59">
        <v>8</v>
      </c>
      <c r="B21" s="63"/>
      <c r="C21" s="65"/>
      <c r="D21" s="129"/>
      <c r="E21" s="66"/>
      <c r="F21" s="67"/>
      <c r="G21" s="106"/>
    </row>
    <row r="22" spans="1:8">
      <c r="A22" s="69">
        <v>9</v>
      </c>
      <c r="B22" s="63"/>
      <c r="C22" s="65"/>
      <c r="D22" s="65"/>
      <c r="E22" s="66"/>
      <c r="F22" s="67"/>
      <c r="G22" s="106"/>
    </row>
    <row r="23" spans="1:8">
      <c r="A23" s="59">
        <v>10</v>
      </c>
      <c r="B23" s="63"/>
      <c r="C23" s="65"/>
      <c r="D23" s="65"/>
      <c r="E23" s="66"/>
      <c r="F23" s="67"/>
      <c r="G23" s="106"/>
    </row>
    <row r="25" spans="1:8" ht="12" thickBot="1">
      <c r="A25" s="1" t="s">
        <v>32</v>
      </c>
    </row>
    <row r="26" spans="1:8">
      <c r="A26" s="29" t="s">
        <v>0</v>
      </c>
      <c r="B26" s="34" t="s">
        <v>43</v>
      </c>
      <c r="C26" s="148" t="s">
        <v>44</v>
      </c>
      <c r="D26" s="149"/>
      <c r="E26" s="34" t="s">
        <v>33</v>
      </c>
      <c r="F26" s="34" t="s">
        <v>45</v>
      </c>
      <c r="G26" s="35" t="s">
        <v>31</v>
      </c>
    </row>
    <row r="27" spans="1:8" ht="13">
      <c r="A27" s="14">
        <v>1</v>
      </c>
      <c r="B27" s="46" t="s">
        <v>5</v>
      </c>
      <c r="C27" s="188" t="s">
        <v>113</v>
      </c>
      <c r="D27" s="189"/>
      <c r="E27" s="46" t="s">
        <v>3</v>
      </c>
      <c r="F27" s="46" t="s">
        <v>3</v>
      </c>
      <c r="G27" s="20"/>
    </row>
    <row r="28" spans="1:8">
      <c r="A28" s="57">
        <v>2</v>
      </c>
      <c r="B28" s="52" t="s">
        <v>166</v>
      </c>
      <c r="C28" s="190" t="s">
        <v>144</v>
      </c>
      <c r="D28" s="191"/>
      <c r="E28" s="52" t="s">
        <v>0</v>
      </c>
      <c r="F28" s="184" t="s">
        <v>0</v>
      </c>
      <c r="G28" s="53"/>
    </row>
    <row r="29" spans="1:8" ht="12" thickBot="1">
      <c r="A29" s="56">
        <v>3</v>
      </c>
      <c r="B29" s="54"/>
      <c r="C29" s="144"/>
      <c r="D29" s="145"/>
      <c r="E29" s="58"/>
      <c r="F29" s="58"/>
      <c r="G29" s="55"/>
    </row>
    <row r="31" spans="1:8" ht="12" thickBot="1">
      <c r="A31" s="1" t="s">
        <v>34</v>
      </c>
    </row>
    <row r="32" spans="1:8" ht="14" thickBot="1">
      <c r="A32" s="36" t="s">
        <v>0</v>
      </c>
      <c r="B32" s="37" t="s">
        <v>46</v>
      </c>
      <c r="C32" s="141" t="s">
        <v>44</v>
      </c>
      <c r="D32" s="142"/>
      <c r="E32" s="141" t="s">
        <v>36</v>
      </c>
      <c r="F32" s="143"/>
      <c r="G32" s="38" t="s">
        <v>38</v>
      </c>
    </row>
    <row r="33" spans="1:7">
      <c r="A33" s="183">
        <v>1</v>
      </c>
      <c r="B33" s="184" t="s">
        <v>142</v>
      </c>
      <c r="C33" s="186" t="s">
        <v>144</v>
      </c>
      <c r="D33" s="187"/>
      <c r="E33" s="186" t="s">
        <v>143</v>
      </c>
      <c r="F33" s="187"/>
      <c r="G33" s="184" t="s">
        <v>113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141" t="s">
        <v>44</v>
      </c>
      <c r="D36" s="142"/>
      <c r="E36" s="141" t="s">
        <v>37</v>
      </c>
      <c r="F36" s="143"/>
      <c r="G36" s="38" t="s">
        <v>39</v>
      </c>
    </row>
    <row r="37" spans="1:7">
      <c r="A37" s="183">
        <v>1</v>
      </c>
      <c r="B37" s="184" t="s">
        <v>161</v>
      </c>
      <c r="C37" s="186" t="s">
        <v>113</v>
      </c>
      <c r="D37" s="187"/>
      <c r="E37" s="186" t="s">
        <v>147</v>
      </c>
      <c r="F37" s="187"/>
      <c r="G37" s="184" t="s">
        <v>162</v>
      </c>
    </row>
  </sheetData>
  <mergeCells count="24">
    <mergeCell ref="C36:D36"/>
    <mergeCell ref="E36:F36"/>
    <mergeCell ref="C33:D33"/>
    <mergeCell ref="E33:F33"/>
    <mergeCell ref="C37:D37"/>
    <mergeCell ref="E37:F37"/>
    <mergeCell ref="C26:D26"/>
    <mergeCell ref="C27:D27"/>
    <mergeCell ref="C28:D28"/>
    <mergeCell ref="C29:D29"/>
    <mergeCell ref="C32:D32"/>
    <mergeCell ref="E32:F32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topLeftCell="A27" zoomScale="150" zoomScaleNormal="150" zoomScalePageLayoutView="150" workbookViewId="0">
      <selection activeCell="F28" sqref="F28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62" t="s">
        <v>118</v>
      </c>
      <c r="D2" s="167"/>
      <c r="E2" s="41" t="s">
        <v>11</v>
      </c>
      <c r="F2" s="162" t="s">
        <v>124</v>
      </c>
      <c r="G2" s="163"/>
    </row>
    <row r="3" spans="1:19" ht="13">
      <c r="B3" s="40" t="s">
        <v>19</v>
      </c>
      <c r="C3" s="166"/>
      <c r="D3" s="168"/>
      <c r="E3" s="42" t="s">
        <v>21</v>
      </c>
      <c r="F3" s="164">
        <v>42026</v>
      </c>
      <c r="G3" s="165"/>
    </row>
    <row r="4" spans="1:19" ht="13">
      <c r="B4" s="40" t="s">
        <v>24</v>
      </c>
      <c r="C4" s="166" t="s">
        <v>119</v>
      </c>
      <c r="D4" s="168"/>
      <c r="E4" s="42" t="s">
        <v>25</v>
      </c>
      <c r="F4" s="166"/>
      <c r="G4" s="165"/>
    </row>
    <row r="5" spans="1:19" ht="13">
      <c r="B5" s="40" t="s">
        <v>15</v>
      </c>
      <c r="C5" s="166" t="s">
        <v>163</v>
      </c>
      <c r="D5" s="168"/>
      <c r="E5" s="42"/>
      <c r="F5" s="166"/>
      <c r="G5" s="165"/>
    </row>
    <row r="6" spans="1:19" ht="13">
      <c r="B6" s="40" t="s">
        <v>14</v>
      </c>
      <c r="C6" s="166" t="s">
        <v>147</v>
      </c>
      <c r="D6" s="168"/>
      <c r="E6" s="43"/>
      <c r="F6" s="166"/>
      <c r="G6" s="165"/>
    </row>
    <row r="7" spans="1:19" ht="13">
      <c r="B7" s="150" t="s">
        <v>31</v>
      </c>
      <c r="C7" s="151"/>
      <c r="D7" s="151"/>
      <c r="E7" s="151"/>
      <c r="F7" s="151"/>
      <c r="G7" s="152"/>
    </row>
    <row r="8" spans="1:19">
      <c r="B8" s="153"/>
      <c r="C8" s="154"/>
      <c r="D8" s="154"/>
      <c r="E8" s="154"/>
      <c r="F8" s="154"/>
      <c r="G8" s="155"/>
    </row>
    <row r="9" spans="1:19">
      <c r="B9" s="156"/>
      <c r="C9" s="154"/>
      <c r="D9" s="154"/>
      <c r="E9" s="154"/>
      <c r="F9" s="154"/>
      <c r="G9" s="155"/>
    </row>
    <row r="10" spans="1:19" ht="12" thickBot="1">
      <c r="B10" s="157"/>
      <c r="C10" s="158"/>
      <c r="D10" s="158"/>
      <c r="E10" s="158"/>
      <c r="F10" s="158"/>
      <c r="G10" s="159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116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12</v>
      </c>
      <c r="C15" s="65" t="s">
        <v>151</v>
      </c>
      <c r="D15" s="65" t="s">
        <v>130</v>
      </c>
      <c r="E15" s="66" t="s">
        <v>3</v>
      </c>
      <c r="F15" s="67"/>
      <c r="G15" s="107"/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3" si="0">A15+1</f>
        <v>3</v>
      </c>
      <c r="B16" s="63" t="s">
        <v>152</v>
      </c>
      <c r="C16" s="65" t="s">
        <v>153</v>
      </c>
      <c r="D16" s="65" t="s">
        <v>140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154</v>
      </c>
      <c r="C17" s="65" t="s">
        <v>155</v>
      </c>
      <c r="D17" s="65" t="s">
        <v>140</v>
      </c>
      <c r="E17" s="66" t="s">
        <v>0</v>
      </c>
      <c r="F17" s="67"/>
      <c r="G17" s="107"/>
    </row>
    <row r="18" spans="1:7">
      <c r="A18" s="59">
        <f t="shared" si="0"/>
        <v>5</v>
      </c>
      <c r="B18" s="63" t="s">
        <v>164</v>
      </c>
      <c r="C18" s="65" t="s">
        <v>162</v>
      </c>
      <c r="D18" s="65" t="s">
        <v>53</v>
      </c>
      <c r="E18" s="66" t="s">
        <v>3</v>
      </c>
      <c r="F18" s="67"/>
      <c r="G18" s="107" t="s">
        <v>165</v>
      </c>
    </row>
    <row r="19" spans="1:7">
      <c r="A19" s="59">
        <f t="shared" si="0"/>
        <v>6</v>
      </c>
      <c r="B19" s="63" t="s">
        <v>158</v>
      </c>
      <c r="C19" s="65" t="s">
        <v>144</v>
      </c>
      <c r="D19" s="65" t="s">
        <v>53</v>
      </c>
      <c r="E19" s="66" t="s">
        <v>3</v>
      </c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148" t="s">
        <v>44</v>
      </c>
      <c r="D26" s="149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46" t="s">
        <v>5</v>
      </c>
      <c r="C27" s="188" t="s">
        <v>113</v>
      </c>
      <c r="D27" s="189"/>
      <c r="E27" s="46" t="s">
        <v>3</v>
      </c>
      <c r="F27" s="46" t="s">
        <v>3</v>
      </c>
      <c r="G27" s="20"/>
    </row>
    <row r="28" spans="1:7">
      <c r="A28" s="57">
        <v>2</v>
      </c>
      <c r="B28" s="52" t="s">
        <v>166</v>
      </c>
      <c r="C28" s="192" t="s">
        <v>162</v>
      </c>
      <c r="D28" s="193"/>
      <c r="E28" s="52" t="s">
        <v>0</v>
      </c>
      <c r="F28" s="184" t="s">
        <v>0</v>
      </c>
      <c r="G28" s="53"/>
    </row>
    <row r="29" spans="1:7" ht="12" thickBot="1">
      <c r="A29" s="56">
        <v>3</v>
      </c>
      <c r="B29" s="184" t="s">
        <v>166</v>
      </c>
      <c r="C29" s="185" t="s">
        <v>144</v>
      </c>
      <c r="D29" s="185"/>
      <c r="E29" s="184" t="s">
        <v>0</v>
      </c>
      <c r="F29" s="184" t="s">
        <v>0</v>
      </c>
      <c r="G29" s="182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141" t="s">
        <v>44</v>
      </c>
      <c r="D32" s="142"/>
      <c r="E32" s="141" t="s">
        <v>36</v>
      </c>
      <c r="F32" s="143"/>
      <c r="G32" s="38" t="s">
        <v>38</v>
      </c>
    </row>
    <row r="33" spans="1:7" ht="12" thickBot="1">
      <c r="A33" s="183">
        <v>1</v>
      </c>
      <c r="B33" s="184" t="s">
        <v>148</v>
      </c>
      <c r="C33" s="186" t="s">
        <v>144</v>
      </c>
      <c r="D33" s="187"/>
      <c r="E33" s="186" t="s">
        <v>125</v>
      </c>
      <c r="F33" s="187"/>
      <c r="G33" s="184" t="s">
        <v>113</v>
      </c>
    </row>
    <row r="34" spans="1:7">
      <c r="A34" s="183">
        <v>1</v>
      </c>
      <c r="B34" s="184" t="s">
        <v>161</v>
      </c>
      <c r="C34" s="186" t="s">
        <v>162</v>
      </c>
      <c r="D34" s="187"/>
      <c r="E34" s="186" t="s">
        <v>143</v>
      </c>
      <c r="F34" s="187"/>
      <c r="G34" s="184" t="s">
        <v>113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41" t="s">
        <v>44</v>
      </c>
      <c r="D37" s="142"/>
      <c r="E37" s="141" t="s">
        <v>37</v>
      </c>
      <c r="F37" s="143"/>
      <c r="G37" s="38" t="s">
        <v>39</v>
      </c>
    </row>
  </sheetData>
  <mergeCells count="24">
    <mergeCell ref="C37:D37"/>
    <mergeCell ref="E37:F37"/>
    <mergeCell ref="C33:D33"/>
    <mergeCell ref="E33:F33"/>
    <mergeCell ref="C34:D34"/>
    <mergeCell ref="E34:F34"/>
    <mergeCell ref="C26:D26"/>
    <mergeCell ref="C27:D27"/>
    <mergeCell ref="C28:D28"/>
    <mergeCell ref="C29:D29"/>
    <mergeCell ref="C32:D32"/>
    <mergeCell ref="E32:F32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topLeftCell="A14" zoomScale="150" zoomScaleNormal="150" zoomScalePageLayoutView="150" workbookViewId="0">
      <selection activeCell="F29" sqref="F29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62" t="s">
        <v>118</v>
      </c>
      <c r="D2" s="167"/>
      <c r="E2" s="41" t="s">
        <v>11</v>
      </c>
      <c r="F2" s="162" t="s">
        <v>124</v>
      </c>
      <c r="G2" s="163"/>
    </row>
    <row r="3" spans="1:19" ht="13">
      <c r="B3" s="40" t="s">
        <v>19</v>
      </c>
      <c r="C3" s="166"/>
      <c r="D3" s="168"/>
      <c r="E3" s="42" t="s">
        <v>21</v>
      </c>
      <c r="F3" s="164">
        <v>42026</v>
      </c>
      <c r="G3" s="165"/>
    </row>
    <row r="4" spans="1:19" ht="13">
      <c r="B4" s="40" t="s">
        <v>24</v>
      </c>
      <c r="C4" s="166" t="s">
        <v>119</v>
      </c>
      <c r="D4" s="168"/>
      <c r="E4" s="42" t="s">
        <v>25</v>
      </c>
      <c r="F4" s="166"/>
      <c r="G4" s="165"/>
    </row>
    <row r="5" spans="1:19" ht="13">
      <c r="B5" s="40" t="s">
        <v>15</v>
      </c>
      <c r="C5" s="166" t="s">
        <v>167</v>
      </c>
      <c r="D5" s="168"/>
      <c r="E5" s="42"/>
      <c r="F5" s="166"/>
      <c r="G5" s="165"/>
    </row>
    <row r="6" spans="1:19" ht="13">
      <c r="B6" s="40" t="s">
        <v>14</v>
      </c>
      <c r="C6" s="166" t="s">
        <v>146</v>
      </c>
      <c r="D6" s="168"/>
      <c r="E6" s="43"/>
      <c r="F6" s="166"/>
      <c r="G6" s="165"/>
    </row>
    <row r="7" spans="1:19" ht="13">
      <c r="B7" s="150" t="s">
        <v>31</v>
      </c>
      <c r="C7" s="151"/>
      <c r="D7" s="151"/>
      <c r="E7" s="151"/>
      <c r="F7" s="151"/>
      <c r="G7" s="152"/>
    </row>
    <row r="8" spans="1:19">
      <c r="B8" s="153"/>
      <c r="C8" s="154"/>
      <c r="D8" s="154"/>
      <c r="E8" s="154"/>
      <c r="F8" s="154"/>
      <c r="G8" s="155"/>
    </row>
    <row r="9" spans="1:19">
      <c r="B9" s="156"/>
      <c r="C9" s="154"/>
      <c r="D9" s="154"/>
      <c r="E9" s="154"/>
      <c r="F9" s="154"/>
      <c r="G9" s="155"/>
    </row>
    <row r="10" spans="1:19" ht="12" thickBot="1">
      <c r="B10" s="157"/>
      <c r="C10" s="158"/>
      <c r="D10" s="158"/>
      <c r="E10" s="158"/>
      <c r="F10" s="158"/>
      <c r="G10" s="159"/>
    </row>
    <row r="12" spans="1:19" ht="12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113</v>
      </c>
      <c r="J13" s="128" t="s">
        <v>106</v>
      </c>
      <c r="K13" s="128" t="s">
        <v>115</v>
      </c>
      <c r="L13" s="128"/>
      <c r="M13" s="128" t="s">
        <v>120</v>
      </c>
      <c r="N13" s="128" t="s">
        <v>120</v>
      </c>
      <c r="O13" s="128" t="s">
        <v>122</v>
      </c>
      <c r="P13" s="128" t="s">
        <v>116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114</v>
      </c>
      <c r="C14" s="64" t="s">
        <v>113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35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152</v>
      </c>
      <c r="C15" s="65" t="s">
        <v>153</v>
      </c>
      <c r="D15" s="65" t="s">
        <v>129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35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4" si="0">A15+1</f>
        <v>3</v>
      </c>
      <c r="B16" s="63" t="s">
        <v>168</v>
      </c>
      <c r="C16" s="65" t="s">
        <v>169</v>
      </c>
      <c r="D16" s="65" t="s">
        <v>140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170</v>
      </c>
      <c r="C17" s="65" t="s">
        <v>171</v>
      </c>
      <c r="D17" s="65" t="s">
        <v>140</v>
      </c>
      <c r="E17" s="66" t="s">
        <v>3</v>
      </c>
      <c r="F17" s="67"/>
      <c r="G17" s="107"/>
    </row>
    <row r="18" spans="1:7">
      <c r="A18" s="59">
        <f t="shared" si="0"/>
        <v>5</v>
      </c>
      <c r="B18" s="63" t="s">
        <v>158</v>
      </c>
      <c r="C18" s="65" t="s">
        <v>144</v>
      </c>
      <c r="D18" s="65" t="s">
        <v>53</v>
      </c>
      <c r="E18" s="66" t="s">
        <v>3</v>
      </c>
      <c r="F18" s="67"/>
      <c r="G18" s="107"/>
    </row>
    <row r="19" spans="1:7">
      <c r="A19" s="59">
        <f t="shared" si="0"/>
        <v>6</v>
      </c>
      <c r="B19" s="63"/>
      <c r="C19" s="65"/>
      <c r="D19" s="129"/>
      <c r="E19" s="66"/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4" spans="1:7" ht="12" thickBot="1">
      <c r="A24" s="70">
        <f t="shared" si="0"/>
        <v>11</v>
      </c>
      <c r="B24" s="130"/>
      <c r="C24" s="131"/>
      <c r="D24" s="131"/>
      <c r="E24" s="132"/>
      <c r="F24" s="134"/>
      <c r="G24" s="133"/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148" t="s">
        <v>44</v>
      </c>
      <c r="D27" s="149"/>
      <c r="E27" s="34" t="s">
        <v>33</v>
      </c>
      <c r="F27" s="34" t="s">
        <v>45</v>
      </c>
      <c r="G27" s="35" t="s">
        <v>31</v>
      </c>
    </row>
    <row r="28" spans="1:7" ht="13">
      <c r="A28" s="14">
        <v>1</v>
      </c>
      <c r="B28" s="19" t="s">
        <v>5</v>
      </c>
      <c r="C28" s="160" t="s">
        <v>113</v>
      </c>
      <c r="D28" s="161"/>
      <c r="E28" s="46" t="s">
        <v>3</v>
      </c>
      <c r="F28" s="46" t="s">
        <v>3</v>
      </c>
      <c r="G28" s="20"/>
    </row>
    <row r="29" spans="1:7">
      <c r="A29" s="57">
        <v>2</v>
      </c>
      <c r="B29" s="184" t="s">
        <v>166</v>
      </c>
      <c r="C29" s="185" t="s">
        <v>144</v>
      </c>
      <c r="D29" s="185"/>
      <c r="E29" s="184" t="s">
        <v>0</v>
      </c>
      <c r="F29" s="184" t="s">
        <v>0</v>
      </c>
      <c r="G29" s="53"/>
    </row>
    <row r="30" spans="1:7" ht="12" thickBot="1">
      <c r="A30" s="56">
        <v>3</v>
      </c>
      <c r="B30" s="54"/>
      <c r="C30" s="144"/>
      <c r="D30" s="145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141" t="s">
        <v>44</v>
      </c>
      <c r="D33" s="142"/>
      <c r="E33" s="141" t="s">
        <v>36</v>
      </c>
      <c r="F33" s="143"/>
      <c r="G33" s="38" t="s">
        <v>38</v>
      </c>
    </row>
    <row r="34" spans="1:7">
      <c r="A34" s="183">
        <v>1</v>
      </c>
      <c r="B34" s="184" t="s">
        <v>145</v>
      </c>
      <c r="C34" s="186" t="s">
        <v>144</v>
      </c>
      <c r="D34" s="187"/>
      <c r="E34" s="186" t="s">
        <v>125</v>
      </c>
      <c r="F34" s="187"/>
      <c r="G34" s="184" t="s">
        <v>113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41" t="s">
        <v>44</v>
      </c>
      <c r="D37" s="142"/>
      <c r="E37" s="141" t="s">
        <v>37</v>
      </c>
      <c r="F37" s="143"/>
      <c r="G37" s="38" t="s">
        <v>39</v>
      </c>
    </row>
  </sheetData>
  <mergeCells count="22">
    <mergeCell ref="C37:D37"/>
    <mergeCell ref="E37:F37"/>
    <mergeCell ref="C34:D34"/>
    <mergeCell ref="E34:F34"/>
    <mergeCell ref="C27:D27"/>
    <mergeCell ref="C28:D28"/>
    <mergeCell ref="C29:D29"/>
    <mergeCell ref="C30:D30"/>
    <mergeCell ref="C33:D33"/>
    <mergeCell ref="E33:F33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162" t="s">
        <v>18</v>
      </c>
      <c r="D2" s="167"/>
      <c r="E2" s="41" t="s">
        <v>11</v>
      </c>
      <c r="F2" s="162" t="s">
        <v>20</v>
      </c>
      <c r="G2" s="163"/>
    </row>
    <row r="3" spans="1:11" ht="13">
      <c r="B3" s="40" t="s">
        <v>19</v>
      </c>
      <c r="C3" s="166"/>
      <c r="D3" s="168"/>
      <c r="E3" s="42" t="s">
        <v>21</v>
      </c>
      <c r="F3" s="166" t="s">
        <v>22</v>
      </c>
      <c r="G3" s="165"/>
    </row>
    <row r="4" spans="1:11" ht="13">
      <c r="B4" s="40" t="s">
        <v>24</v>
      </c>
      <c r="C4" s="166" t="s">
        <v>23</v>
      </c>
      <c r="D4" s="168"/>
      <c r="E4" s="42" t="s">
        <v>25</v>
      </c>
      <c r="F4" s="166"/>
      <c r="G4" s="165"/>
    </row>
    <row r="5" spans="1:11" ht="13">
      <c r="B5" s="40" t="s">
        <v>15</v>
      </c>
      <c r="C5" s="166" t="s">
        <v>80</v>
      </c>
      <c r="D5" s="168"/>
      <c r="E5" s="42"/>
      <c r="F5" s="166"/>
      <c r="G5" s="165"/>
    </row>
    <row r="6" spans="1:11" ht="13">
      <c r="B6" s="40" t="s">
        <v>14</v>
      </c>
      <c r="C6" s="166" t="s">
        <v>81</v>
      </c>
      <c r="D6" s="168"/>
      <c r="E6" s="43"/>
      <c r="F6" s="166"/>
      <c r="G6" s="165"/>
    </row>
    <row r="7" spans="1:11" ht="13">
      <c r="B7" s="150" t="s">
        <v>31</v>
      </c>
      <c r="C7" s="151"/>
      <c r="D7" s="151"/>
      <c r="E7" s="151"/>
      <c r="F7" s="151"/>
      <c r="G7" s="152"/>
    </row>
    <row r="8" spans="1:11">
      <c r="B8" s="153"/>
      <c r="C8" s="154"/>
      <c r="D8" s="154"/>
      <c r="E8" s="154"/>
      <c r="F8" s="154"/>
      <c r="G8" s="155"/>
    </row>
    <row r="9" spans="1:11">
      <c r="B9" s="156"/>
      <c r="C9" s="154"/>
      <c r="D9" s="154"/>
      <c r="E9" s="154"/>
      <c r="F9" s="154"/>
      <c r="G9" s="155"/>
    </row>
    <row r="10" spans="1:11" ht="12" thickBot="1">
      <c r="B10" s="157"/>
      <c r="C10" s="158"/>
      <c r="D10" s="158"/>
      <c r="E10" s="158"/>
      <c r="F10" s="158"/>
      <c r="G10" s="159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48" t="s">
        <v>44</v>
      </c>
      <c r="D24" s="149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160" t="s">
        <v>73</v>
      </c>
      <c r="D25" s="161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171" t="s">
        <v>49</v>
      </c>
      <c r="D26" s="172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41" t="s">
        <v>44</v>
      </c>
      <c r="D29" s="142"/>
      <c r="E29" s="141" t="s">
        <v>36</v>
      </c>
      <c r="F29" s="143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41" t="s">
        <v>44</v>
      </c>
      <c r="D32" s="142"/>
      <c r="E32" s="141" t="s">
        <v>37</v>
      </c>
      <c r="F32" s="143"/>
      <c r="G32" s="38" t="s">
        <v>39</v>
      </c>
    </row>
    <row r="33" spans="1:7" ht="14" thickBot="1">
      <c r="A33" s="16">
        <v>1</v>
      </c>
      <c r="B33" s="26"/>
      <c r="C33" s="169" t="s">
        <v>49</v>
      </c>
      <c r="D33" s="170"/>
      <c r="E33" s="171" t="s">
        <v>47</v>
      </c>
      <c r="F33" s="172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162" t="s">
        <v>18</v>
      </c>
      <c r="D2" s="167"/>
      <c r="E2" s="41" t="s">
        <v>11</v>
      </c>
      <c r="F2" s="162" t="s">
        <v>20</v>
      </c>
      <c r="G2" s="163"/>
    </row>
    <row r="3" spans="1:7" ht="13">
      <c r="B3" s="40" t="s">
        <v>19</v>
      </c>
      <c r="C3" s="166"/>
      <c r="D3" s="168"/>
      <c r="E3" s="42" t="s">
        <v>21</v>
      </c>
      <c r="F3" s="166" t="s">
        <v>22</v>
      </c>
      <c r="G3" s="165"/>
    </row>
    <row r="4" spans="1:7" ht="13">
      <c r="B4" s="40" t="s">
        <v>24</v>
      </c>
      <c r="C4" s="166" t="s">
        <v>23</v>
      </c>
      <c r="D4" s="168"/>
      <c r="E4" s="42" t="s">
        <v>25</v>
      </c>
      <c r="F4" s="166"/>
      <c r="G4" s="165"/>
    </row>
    <row r="5" spans="1:7" ht="13">
      <c r="B5" s="40" t="s">
        <v>15</v>
      </c>
      <c r="C5" s="166" t="s">
        <v>89</v>
      </c>
      <c r="D5" s="168"/>
      <c r="E5" s="42"/>
      <c r="F5" s="166"/>
      <c r="G5" s="165"/>
    </row>
    <row r="6" spans="1:7" ht="13">
      <c r="B6" s="40" t="s">
        <v>14</v>
      </c>
      <c r="C6" s="166" t="s">
        <v>95</v>
      </c>
      <c r="D6" s="168"/>
      <c r="E6" s="43"/>
      <c r="F6" s="166"/>
      <c r="G6" s="165"/>
    </row>
    <row r="7" spans="1:7" ht="13">
      <c r="B7" s="150" t="s">
        <v>31</v>
      </c>
      <c r="C7" s="151"/>
      <c r="D7" s="151"/>
      <c r="E7" s="151"/>
      <c r="F7" s="151"/>
      <c r="G7" s="152"/>
    </row>
    <row r="8" spans="1:7">
      <c r="B8" s="153" t="s">
        <v>90</v>
      </c>
      <c r="C8" s="154"/>
      <c r="D8" s="154"/>
      <c r="E8" s="154"/>
      <c r="F8" s="154"/>
      <c r="G8" s="155"/>
    </row>
    <row r="9" spans="1:7">
      <c r="B9" s="156"/>
      <c r="C9" s="154"/>
      <c r="D9" s="154"/>
      <c r="E9" s="154"/>
      <c r="F9" s="154"/>
      <c r="G9" s="155"/>
    </row>
    <row r="10" spans="1:7" ht="12" thickBot="1">
      <c r="B10" s="157"/>
      <c r="C10" s="158"/>
      <c r="D10" s="158"/>
      <c r="E10" s="158"/>
      <c r="F10" s="158"/>
      <c r="G10" s="159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48" t="s">
        <v>44</v>
      </c>
      <c r="D19" s="149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160" t="s">
        <v>61</v>
      </c>
      <c r="D20" s="161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169" t="s">
        <v>94</v>
      </c>
      <c r="D21" s="170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41" t="s">
        <v>44</v>
      </c>
      <c r="D24" s="142"/>
      <c r="E24" s="141" t="s">
        <v>36</v>
      </c>
      <c r="F24" s="143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41" t="s">
        <v>44</v>
      </c>
      <c r="D27" s="142"/>
      <c r="E27" s="141" t="s">
        <v>37</v>
      </c>
      <c r="F27" s="143"/>
      <c r="G27" s="38" t="s">
        <v>39</v>
      </c>
    </row>
    <row r="28" spans="1:7" ht="14" thickBot="1">
      <c r="A28" s="16">
        <v>1</v>
      </c>
      <c r="B28" s="26"/>
      <c r="C28" s="169"/>
      <c r="D28" s="170"/>
      <c r="E28" s="171"/>
      <c r="F28" s="172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_users</vt:lpstr>
      <vt:lpstr>_posts</vt:lpstr>
      <vt:lpstr>_comments</vt:lpstr>
      <vt:lpstr>_tokens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Tri Le</cp:lastModifiedBy>
  <dcterms:created xsi:type="dcterms:W3CDTF">2012-07-19T02:34:07Z</dcterms:created>
  <dcterms:modified xsi:type="dcterms:W3CDTF">2015-01-22T11:06:03Z</dcterms:modified>
</cp:coreProperties>
</file>