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120" windowHeight="15600" tabRatio="818" activeTab="6"/>
  </bookViews>
  <sheets>
    <sheet name="Cover" sheetId="11" r:id="rId1"/>
    <sheet name="Update History" sheetId="12" r:id="rId2"/>
    <sheet name="Table List" sheetId="4" r:id="rId3"/>
    <sheet name="user" sheetId="5" r:id="rId4"/>
    <sheet name="post" sheetId="39" r:id="rId5"/>
    <sheet name="comment" sheetId="41" r:id="rId6"/>
    <sheet name="token" sheetId="42" r:id="rId7"/>
    <sheet name="edition" sheetId="36" state="hidden" r:id="rId8"/>
    <sheet name="x_edition_version" sheetId="37" state="hidden" r:id="rId9"/>
    <sheet name="ranking(deleted)" sheetId="20" state="hidden" r:id="rId10"/>
  </sheets>
  <externalReferences>
    <externalReference r:id="rId11"/>
  </externalReferences>
  <definedNames>
    <definedName name="⑫画面" localSheetId="5">#REF!</definedName>
    <definedName name="⑫画面" localSheetId="7">#REF!</definedName>
    <definedName name="⑫画面" localSheetId="4">#REF!</definedName>
    <definedName name="⑫画面" localSheetId="9">#REF!</definedName>
    <definedName name="⑫画面" localSheetId="6">#REF!</definedName>
    <definedName name="⑫画面" localSheetId="8">#REF!</definedName>
    <definedName name="⑫画面">#REF!</definedName>
    <definedName name="②画面" localSheetId="5">#REF!</definedName>
    <definedName name="②画面" localSheetId="7">#REF!</definedName>
    <definedName name="②画面" localSheetId="4">#REF!</definedName>
    <definedName name="②画面" localSheetId="9">#REF!</definedName>
    <definedName name="②画面" localSheetId="6">#REF!</definedName>
    <definedName name="②画面" localSheetId="8">#REF!</definedName>
    <definedName name="②画面">#REF!</definedName>
    <definedName name="③画面" localSheetId="5">#REF!</definedName>
    <definedName name="③画面" localSheetId="7">#REF!</definedName>
    <definedName name="③画面" localSheetId="4">#REF!</definedName>
    <definedName name="③画面" localSheetId="9">#REF!</definedName>
    <definedName name="③画面" localSheetId="6">#REF!</definedName>
    <definedName name="③画面" localSheetId="8">#REF!</definedName>
    <definedName name="③画面">#REF!</definedName>
    <definedName name="⑤画面" localSheetId="5">#REF!</definedName>
    <definedName name="⑤画面" localSheetId="7">#REF!</definedName>
    <definedName name="⑤画面" localSheetId="4">#REF!</definedName>
    <definedName name="⑤画面" localSheetId="9">#REF!</definedName>
    <definedName name="⑤画面" localSheetId="6">#REF!</definedName>
    <definedName name="⑤画面" localSheetId="8">#REF!</definedName>
    <definedName name="⑤画面">#REF!</definedName>
    <definedName name="⑧画面" localSheetId="5">#REF!</definedName>
    <definedName name="⑧画面" localSheetId="7">#REF!</definedName>
    <definedName name="⑧画面" localSheetId="4">#REF!</definedName>
    <definedName name="⑧画面" localSheetId="9">#REF!</definedName>
    <definedName name="⑧画面" localSheetId="6">#REF!</definedName>
    <definedName name="⑧画面" localSheetId="8">#REF!</definedName>
    <definedName name="⑧画面">#REF!</definedName>
    <definedName name="⑨画面" localSheetId="5">#REF!</definedName>
    <definedName name="⑨画面" localSheetId="7">#REF!</definedName>
    <definedName name="⑨画面" localSheetId="4">#REF!</definedName>
    <definedName name="⑨画面" localSheetId="9">#REF!</definedName>
    <definedName name="⑨画面" localSheetId="6">#REF!</definedName>
    <definedName name="⑨画面" localSheetId="8">#REF!</definedName>
    <definedName name="⑨画面">#REF!</definedName>
    <definedName name="AAAAAA" localSheetId="5">#REF!</definedName>
    <definedName name="AAAAAA" localSheetId="7">#REF!</definedName>
    <definedName name="AAAAAA" localSheetId="4">#REF!</definedName>
    <definedName name="AAAAAA" localSheetId="6">#REF!</definedName>
    <definedName name="AAAAAA" localSheetId="8">#REF!</definedName>
    <definedName name="AAAAAA">#REF!</definedName>
    <definedName name="as" localSheetId="5">#REF!</definedName>
    <definedName name="as" localSheetId="7">#REF!</definedName>
    <definedName name="as" localSheetId="4">#REF!</definedName>
    <definedName name="as" localSheetId="6">#REF!</definedName>
    <definedName name="as" localSheetId="8">#REF!</definedName>
    <definedName name="as">#REF!</definedName>
    <definedName name="comment" localSheetId="5">#REF!</definedName>
    <definedName name="comment" localSheetId="6">#REF!</definedName>
    <definedName name="comment">#REF!</definedName>
    <definedName name="ｄｄｄｄ" localSheetId="5">#REF!</definedName>
    <definedName name="ｄｄｄｄ" localSheetId="7">#REF!</definedName>
    <definedName name="ｄｄｄｄ" localSheetId="4">#REF!</definedName>
    <definedName name="ｄｄｄｄ" localSheetId="9">#REF!</definedName>
    <definedName name="ｄｄｄｄ" localSheetId="6">#REF!</definedName>
    <definedName name="ｄｄｄｄ" localSheetId="8">#REF!</definedName>
    <definedName name="ｄｄｄｄ">#REF!</definedName>
    <definedName name="ｄｄｄｄｄ" localSheetId="5">#REF!</definedName>
    <definedName name="ｄｄｄｄｄ" localSheetId="7">#REF!</definedName>
    <definedName name="ｄｄｄｄｄ" localSheetId="4">#REF!</definedName>
    <definedName name="ｄｄｄｄｄ" localSheetId="9">#REF!</definedName>
    <definedName name="ｄｄｄｄｄ" localSheetId="6">#REF!</definedName>
    <definedName name="ｄｄｄｄｄ" localSheetId="8">#REF!</definedName>
    <definedName name="ｄｄｄｄｄ">#REF!</definedName>
    <definedName name="dfd" localSheetId="5">#REF!</definedName>
    <definedName name="dfd" localSheetId="6">#REF!</definedName>
    <definedName name="dfd">#REF!</definedName>
    <definedName name="dfdfd" localSheetId="5">#REF!</definedName>
    <definedName name="dfdfd" localSheetId="6">#REF!</definedName>
    <definedName name="dfdfd">#REF!</definedName>
    <definedName name="MySQL_DataType">[1]データタイプ!$B$2:$B$36</definedName>
    <definedName name="Oracle_DataType">[1]データタイプ!$A$2:$A$24</definedName>
    <definedName name="Post" localSheetId="5">#REF!</definedName>
    <definedName name="Post" localSheetId="6">#REF!</definedName>
    <definedName name="Post">#REF!</definedName>
    <definedName name="あ" localSheetId="5">#REF!</definedName>
    <definedName name="あ" localSheetId="7">#REF!</definedName>
    <definedName name="あ" localSheetId="4">#REF!</definedName>
    <definedName name="あ" localSheetId="9">#REF!</definedName>
    <definedName name="あ" localSheetId="6">#REF!</definedName>
    <definedName name="あ" localSheetId="8">#REF!</definedName>
    <definedName name="あ">#REF!</definedName>
    <definedName name="ステータス" localSheetId="5">#REF!</definedName>
    <definedName name="ステータス" localSheetId="7">#REF!</definedName>
    <definedName name="ステータス" localSheetId="4">#REF!</definedName>
    <definedName name="ステータス" localSheetId="9">#REF!</definedName>
    <definedName name="ステータス" localSheetId="6">#REF!</definedName>
    <definedName name="ステータス" localSheetId="8">#REF!</definedName>
    <definedName name="ステータス">#REF!</definedName>
    <definedName name="画面一覧" localSheetId="5">#REF!</definedName>
    <definedName name="画面一覧" localSheetId="7">#REF!</definedName>
    <definedName name="画面一覧" localSheetId="4">#REF!</definedName>
    <definedName name="画面一覧" localSheetId="9">#REF!</definedName>
    <definedName name="画面一覧" localSheetId="6">#REF!</definedName>
    <definedName name="画面一覧" localSheetId="8">#REF!</definedName>
    <definedName name="画面一覧">#REF!</definedName>
    <definedName name="項番17" localSheetId="5">#REF!</definedName>
    <definedName name="項番17" localSheetId="7">#REF!</definedName>
    <definedName name="項番17" localSheetId="4">#REF!</definedName>
    <definedName name="項番17" localSheetId="9">#REF!</definedName>
    <definedName name="項番17" localSheetId="6">#REF!</definedName>
    <definedName name="項番17" localSheetId="8">#REF!</definedName>
    <definedName name="項番17">#REF!</definedName>
    <definedName name="項番3" localSheetId="5">#REF!</definedName>
    <definedName name="項番3" localSheetId="7">#REF!</definedName>
    <definedName name="項番3" localSheetId="4">#REF!</definedName>
    <definedName name="項番3" localSheetId="9">#REF!</definedName>
    <definedName name="項番3" localSheetId="6">#REF!</definedName>
    <definedName name="項番3" localSheetId="8">#REF!</definedName>
    <definedName name="項番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39" l="1"/>
  <c r="A15" i="42"/>
  <c r="A16" i="42"/>
  <c r="A17" i="42"/>
  <c r="A18" i="42"/>
  <c r="A19" i="42"/>
  <c r="A20" i="42"/>
  <c r="A21" i="42"/>
  <c r="A22" i="42"/>
  <c r="A23" i="42"/>
  <c r="A24" i="42"/>
  <c r="A15" i="41"/>
  <c r="A16" i="41"/>
  <c r="A17" i="41"/>
  <c r="A18" i="41"/>
  <c r="A19" i="41"/>
  <c r="A20" i="41"/>
  <c r="A21" i="41"/>
  <c r="A22" i="41"/>
  <c r="A23" i="41"/>
  <c r="A24" i="41"/>
  <c r="A16" i="39"/>
  <c r="A17" i="39"/>
  <c r="A18" i="39"/>
  <c r="A19" i="39"/>
  <c r="A20" i="39"/>
  <c r="A21" i="39"/>
  <c r="A22" i="39"/>
  <c r="A23" i="39"/>
  <c r="A24" i="39"/>
  <c r="A15" i="5"/>
  <c r="A16" i="5"/>
  <c r="A17" i="5"/>
  <c r="A18" i="5"/>
  <c r="A19" i="5"/>
  <c r="A20" i="5"/>
  <c r="A21" i="5"/>
  <c r="A22" i="5"/>
  <c r="A23" i="5"/>
  <c r="A24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4" i="4"/>
  <c r="A5" i="4"/>
  <c r="A16" i="20"/>
  <c r="A17" i="20"/>
  <c r="A18" i="20"/>
  <c r="A15" i="20"/>
  <c r="A17" i="36"/>
  <c r="A18" i="36"/>
  <c r="A19" i="36"/>
  <c r="A20" i="36"/>
  <c r="A21" i="36"/>
  <c r="A15" i="37"/>
  <c r="A16" i="37"/>
  <c r="A15" i="36"/>
  <c r="A16" i="36"/>
</calcChain>
</file>

<file path=xl/sharedStrings.xml><?xml version="1.0" encoding="utf-8"?>
<sst xmlns="http://schemas.openxmlformats.org/spreadsheetml/2006/main" count="665" uniqueCount="187">
  <si>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</si>
  <si>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</si>
  <si>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</si>
  <si>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</si>
  <si>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</si>
  <si>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</si>
  <si>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</si>
  <si>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</si>
  <si>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</si>
  <si>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</si>
  <si>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</si>
  <si>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</si>
  <si>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</si>
  <si>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</si>
  <si>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</si>
  <si>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</si>
  <si>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</si>
  <si>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</si>
  <si>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</si>
  <si>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</si>
  <si>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</si>
  <si>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</si>
  <si>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</si>
  <si>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</si>
  <si>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</si>
  <si>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</si>
  <si>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</si>
  <si>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</si>
  <si>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</si>
  <si>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</si>
  <si>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</si>
  <si>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</si>
  <si>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</si>
  <si>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</si>
  <si>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</si>
  <si>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</si>
  <si>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</si>
  <si>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</si>
  <si>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</si>
  <si>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</si>
  <si>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</si>
  <si>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</si>
  <si>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</si>
  <si>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</si>
  <si>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</si>
  <si>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</si>
  <si>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</si>
  <si>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</si>
  <si>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</si>
  <si>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</si>
  <si>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</si>
  <si>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</si>
  <si>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</si>
  <si>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</si>
  <si>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</si>
  <si>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VARCHAR(40)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</si>
  <si>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</si>
  <si>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</si>
  <si>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</si>
  <si>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</si>
  <si>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</si>
  <si>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</si>
  <si>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</si>
  <si>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</si>
  <si>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</si>
  <si>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</si>
  <si>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</si>
  <si>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</si>
  <si>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</si>
  <si>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</si>
  <si>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</si>
  <si>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</si>
  <si>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</si>
  <si>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</si>
  <si>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</si>
  <si>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</si>
  <si>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</si>
  <si>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</si>
  <si>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</si>
  <si>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</si>
  <si>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</si>
  <si>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</si>
  <si>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</si>
  <si>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</si>
  <si>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</si>
  <si>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</si>
  <si>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</si>
  <si>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</si>
  <si>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</si>
  <si>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</si>
  <si>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</si>
  <si>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</si>
  <si>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</si>
  <si>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</si>
  <si>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</si>
  <si>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</si>
  <si>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</si>
  <si>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</si>
  <si>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</si>
  <si>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1</t>
  </si>
  <si>
    <t>create_dt</t>
  </si>
  <si>
    <t>update_dt</t>
  </si>
  <si>
    <t>Current date time as default value.</t>
  </si>
  <si>
    <t>Init version</t>
  </si>
  <si>
    <t>6/3/2013</t>
  </si>
  <si>
    <t>1.0.0</t>
    <phoneticPr fontId="2"/>
  </si>
  <si>
    <t>user</t>
  </si>
  <si>
    <t>Username</t>
  </si>
  <si>
    <t>username</t>
  </si>
  <si>
    <t>Just allow a-z, 0-9.</t>
  </si>
  <si>
    <t>Sample data:</t>
  </si>
  <si>
    <t>b29f1055992addafd37270e601b5ff44</t>
  </si>
  <si>
    <t>d9e9c530659814acd65c284e1895b384</t>
  </si>
  <si>
    <t>id</t>
  </si>
  <si>
    <t>password</t>
  </si>
  <si>
    <t>0: Inactive, 1: Active</t>
  </si>
  <si>
    <t>TINYINT(1)</t>
  </si>
  <si>
    <t>Mini Blog Database Design (MySQL)</t>
    <phoneticPr fontId="2"/>
  </si>
  <si>
    <t>Mini Blog</t>
    <phoneticPr fontId="2"/>
  </si>
  <si>
    <t>mini_blog</t>
    <phoneticPr fontId="2"/>
  </si>
  <si>
    <t>22/01/2015</t>
  </si>
  <si>
    <t>User</t>
  </si>
  <si>
    <t>Uay.Le</t>
  </si>
  <si>
    <t>User Id</t>
  </si>
  <si>
    <t>Password</t>
  </si>
  <si>
    <t>VARCHAR(200)</t>
  </si>
  <si>
    <t>md5</t>
  </si>
  <si>
    <t>Lastname</t>
  </si>
  <si>
    <t>lastname</t>
  </si>
  <si>
    <t>Firstname</t>
  </si>
  <si>
    <t>firstname</t>
  </si>
  <si>
    <t>VARCHAR(45)</t>
  </si>
  <si>
    <t>Email</t>
  </si>
  <si>
    <t>email</t>
  </si>
  <si>
    <t>VARCHAR100)</t>
  </si>
  <si>
    <t>Modified date</t>
  </si>
  <si>
    <t>modified_at</t>
  </si>
  <si>
    <t>created_at</t>
  </si>
  <si>
    <t>Post</t>
  </si>
  <si>
    <t>Comment</t>
  </si>
  <si>
    <t>Token</t>
  </si>
  <si>
    <t>token</t>
  </si>
  <si>
    <t>comment</t>
  </si>
  <si>
    <t>post</t>
  </si>
  <si>
    <t>22/11/2015</t>
  </si>
  <si>
    <t>Just allow email type</t>
  </si>
  <si>
    <t>uaylu</t>
  </si>
  <si>
    <t>DATETIME</t>
  </si>
  <si>
    <t>le.uay@mulodo.com</t>
  </si>
  <si>
    <t>huyld</t>
  </si>
  <si>
    <t>Le U</t>
  </si>
  <si>
    <t>Uay</t>
  </si>
  <si>
    <t>Huy</t>
  </si>
  <si>
    <t>Le Dang</t>
  </si>
  <si>
    <t>le.dang@mulodo.com</t>
  </si>
  <si>
    <t>22/01/2015  11:10:00 AM</t>
  </si>
  <si>
    <t>Post Id</t>
  </si>
  <si>
    <t>Title</t>
  </si>
  <si>
    <t>Author Id</t>
  </si>
  <si>
    <t>user_id</t>
  </si>
  <si>
    <t>author_id</t>
  </si>
  <si>
    <t>LONGTEXT</t>
  </si>
  <si>
    <t>VARCHAR(150)</t>
  </si>
  <si>
    <t>fk_Post_User1</t>
  </si>
  <si>
    <t>fk_Comment_Post</t>
  </si>
  <si>
    <t>post_id</t>
  </si>
  <si>
    <t>Comment Id</t>
  </si>
  <si>
    <t>content</t>
  </si>
  <si>
    <t>VARCHAR(500)</t>
  </si>
  <si>
    <t>auto_incerment</t>
  </si>
  <si>
    <t>fk_Comment_User1</t>
  </si>
  <si>
    <t>title</t>
  </si>
  <si>
    <t>New footbal game</t>
  </si>
  <si>
    <t>In 25/01/2015, We have a new footbal game with two team..</t>
  </si>
  <si>
    <t>My journal at 22/01/2015</t>
  </si>
  <si>
    <t>I have a visa for going to Japan, I'm so happy...</t>
  </si>
  <si>
    <t>I think It must change.</t>
  </si>
  <si>
    <t>Congratulations</t>
  </si>
  <si>
    <t>Token id</t>
  </si>
  <si>
    <t>fk_Token_User1</t>
  </si>
  <si>
    <t>expired_at</t>
  </si>
  <si>
    <t>Expired date</t>
  </si>
  <si>
    <t>expired_dt</t>
  </si>
  <si>
    <t>Token access key</t>
  </si>
  <si>
    <t>access_key</t>
  </si>
  <si>
    <t>YES</t>
  </si>
  <si>
    <t>hash 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</si>
</sst>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28" x14ac:knownFonts="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48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2" applyFont="1" applyBorder="1"/>
    <xf numFmtId="0" fontId="10" fillId="0" borderId="0" xfId="2" applyFont="1" applyBorder="1"/>
    <xf numFmtId="0" fontId="10" fillId="0" borderId="5" xfId="2" applyFont="1" applyBorder="1"/>
    <xf numFmtId="0" fontId="8" fillId="0" borderId="0" xfId="2" applyFont="1" applyBorder="1" applyAlignment="1">
      <alignment horizontal="center"/>
    </xf>
    <xf numFmtId="0" fontId="13" fillId="0" borderId="0" xfId="2" applyFont="1"/>
    <xf numFmtId="0" fontId="10" fillId="0" borderId="0" xfId="2" applyFont="1" applyBorder="1" applyAlignment="1">
      <alignment horizontal="right"/>
    </xf>
    <xf numFmtId="0" fontId="10" fillId="0" borderId="2" xfId="2" applyFont="1" applyBorder="1"/>
    <xf numFmtId="0" fontId="10" fillId="0" borderId="3" xfId="2" applyFont="1" applyBorder="1"/>
    <xf numFmtId="0" fontId="10" fillId="0" borderId="6" xfId="2" applyFont="1" applyBorder="1"/>
    <xf numFmtId="164" fontId="10" fillId="0" borderId="0" xfId="2" applyNumberFormat="1" applyFont="1" applyBorder="1"/>
    <xf numFmtId="0" fontId="14" fillId="0" borderId="0" xfId="0" applyFo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4" fillId="0" borderId="14" xfId="0" applyNumberFormat="1" applyFont="1" applyBorder="1">
      <alignment vertical="center"/>
    </xf>
    <xf numFmtId="49" fontId="14" fillId="0" borderId="15" xfId="0" applyNumberFormat="1" applyFont="1" applyBorder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14" fillId="0" borderId="8" xfId="0" applyNumberFormat="1" applyFont="1" applyBorder="1">
      <alignment vertical="center"/>
    </xf>
    <xf numFmtId="49" fontId="14" fillId="0" borderId="8" xfId="0" quotePrefix="1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0" borderId="11" xfId="0" applyNumberFormat="1" applyFont="1" applyBorder="1" applyAlignment="1">
      <alignment vertical="center" wrapText="1"/>
    </xf>
    <xf numFmtId="49" fontId="14" fillId="0" borderId="11" xfId="0" applyNumberFormat="1" applyFont="1" applyBorder="1">
      <alignment vertical="center"/>
    </xf>
    <xf numFmtId="49" fontId="14" fillId="0" borderId="11" xfId="0" quotePrefix="1" applyNumberFormat="1" applyFont="1" applyBorder="1">
      <alignment vertical="center"/>
    </xf>
    <xf numFmtId="49" fontId="14" fillId="0" borderId="12" xfId="0" applyNumberFormat="1" applyFont="1" applyBorder="1">
      <alignment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15" fillId="2" borderId="30" xfId="0" applyNumberFormat="1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vertical="center" wrapText="1"/>
    </xf>
    <xf numFmtId="49" fontId="15" fillId="2" borderId="17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4" fillId="2" borderId="19" xfId="0" applyNumberFormat="1" applyFont="1" applyFill="1" applyBorder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vertical="center" wrapText="1"/>
    </xf>
    <xf numFmtId="49" fontId="14" fillId="0" borderId="45" xfId="0" applyNumberFormat="1" applyFont="1" applyBorder="1">
      <alignment vertical="center"/>
    </xf>
    <xf numFmtId="49" fontId="14" fillId="0" borderId="45" xfId="0" quotePrefix="1" applyNumberFormat="1" applyFont="1" applyBorder="1">
      <alignment vertical="center"/>
    </xf>
    <xf numFmtId="49" fontId="14" fillId="0" borderId="46" xfId="0" applyNumberFormat="1" applyFont="1" applyBorder="1">
      <alignment vertical="center"/>
    </xf>
    <xf numFmtId="49" fontId="14" fillId="0" borderId="48" xfId="0" applyNumberFormat="1" applyFont="1" applyBorder="1">
      <alignment vertical="center"/>
    </xf>
    <xf numFmtId="49" fontId="14" fillId="0" borderId="48" xfId="0" applyNumberFormat="1" applyFont="1" applyBorder="1" applyAlignment="1">
      <alignment horizontal="center" vertical="center"/>
    </xf>
    <xf numFmtId="49" fontId="14" fillId="0" borderId="49" xfId="0" applyNumberFormat="1" applyFont="1" applyBorder="1">
      <alignment vertical="center"/>
    </xf>
    <xf numFmtId="49" fontId="14" fillId="0" borderId="50" xfId="0" applyNumberFormat="1" applyFont="1" applyBorder="1">
      <alignment vertical="center"/>
    </xf>
    <xf numFmtId="49" fontId="14" fillId="0" borderId="51" xfId="0" applyNumberFormat="1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4" fillId="0" borderId="50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19" fillId="0" borderId="8" xfId="0" applyNumberFormat="1" applyFont="1" applyBorder="1">
      <alignment vertical="center"/>
    </xf>
    <xf numFmtId="49" fontId="20" fillId="0" borderId="8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49" fontId="19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10" fillId="0" borderId="4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vertical="center" wrapText="1"/>
    </xf>
    <xf numFmtId="49" fontId="21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49" fontId="14" fillId="3" borderId="8" xfId="0" applyNumberFormat="1" applyFont="1" applyFill="1" applyBorder="1">
      <alignment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vertical="center" wrapText="1"/>
    </xf>
    <xf numFmtId="49" fontId="14" fillId="3" borderId="45" xfId="0" applyNumberFormat="1" applyFont="1" applyFill="1" applyBorder="1">
      <alignment vertical="center"/>
    </xf>
    <xf numFmtId="49" fontId="14" fillId="3" borderId="45" xfId="0" quotePrefix="1" applyNumberFormat="1" applyFont="1" applyFill="1" applyBorder="1">
      <alignment vertical="center"/>
    </xf>
    <xf numFmtId="49" fontId="14" fillId="3" borderId="46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14" fillId="0" borderId="0" xfId="3" applyFont="1" applyAlignment="1">
      <alignment horizontal="center"/>
    </xf>
    <xf numFmtId="0" fontId="14" fillId="0" borderId="0" xfId="3" applyFont="1"/>
    <xf numFmtId="0" fontId="15" fillId="2" borderId="4" xfId="3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/>
    </xf>
    <xf numFmtId="0" fontId="15" fillId="2" borderId="32" xfId="3" applyFont="1" applyFill="1" applyBorder="1" applyAlignment="1">
      <alignment horizontal="center" vertical="center"/>
    </xf>
    <xf numFmtId="165" fontId="14" fillId="0" borderId="36" xfId="3" applyNumberFormat="1" applyFont="1" applyBorder="1" applyAlignment="1">
      <alignment horizontal="center"/>
    </xf>
    <xf numFmtId="0" fontId="14" fillId="0" borderId="37" xfId="3" applyFont="1" applyBorder="1" applyAlignment="1">
      <alignment horizontal="center"/>
    </xf>
    <xf numFmtId="0" fontId="14" fillId="0" borderId="37" xfId="3" applyFont="1" applyBorder="1"/>
    <xf numFmtId="0" fontId="14" fillId="0" borderId="38" xfId="3" applyFont="1" applyBorder="1"/>
    <xf numFmtId="165" fontId="14" fillId="0" borderId="39" xfId="3" applyNumberFormat="1" applyFont="1" applyBorder="1" applyAlignment="1">
      <alignment horizontal="center"/>
    </xf>
    <xf numFmtId="0" fontId="14" fillId="0" borderId="40" xfId="3" applyFont="1" applyBorder="1" applyAlignment="1">
      <alignment horizontal="center"/>
    </xf>
    <xf numFmtId="0" fontId="14" fillId="0" borderId="40" xfId="3" applyFont="1" applyBorder="1"/>
    <xf numFmtId="0" fontId="14" fillId="0" borderId="41" xfId="3" applyFont="1" applyBorder="1"/>
    <xf numFmtId="0" fontId="14" fillId="0" borderId="39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0" fontId="14" fillId="0" borderId="43" xfId="3" applyFont="1" applyBorder="1" applyAlignment="1">
      <alignment horizontal="center"/>
    </xf>
    <xf numFmtId="0" fontId="14" fillId="0" borderId="43" xfId="3" applyFont="1" applyBorder="1"/>
    <xf numFmtId="0" fontId="14" fillId="0" borderId="44" xfId="3" applyFont="1" applyBorder="1"/>
    <xf numFmtId="49" fontId="14" fillId="0" borderId="9" xfId="0" applyNumberFormat="1" applyFont="1" applyFill="1" applyBorder="1" applyAlignment="1">
      <alignment vertical="center" shrinkToFit="1"/>
    </xf>
    <xf numFmtId="49" fontId="14" fillId="0" borderId="9" xfId="0" applyNumberFormat="1" applyFont="1" applyFill="1" applyBorder="1" applyAlignment="1">
      <alignment vertical="center" wrapText="1" shrinkToFit="1"/>
    </xf>
    <xf numFmtId="0" fontId="10" fillId="2" borderId="33" xfId="2" applyFont="1" applyFill="1" applyBorder="1"/>
    <xf numFmtId="0" fontId="10" fillId="2" borderId="34" xfId="2" applyFont="1" applyFill="1" applyBorder="1"/>
    <xf numFmtId="0" fontId="10" fillId="2" borderId="35" xfId="2" applyFont="1" applyFill="1" applyBorder="1"/>
    <xf numFmtId="0" fontId="10" fillId="2" borderId="2" xfId="2" applyFont="1" applyFill="1" applyBorder="1"/>
    <xf numFmtId="0" fontId="10" fillId="2" borderId="3" xfId="2" applyFont="1" applyFill="1" applyBorder="1"/>
    <xf numFmtId="0" fontId="10" fillId="2" borderId="6" xfId="2" applyFont="1" applyFill="1" applyBorder="1"/>
    <xf numFmtId="0" fontId="14" fillId="0" borderId="37" xfId="3" quotePrefix="1" applyFont="1" applyBorder="1" applyAlignment="1">
      <alignment horizontal="center"/>
    </xf>
    <xf numFmtId="0" fontId="14" fillId="0" borderId="40" xfId="3" quotePrefix="1" applyFont="1" applyBorder="1" applyAlignment="1">
      <alignment horizontal="center"/>
    </xf>
    <xf numFmtId="0" fontId="14" fillId="0" borderId="40" xfId="3" applyFont="1" applyBorder="1" applyAlignment="1">
      <alignment wrapText="1"/>
    </xf>
    <xf numFmtId="49" fontId="14" fillId="0" borderId="9" xfId="0" quotePrefix="1" applyNumberFormat="1" applyFont="1" applyFill="1" applyBorder="1" applyAlignment="1">
      <alignment vertical="center" shrinkToFit="1"/>
    </xf>
    <xf numFmtId="0" fontId="15" fillId="2" borderId="57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23" fillId="0" borderId="9" xfId="1" applyFont="1" applyFill="1" applyBorder="1">
      <alignment vertical="center"/>
    </xf>
    <xf numFmtId="0" fontId="10" fillId="0" borderId="11" xfId="0" applyFont="1" applyFill="1" applyBorder="1" applyAlignment="1">
      <alignment vertical="center" wrapText="1"/>
    </xf>
    <xf numFmtId="0" fontId="23" fillId="0" borderId="12" xfId="1" applyFont="1" applyFill="1" applyBorder="1">
      <alignment vertical="center"/>
    </xf>
    <xf numFmtId="22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22" fillId="0" borderId="8" xfId="0" applyNumberFormat="1" applyFont="1" applyBorder="1">
      <alignment vertical="center"/>
    </xf>
    <xf numFmtId="0" fontId="23" fillId="0" borderId="62" xfId="1" applyFont="1" applyFill="1" applyBorder="1">
      <alignment vertical="center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>
      <alignment vertical="center"/>
    </xf>
    <xf numFmtId="49" fontId="14" fillId="4" borderId="11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vertical="center" shrinkToFit="1"/>
    </xf>
    <xf numFmtId="49" fontId="14" fillId="4" borderId="11" xfId="0" quotePrefix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49" fontId="14" fillId="4" borderId="45" xfId="0" applyNumberFormat="1" applyFont="1" applyFill="1" applyBorder="1" applyAlignment="1">
      <alignment vertical="center" wrapText="1"/>
    </xf>
    <xf numFmtId="49" fontId="14" fillId="4" borderId="45" xfId="0" applyNumberFormat="1" applyFont="1" applyFill="1" applyBorder="1">
      <alignment vertical="center"/>
    </xf>
    <xf numFmtId="49" fontId="14" fillId="4" borderId="45" xfId="0" applyNumberFormat="1" applyFont="1" applyFill="1" applyBorder="1" applyAlignment="1">
      <alignment horizontal="center" vertical="center"/>
    </xf>
    <xf numFmtId="49" fontId="14" fillId="4" borderId="45" xfId="0" quotePrefix="1" applyNumberFormat="1" applyFont="1" applyFill="1" applyBorder="1" applyAlignment="1">
      <alignment horizontal="center" vertical="center"/>
    </xf>
    <xf numFmtId="49" fontId="14" fillId="4" borderId="46" xfId="0" applyNumberFormat="1" applyFont="1" applyFill="1" applyBorder="1" applyAlignment="1">
      <alignment vertical="center" shrinkToFit="1"/>
    </xf>
    <xf numFmtId="0" fontId="14" fillId="0" borderId="8" xfId="0" applyNumberFormat="1" applyFont="1" applyFill="1" applyBorder="1" applyAlignment="1">
      <alignment vertical="center" wrapText="1"/>
    </xf>
    <xf numFmtId="0" fontId="14" fillId="0" borderId="8" xfId="0" applyNumberFormat="1" applyFont="1" applyFill="1" applyBorder="1">
      <alignment vertical="center"/>
    </xf>
    <xf numFmtId="0" fontId="14" fillId="0" borderId="8" xfId="0" applyNumberFormat="1" applyFont="1" applyFill="1" applyBorder="1" applyAlignment="1">
      <alignment horizontal="center" vertical="center"/>
    </xf>
    <xf numFmtId="0" fontId="14" fillId="0" borderId="8" xfId="0" quotePrefix="1" applyNumberFormat="1" applyFont="1" applyFill="1" applyBorder="1">
      <alignment vertical="center"/>
    </xf>
    <xf numFmtId="0" fontId="14" fillId="0" borderId="9" xfId="0" applyNumberFormat="1" applyFont="1" applyFill="1" applyBorder="1" applyAlignment="1">
      <alignment vertical="center" shrinkToFit="1"/>
    </xf>
    <xf numFmtId="22" fontId="22" fillId="0" borderId="0" xfId="0" applyNumberFormat="1" applyFont="1">
      <alignment vertical="center"/>
    </xf>
    <xf numFmtId="49" fontId="14" fillId="4" borderId="8" xfId="0" applyNumberFormat="1" applyFont="1" applyFill="1" applyBorder="1" applyAlignment="1">
      <alignment vertical="center" wrapText="1"/>
    </xf>
    <xf numFmtId="49" fontId="14" fillId="4" borderId="8" xfId="0" applyNumberFormat="1" applyFont="1" applyFill="1" applyBorder="1">
      <alignment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8" xfId="0" quotePrefix="1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vertical="center" shrinkToFit="1"/>
    </xf>
    <xf numFmtId="0" fontId="14" fillId="0" borderId="34" xfId="0" applyFont="1" applyBorder="1" applyAlignment="1">
      <alignment horizontal="center" vertical="center"/>
    </xf>
    <xf numFmtId="49" fontId="14" fillId="0" borderId="34" xfId="0" applyNumberFormat="1" applyFont="1" applyBorder="1">
      <alignment vertical="center"/>
    </xf>
    <xf numFmtId="49" fontId="14" fillId="0" borderId="49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9" fontId="14" fillId="0" borderId="30" xfId="0" applyNumberFormat="1" applyFont="1" applyBorder="1">
      <alignment vertical="center"/>
    </xf>
    <xf numFmtId="49" fontId="14" fillId="0" borderId="32" xfId="0" applyNumberFormat="1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49" fontId="14" fillId="0" borderId="61" xfId="0" applyNumberFormat="1" applyFont="1" applyBorder="1">
      <alignment vertical="center"/>
    </xf>
    <xf numFmtId="49" fontId="14" fillId="0" borderId="6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30" xfId="0" applyNumberFormat="1" applyFont="1" applyBorder="1" applyAlignment="1">
      <alignment horizontal="center" vertical="center"/>
    </xf>
    <xf numFmtId="0" fontId="12" fillId="0" borderId="0" xfId="2" applyFont="1" applyBorder="1"/>
    <xf numFmtId="0" fontId="18" fillId="0" borderId="0" xfId="2" applyFont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49" fontId="14" fillId="0" borderId="17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49" fontId="14" fillId="0" borderId="19" xfId="0" applyNumberFormat="1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14" fontId="14" fillId="0" borderId="19" xfId="0" quotePrefix="1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6" xfId="0" applyNumberFormat="1" applyFont="1" applyFill="1" applyBorder="1" applyAlignment="1">
      <alignment horizontal="center" vertical="center" wrapText="1"/>
    </xf>
    <xf numFmtId="49" fontId="15" fillId="2" borderId="31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14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4" fillId="0" borderId="27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2" borderId="29" xfId="0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left" vertical="center"/>
    </xf>
    <xf numFmtId="49" fontId="14" fillId="0" borderId="25" xfId="0" applyNumberFormat="1" applyFont="1" applyFill="1" applyBorder="1" applyAlignment="1">
      <alignment horizontal="left" vertical="center"/>
    </xf>
    <xf numFmtId="49" fontId="14" fillId="0" borderId="54" xfId="0" applyNumberFormat="1" applyFont="1" applyBorder="1" applyAlignment="1">
      <alignment horizontal="left" vertical="center"/>
    </xf>
    <xf numFmtId="49" fontId="14" fillId="0" borderId="55" xfId="0" applyNumberFormat="1" applyFont="1" applyBorder="1" applyAlignment="1">
      <alignment horizontal="left" vertical="center"/>
    </xf>
    <xf numFmtId="49" fontId="14" fillId="0" borderId="61" xfId="0" applyNumberFormat="1" applyFont="1" applyBorder="1" applyAlignment="1">
      <alignment vertical="center"/>
    </xf>
    <xf numFmtId="0" fontId="11" fillId="0" borderId="61" xfId="0" applyFont="1" applyBorder="1" applyAlignment="1">
      <alignment vertical="center"/>
    </xf>
    <xf numFmtId="49" fontId="14" fillId="0" borderId="61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31" xfId="0" applyNumberFormat="1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49" fontId="14" fillId="0" borderId="31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/>
    </xf>
    <xf numFmtId="49" fontId="14" fillId="0" borderId="63" xfId="0" applyNumberFormat="1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49" fontId="14" fillId="0" borderId="65" xfId="0" applyNumberFormat="1" applyFont="1" applyBorder="1" applyAlignment="1">
      <alignment horizontal="center" vertical="center"/>
    </xf>
    <xf numFmtId="49" fontId="14" fillId="0" borderId="66" xfId="0" applyNumberFormat="1" applyFont="1" applyBorder="1" applyAlignment="1">
      <alignment horizontal="center" vertical="center"/>
    </xf>
    <xf numFmtId="49" fontId="14" fillId="0" borderId="3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49" fontId="14" fillId="0" borderId="3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49" fontId="14" fillId="0" borderId="11" xfId="0" applyNumberFormat="1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31" xfId="0" applyNumberFormat="1" applyFont="1" applyBorder="1" applyAlignment="1">
      <alignment horizontal="left" vertical="center"/>
    </xf>
    <xf numFmtId="49" fontId="14" fillId="0" borderId="29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49" fontId="14" fillId="0" borderId="52" xfId="0" applyNumberFormat="1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umberFormat="1" applyFont="1" applyBorder="1">
      <alignment vertical="center"/>
    </xf>
    <xf numFmtId="49" fontId="22" fillId="0" borderId="56" xfId="0" applyNumberFormat="1" applyFont="1" applyBorder="1">
      <alignment vertical="center"/>
    </xf>
    <xf numFmtId="0" fontId="1" fillId="0" borderId="9" xfId="1" applyFill="1" applyBorder="1">
      <alignment vertical="center"/>
    </xf>
  </cellXfs>
  <cellStyles count="482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3" xfId="6"/>
    <cellStyle name="標準 4" xfId="2"/>
    <cellStyle name="標準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hyperlink" Target="mailto:le.dang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workbookViewId="0">
      <selection activeCell="AT23" sqref="AT23"/>
    </sheetView>
  </sheetViews>
  <sheetFormatPr baseColWidth="10" defaultColWidth="8.83203125" defaultRowHeight="13" x14ac:dyDescent="0"/>
  <cols>
    <col min="1" max="52" width="2.5" style="2" customWidth="1"/>
    <col min="53" max="16384" width="8.8320312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4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168" t="s">
        <v>117</v>
      </c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4"/>
      <c r="AU16" s="4"/>
      <c r="AV16" s="4"/>
      <c r="AW16" s="4"/>
      <c r="AX16" s="4"/>
      <c r="AY16" s="4"/>
      <c r="AZ16" s="5"/>
    </row>
    <row r="17" spans="1:52" ht="21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169" t="s">
        <v>120</v>
      </c>
      <c r="AO27" s="169"/>
      <c r="AP27" s="169"/>
      <c r="AQ27" s="169"/>
      <c r="AR27" s="169"/>
      <c r="AS27" s="169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4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2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E4" sqref="E4"/>
    </sheetView>
  </sheetViews>
  <sheetFormatPr baseColWidth="10" defaultColWidth="9" defaultRowHeight="11" x14ac:dyDescent="0"/>
  <cols>
    <col min="1" max="1" width="3.1640625" style="89" customWidth="1"/>
    <col min="2" max="2" width="10.5" style="88" customWidth="1"/>
    <col min="3" max="3" width="9.1640625" style="88" bestFit="1" customWidth="1"/>
    <col min="4" max="4" width="14.83203125" style="88" customWidth="1"/>
    <col min="5" max="5" width="67.6640625" style="89" customWidth="1"/>
    <col min="6" max="6" width="21.33203125" style="89" customWidth="1"/>
    <col min="7" max="7" width="3.1640625" style="89" customWidth="1"/>
    <col min="8" max="14" width="10.5" style="89" customWidth="1"/>
    <col min="15" max="16384" width="9" style="89"/>
  </cols>
  <sheetData>
    <row r="1" spans="2:6" ht="12" thickBot="1"/>
    <row r="2" spans="2:6" ht="12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 t="s">
        <v>144</v>
      </c>
      <c r="C3" s="114" t="s">
        <v>105</v>
      </c>
      <c r="D3" s="94"/>
      <c r="E3" s="95" t="s">
        <v>103</v>
      </c>
      <c r="F3" s="96"/>
    </row>
    <row r="4" spans="2:6">
      <c r="B4" s="97"/>
      <c r="C4" s="115"/>
      <c r="D4" s="98"/>
      <c r="E4" s="99"/>
      <c r="F4" s="100"/>
    </row>
    <row r="5" spans="2:6">
      <c r="B5" s="97"/>
      <c r="C5" s="115"/>
      <c r="D5" s="98"/>
      <c r="E5" s="99"/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" thickBot="1">
      <c r="B34" s="102"/>
      <c r="C34" s="103"/>
      <c r="D34" s="103"/>
      <c r="E34" s="104"/>
      <c r="F34" s="105"/>
    </row>
  </sheetData>
  <phoneticPr fontId="2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8"/>
  <sheetViews>
    <sheetView topLeftCell="A3" zoomScale="125" zoomScaleNormal="125" zoomScalePageLayoutView="125" workbookViewId="0">
      <selection activeCell="C4" sqref="C4"/>
    </sheetView>
  </sheetViews>
  <sheetFormatPr baseColWidth="10" defaultColWidth="8.83203125" defaultRowHeight="11" x14ac:dyDescent="0"/>
  <cols>
    <col min="1" max="1" width="4.6640625" style="17" customWidth="1"/>
    <col min="2" max="3" width="30.6640625" style="13" customWidth="1"/>
    <col min="4" max="16384" width="8.83203125" style="13"/>
  </cols>
  <sheetData>
    <row r="1" spans="1:3" ht="12" thickBot="1">
      <c r="A1" s="170" t="s">
        <v>13</v>
      </c>
      <c r="B1" s="170"/>
      <c r="C1" s="170"/>
    </row>
    <row r="2" spans="1:3" ht="12" thickBot="1">
      <c r="A2" s="118" t="s">
        <v>0</v>
      </c>
      <c r="B2" s="119" t="s">
        <v>15</v>
      </c>
      <c r="C2" s="120" t="s">
        <v>14</v>
      </c>
    </row>
    <row r="3" spans="1:3">
      <c r="A3" s="121">
        <v>1</v>
      </c>
      <c r="B3" s="122" t="s">
        <v>121</v>
      </c>
      <c r="C3" s="130" t="s">
        <v>106</v>
      </c>
    </row>
    <row r="4" spans="1:3" ht="14">
      <c r="A4" s="59">
        <f>A3+1</f>
        <v>2</v>
      </c>
      <c r="B4" s="123" t="s">
        <v>138</v>
      </c>
      <c r="C4" s="233" t="s">
        <v>143</v>
      </c>
    </row>
    <row r="5" spans="1:3" ht="14">
      <c r="A5" s="59">
        <f t="shared" ref="A5:A28" si="0">A4+1</f>
        <v>3</v>
      </c>
      <c r="B5" s="123" t="s">
        <v>139</v>
      </c>
      <c r="C5" s="233" t="s">
        <v>142</v>
      </c>
    </row>
    <row r="6" spans="1:3" ht="14">
      <c r="A6" s="59">
        <f t="shared" si="0"/>
        <v>4</v>
      </c>
      <c r="B6" s="123" t="s">
        <v>140</v>
      </c>
      <c r="C6" s="233" t="s">
        <v>141</v>
      </c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" thickBot="1">
      <c r="A28" s="70">
        <f t="shared" si="0"/>
        <v>26</v>
      </c>
      <c r="B28" s="125"/>
      <c r="C28" s="126"/>
    </row>
  </sheetData>
  <mergeCells count="1">
    <mergeCell ref="A1:C1"/>
  </mergeCells>
  <phoneticPr fontId="2"/>
  <hyperlinks>
    <hyperlink ref="C3" location="user!A1" display="user"/>
    <hyperlink ref="C4" location="post!A1" display="post"/>
    <hyperlink ref="C5" location="comment!A1" display="comment"/>
    <hyperlink ref="C6" location="token!A1" display="token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9"/>
  <sheetViews>
    <sheetView topLeftCell="A9" zoomScale="125" zoomScaleNormal="125" zoomScalePageLayoutView="125" workbookViewId="0"/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10" width="8.83203125" style="13"/>
    <col min="11" max="11" width="27.33203125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7" ht="12" thickBot="1">
      <c r="A1" s="1" t="s">
        <v>16</v>
      </c>
    </row>
    <row r="2" spans="1:17" ht="13">
      <c r="B2" s="39" t="s">
        <v>17</v>
      </c>
      <c r="C2" s="171" t="s">
        <v>118</v>
      </c>
      <c r="D2" s="172"/>
      <c r="E2" s="41" t="s">
        <v>11</v>
      </c>
      <c r="F2" s="171" t="s">
        <v>122</v>
      </c>
      <c r="G2" s="175"/>
    </row>
    <row r="3" spans="1:17" ht="13">
      <c r="B3" s="40" t="s">
        <v>19</v>
      </c>
      <c r="C3" s="173"/>
      <c r="D3" s="174"/>
      <c r="E3" s="42" t="s">
        <v>21</v>
      </c>
      <c r="F3" s="176" t="s">
        <v>120</v>
      </c>
      <c r="G3" s="177"/>
    </row>
    <row r="4" spans="1:17" ht="13">
      <c r="B4" s="40" t="s">
        <v>24</v>
      </c>
      <c r="C4" s="173" t="s">
        <v>119</v>
      </c>
      <c r="D4" s="174"/>
      <c r="E4" s="42" t="s">
        <v>25</v>
      </c>
      <c r="F4" s="173"/>
      <c r="G4" s="177"/>
    </row>
    <row r="5" spans="1:17" ht="13">
      <c r="B5" s="40" t="s">
        <v>15</v>
      </c>
      <c r="C5" s="173" t="s">
        <v>121</v>
      </c>
      <c r="D5" s="174"/>
      <c r="E5" s="42"/>
      <c r="F5" s="173"/>
      <c r="G5" s="177"/>
    </row>
    <row r="6" spans="1:17" ht="13">
      <c r="B6" s="40" t="s">
        <v>14</v>
      </c>
      <c r="C6" s="173" t="s">
        <v>106</v>
      </c>
      <c r="D6" s="174"/>
      <c r="E6" s="43"/>
      <c r="F6" s="173"/>
      <c r="G6" s="177"/>
    </row>
    <row r="7" spans="1:17" ht="13">
      <c r="B7" s="182" t="s">
        <v>31</v>
      </c>
      <c r="C7" s="183"/>
      <c r="D7" s="183"/>
      <c r="E7" s="183"/>
      <c r="F7" s="183"/>
      <c r="G7" s="184"/>
    </row>
    <row r="8" spans="1:17">
      <c r="B8" s="185"/>
      <c r="C8" s="186"/>
      <c r="D8" s="186"/>
      <c r="E8" s="186"/>
      <c r="F8" s="186"/>
      <c r="G8" s="187"/>
    </row>
    <row r="9" spans="1:17">
      <c r="B9" s="188"/>
      <c r="C9" s="186"/>
      <c r="D9" s="186"/>
      <c r="E9" s="186"/>
      <c r="F9" s="186"/>
      <c r="G9" s="187"/>
    </row>
    <row r="10" spans="1:17" ht="12" thickBot="1">
      <c r="B10" s="189"/>
      <c r="C10" s="190"/>
      <c r="D10" s="190"/>
      <c r="E10" s="190"/>
      <c r="F10" s="190"/>
      <c r="G10" s="191"/>
    </row>
    <row r="12" spans="1:17" ht="12" thickBot="1">
      <c r="A12" s="1" t="s">
        <v>26</v>
      </c>
      <c r="I12" s="13" t="s">
        <v>110</v>
      </c>
    </row>
    <row r="13" spans="1:1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108</v>
      </c>
      <c r="K13" s="128" t="s">
        <v>114</v>
      </c>
      <c r="L13" s="128" t="s">
        <v>128</v>
      </c>
      <c r="M13" s="128" t="s">
        <v>130</v>
      </c>
      <c r="N13" s="128" t="s">
        <v>133</v>
      </c>
      <c r="O13" s="128" t="s">
        <v>100</v>
      </c>
      <c r="P13" s="128" t="s">
        <v>101</v>
      </c>
      <c r="Q13" s="128" t="s">
        <v>6</v>
      </c>
    </row>
    <row r="14" spans="1:17" ht="14">
      <c r="A14" s="69">
        <v>1</v>
      </c>
      <c r="B14" s="63" t="s">
        <v>123</v>
      </c>
      <c r="C14" s="64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146</v>
      </c>
      <c r="K14" s="13" t="s">
        <v>111</v>
      </c>
      <c r="L14" s="13" t="s">
        <v>150</v>
      </c>
      <c r="M14" s="13" t="s">
        <v>151</v>
      </c>
      <c r="N14" s="136" t="s">
        <v>148</v>
      </c>
      <c r="O14" s="127" t="s">
        <v>155</v>
      </c>
      <c r="P14" s="147" t="s">
        <v>155</v>
      </c>
      <c r="Q14" s="13">
        <v>1</v>
      </c>
    </row>
    <row r="15" spans="1:17" ht="14">
      <c r="A15" s="59">
        <f>A14+1</f>
        <v>2</v>
      </c>
      <c r="B15" s="63" t="s">
        <v>107</v>
      </c>
      <c r="C15" s="65" t="s">
        <v>108</v>
      </c>
      <c r="D15" s="65" t="s">
        <v>55</v>
      </c>
      <c r="E15" s="66" t="s">
        <v>3</v>
      </c>
      <c r="F15" s="67"/>
      <c r="G15" s="107" t="s">
        <v>109</v>
      </c>
      <c r="H15" s="87"/>
      <c r="I15" s="13">
        <v>2</v>
      </c>
      <c r="J15" s="13" t="s">
        <v>149</v>
      </c>
      <c r="K15" s="13" t="s">
        <v>112</v>
      </c>
      <c r="L15" s="13" t="s">
        <v>153</v>
      </c>
      <c r="M15" s="13" t="s">
        <v>152</v>
      </c>
      <c r="N15" s="136" t="s">
        <v>154</v>
      </c>
      <c r="O15" s="127" t="s">
        <v>155</v>
      </c>
      <c r="P15" s="147" t="s">
        <v>155</v>
      </c>
      <c r="Q15" s="13">
        <v>1</v>
      </c>
    </row>
    <row r="16" spans="1:17">
      <c r="A16" s="59">
        <f t="shared" ref="A16:A21" si="0">A15+1</f>
        <v>3</v>
      </c>
      <c r="B16" s="63" t="s">
        <v>124</v>
      </c>
      <c r="C16" s="65" t="s">
        <v>114</v>
      </c>
      <c r="D16" s="65" t="s">
        <v>125</v>
      </c>
      <c r="E16" s="66" t="s">
        <v>3</v>
      </c>
      <c r="F16" s="67"/>
      <c r="G16" s="117" t="s">
        <v>126</v>
      </c>
      <c r="H16" s="87"/>
    </row>
    <row r="17" spans="1:7">
      <c r="A17" s="59">
        <f t="shared" si="0"/>
        <v>4</v>
      </c>
      <c r="B17" s="63" t="s">
        <v>127</v>
      </c>
      <c r="C17" s="65" t="s">
        <v>128</v>
      </c>
      <c r="D17" s="65" t="s">
        <v>131</v>
      </c>
      <c r="E17" s="66" t="s">
        <v>3</v>
      </c>
      <c r="F17" s="67"/>
      <c r="G17" s="117"/>
    </row>
    <row r="18" spans="1:7">
      <c r="A18" s="59">
        <f t="shared" si="0"/>
        <v>5</v>
      </c>
      <c r="B18" s="63" t="s">
        <v>129</v>
      </c>
      <c r="C18" s="65" t="s">
        <v>130</v>
      </c>
      <c r="D18" s="65" t="s">
        <v>131</v>
      </c>
      <c r="E18" s="66" t="s">
        <v>3</v>
      </c>
      <c r="F18" s="67"/>
      <c r="G18" s="106"/>
    </row>
    <row r="19" spans="1:7">
      <c r="A19" s="59">
        <f t="shared" si="0"/>
        <v>6</v>
      </c>
      <c r="B19" s="63" t="s">
        <v>132</v>
      </c>
      <c r="C19" s="65" t="s">
        <v>133</v>
      </c>
      <c r="D19" s="129" t="s">
        <v>134</v>
      </c>
      <c r="E19" s="66" t="s">
        <v>0</v>
      </c>
      <c r="F19" s="67"/>
      <c r="G19" s="106" t="s">
        <v>145</v>
      </c>
    </row>
    <row r="20" spans="1:7">
      <c r="A20" s="59">
        <f t="shared" si="0"/>
        <v>7</v>
      </c>
      <c r="B20" s="63" t="s">
        <v>41</v>
      </c>
      <c r="C20" s="65" t="s">
        <v>137</v>
      </c>
      <c r="D20" s="65" t="s">
        <v>147</v>
      </c>
      <c r="E20" s="66" t="s">
        <v>3</v>
      </c>
      <c r="F20" s="67"/>
      <c r="G20" s="106" t="s">
        <v>102</v>
      </c>
    </row>
    <row r="21" spans="1:7">
      <c r="A21" s="59">
        <f t="shared" si="0"/>
        <v>8</v>
      </c>
      <c r="B21" s="63" t="s">
        <v>135</v>
      </c>
      <c r="C21" s="65" t="s">
        <v>136</v>
      </c>
      <c r="D21" s="65" t="s">
        <v>147</v>
      </c>
      <c r="E21" s="66" t="s">
        <v>3</v>
      </c>
      <c r="F21" s="67"/>
      <c r="G21" s="106"/>
    </row>
    <row r="22" spans="1:7">
      <c r="A22" s="59">
        <f>A21+1</f>
        <v>9</v>
      </c>
      <c r="B22" s="137" t="s">
        <v>40</v>
      </c>
      <c r="C22" s="138" t="s">
        <v>6</v>
      </c>
      <c r="D22" s="138" t="s">
        <v>116</v>
      </c>
      <c r="E22" s="139" t="s">
        <v>3</v>
      </c>
      <c r="F22" s="140" t="s">
        <v>99</v>
      </c>
      <c r="G22" s="141" t="s">
        <v>115</v>
      </c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8" t="s">
        <v>44</v>
      </c>
      <c r="D27" s="179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2" t="s">
        <v>113</v>
      </c>
      <c r="D28" s="193"/>
      <c r="E28" s="46" t="s">
        <v>3</v>
      </c>
      <c r="F28" s="46" t="s">
        <v>3</v>
      </c>
      <c r="G28" s="20" t="s">
        <v>50</v>
      </c>
    </row>
    <row r="29" spans="1:7" ht="13" customHeight="1">
      <c r="A29" s="57">
        <v>2</v>
      </c>
      <c r="B29" s="51"/>
      <c r="C29" s="197"/>
      <c r="D29" s="198"/>
      <c r="E29" s="52"/>
      <c r="F29" s="52"/>
      <c r="G29" s="53"/>
    </row>
    <row r="30" spans="1:7" ht="13" customHeight="1" thickBot="1">
      <c r="A30" s="56">
        <v>3</v>
      </c>
      <c r="B30" s="54"/>
      <c r="C30" s="195"/>
      <c r="D30" s="196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0" t="s">
        <v>44</v>
      </c>
      <c r="D33" s="181"/>
      <c r="E33" s="180" t="s">
        <v>36</v>
      </c>
      <c r="F33" s="194"/>
      <c r="G33" s="38" t="s">
        <v>38</v>
      </c>
    </row>
    <row r="34" spans="1:7" ht="13">
      <c r="A34" s="159">
        <v>1</v>
      </c>
      <c r="B34" s="160" t="s">
        <v>170</v>
      </c>
      <c r="C34" s="199" t="s">
        <v>113</v>
      </c>
      <c r="D34" s="200"/>
      <c r="E34" s="201" t="s">
        <v>142</v>
      </c>
      <c r="F34" s="201"/>
      <c r="G34" s="161" t="s">
        <v>159</v>
      </c>
    </row>
    <row r="35" spans="1:7" ht="13">
      <c r="A35" s="15">
        <v>2</v>
      </c>
      <c r="B35" s="22" t="s">
        <v>163</v>
      </c>
      <c r="C35" s="202" t="s">
        <v>113</v>
      </c>
      <c r="D35" s="203"/>
      <c r="E35" s="204" t="s">
        <v>143</v>
      </c>
      <c r="F35" s="204"/>
      <c r="G35" s="163" t="s">
        <v>159</v>
      </c>
    </row>
    <row r="36" spans="1:7" ht="15" customHeight="1" thickBot="1">
      <c r="A36" s="164">
        <v>3</v>
      </c>
      <c r="B36" s="26" t="s">
        <v>179</v>
      </c>
      <c r="C36" s="207" t="s">
        <v>113</v>
      </c>
      <c r="D36" s="208"/>
      <c r="E36" s="205" t="s">
        <v>141</v>
      </c>
      <c r="F36" s="206"/>
      <c r="G36" s="162" t="s">
        <v>159</v>
      </c>
    </row>
    <row r="38" spans="1:7" ht="12" thickBot="1">
      <c r="A38" s="1" t="s">
        <v>35</v>
      </c>
    </row>
    <row r="39" spans="1:7" ht="14" thickBot="1">
      <c r="A39" s="36" t="s">
        <v>0</v>
      </c>
      <c r="B39" s="37" t="s">
        <v>46</v>
      </c>
      <c r="C39" s="180" t="s">
        <v>44</v>
      </c>
      <c r="D39" s="181"/>
      <c r="E39" s="180" t="s">
        <v>37</v>
      </c>
      <c r="F39" s="194"/>
      <c r="G39" s="38" t="s">
        <v>39</v>
      </c>
    </row>
  </sheetData>
  <mergeCells count="26">
    <mergeCell ref="C39:D39"/>
    <mergeCell ref="E39:F39"/>
    <mergeCell ref="C30:D30"/>
    <mergeCell ref="C29:D29"/>
    <mergeCell ref="E33:F33"/>
    <mergeCell ref="C34:D34"/>
    <mergeCell ref="E34:F34"/>
    <mergeCell ref="C35:D35"/>
    <mergeCell ref="E35:F35"/>
    <mergeCell ref="E36:F36"/>
    <mergeCell ref="C36:D36"/>
    <mergeCell ref="C27:D27"/>
    <mergeCell ref="C33:D33"/>
    <mergeCell ref="B7:G7"/>
    <mergeCell ref="B8:G10"/>
    <mergeCell ref="C28:D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hyperlinks>
    <hyperlink ref="N14" r:id="rId1"/>
    <hyperlink ref="N15" r:id="rId2"/>
  </hyperlink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1"/>
  <sheetViews>
    <sheetView zoomScale="125" zoomScaleNormal="125" zoomScalePageLayoutView="125" workbookViewId="0"/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8.83203125" style="13"/>
    <col min="10" max="10" width="17.83203125" style="13" customWidth="1"/>
    <col min="11" max="11" width="29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6" ht="12" thickBot="1">
      <c r="A1" s="1" t="s">
        <v>16</v>
      </c>
    </row>
    <row r="2" spans="1:16" ht="13">
      <c r="B2" s="39" t="s">
        <v>17</v>
      </c>
      <c r="C2" s="171" t="s">
        <v>118</v>
      </c>
      <c r="D2" s="172"/>
      <c r="E2" s="41" t="s">
        <v>11</v>
      </c>
      <c r="F2" s="171" t="s">
        <v>122</v>
      </c>
      <c r="G2" s="175"/>
    </row>
    <row r="3" spans="1:16" ht="13">
      <c r="B3" s="40" t="s">
        <v>19</v>
      </c>
      <c r="C3" s="173"/>
      <c r="D3" s="174"/>
      <c r="E3" s="42" t="s">
        <v>21</v>
      </c>
      <c r="F3" s="176" t="s">
        <v>120</v>
      </c>
      <c r="G3" s="177"/>
    </row>
    <row r="4" spans="1:16" ht="13">
      <c r="B4" s="40" t="s">
        <v>24</v>
      </c>
      <c r="C4" s="173" t="s">
        <v>119</v>
      </c>
      <c r="D4" s="174"/>
      <c r="E4" s="42" t="s">
        <v>25</v>
      </c>
      <c r="F4" s="173"/>
      <c r="G4" s="177"/>
    </row>
    <row r="5" spans="1:16" ht="13">
      <c r="B5" s="40" t="s">
        <v>15</v>
      </c>
      <c r="C5" s="173" t="s">
        <v>138</v>
      </c>
      <c r="D5" s="174"/>
      <c r="E5" s="42"/>
      <c r="F5" s="173"/>
      <c r="G5" s="177"/>
    </row>
    <row r="6" spans="1:16" ht="13">
      <c r="B6" s="40" t="s">
        <v>14</v>
      </c>
      <c r="C6" s="173" t="s">
        <v>143</v>
      </c>
      <c r="D6" s="174"/>
      <c r="E6" s="43"/>
      <c r="F6" s="173"/>
      <c r="G6" s="177"/>
    </row>
    <row r="7" spans="1:16" ht="13">
      <c r="B7" s="182" t="s">
        <v>31</v>
      </c>
      <c r="C7" s="183"/>
      <c r="D7" s="183"/>
      <c r="E7" s="183"/>
      <c r="F7" s="183"/>
      <c r="G7" s="184"/>
    </row>
    <row r="8" spans="1:16">
      <c r="B8" s="185"/>
      <c r="C8" s="186"/>
      <c r="D8" s="186"/>
      <c r="E8" s="186"/>
      <c r="F8" s="186"/>
      <c r="G8" s="187"/>
    </row>
    <row r="9" spans="1:16">
      <c r="B9" s="188"/>
      <c r="C9" s="186"/>
      <c r="D9" s="186"/>
      <c r="E9" s="186"/>
      <c r="F9" s="186"/>
      <c r="G9" s="187"/>
    </row>
    <row r="10" spans="1:16" ht="12" thickBot="1">
      <c r="B10" s="189"/>
      <c r="C10" s="190"/>
      <c r="D10" s="190"/>
      <c r="E10" s="190"/>
      <c r="F10" s="190"/>
      <c r="G10" s="191"/>
    </row>
    <row r="12" spans="1:16" ht="12" thickBot="1">
      <c r="A12" s="1" t="s">
        <v>26</v>
      </c>
      <c r="I12" s="13" t="s">
        <v>110</v>
      </c>
    </row>
    <row r="13" spans="1:16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171</v>
      </c>
      <c r="K13" s="128" t="s">
        <v>167</v>
      </c>
      <c r="L13" s="128"/>
      <c r="M13" s="128" t="s">
        <v>100</v>
      </c>
      <c r="N13" s="128" t="s">
        <v>101</v>
      </c>
      <c r="O13" s="128" t="s">
        <v>6</v>
      </c>
      <c r="P13" s="128" t="s">
        <v>160</v>
      </c>
    </row>
    <row r="14" spans="1:16">
      <c r="A14" s="69">
        <v>1</v>
      </c>
      <c r="B14" s="63" t="s">
        <v>156</v>
      </c>
      <c r="C14" s="64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172</v>
      </c>
      <c r="K14" s="220" t="s">
        <v>173</v>
      </c>
      <c r="L14" s="220"/>
      <c r="M14" s="127" t="s">
        <v>155</v>
      </c>
      <c r="N14" s="147" t="s">
        <v>155</v>
      </c>
      <c r="O14" s="13">
        <v>1</v>
      </c>
      <c r="P14" s="13">
        <v>1</v>
      </c>
    </row>
    <row r="15" spans="1:16">
      <c r="A15" s="59">
        <f>A14+1</f>
        <v>2</v>
      </c>
      <c r="B15" s="63" t="s">
        <v>157</v>
      </c>
      <c r="C15" s="65" t="s">
        <v>171</v>
      </c>
      <c r="D15" s="65" t="s">
        <v>162</v>
      </c>
      <c r="E15" s="66" t="s">
        <v>3</v>
      </c>
      <c r="F15" s="67"/>
      <c r="G15" s="107" t="s">
        <v>109</v>
      </c>
      <c r="H15" s="87"/>
      <c r="I15" s="13">
        <v>2</v>
      </c>
      <c r="J15" s="13" t="s">
        <v>174</v>
      </c>
      <c r="K15" s="13" t="s">
        <v>175</v>
      </c>
      <c r="M15" s="127" t="s">
        <v>155</v>
      </c>
      <c r="N15" s="147" t="s">
        <v>155</v>
      </c>
      <c r="O15" s="13">
        <v>1</v>
      </c>
      <c r="P15" s="13">
        <v>2</v>
      </c>
    </row>
    <row r="16" spans="1:16">
      <c r="A16" s="59">
        <f>A15+1</f>
        <v>3</v>
      </c>
      <c r="B16" s="63" t="s">
        <v>12</v>
      </c>
      <c r="C16" s="65" t="s">
        <v>167</v>
      </c>
      <c r="D16" s="65" t="s">
        <v>161</v>
      </c>
      <c r="E16" s="66" t="s">
        <v>3</v>
      </c>
      <c r="F16" s="67"/>
      <c r="G16" s="117" t="s">
        <v>126</v>
      </c>
      <c r="H16" s="87"/>
    </row>
    <row r="17" spans="1:7">
      <c r="A17" s="59">
        <f t="shared" ref="A17:A21" si="0">A16+1</f>
        <v>4</v>
      </c>
      <c r="B17" s="63" t="s">
        <v>41</v>
      </c>
      <c r="C17" s="65" t="s">
        <v>137</v>
      </c>
      <c r="D17" s="65" t="s">
        <v>147</v>
      </c>
      <c r="E17" s="66" t="s">
        <v>3</v>
      </c>
      <c r="F17" s="67"/>
      <c r="G17" s="106" t="s">
        <v>102</v>
      </c>
    </row>
    <row r="18" spans="1:7">
      <c r="A18" s="59">
        <f t="shared" si="0"/>
        <v>5</v>
      </c>
      <c r="B18" s="63" t="s">
        <v>135</v>
      </c>
      <c r="C18" s="65" t="s">
        <v>136</v>
      </c>
      <c r="D18" s="65" t="s">
        <v>147</v>
      </c>
      <c r="E18" s="66" t="s">
        <v>3</v>
      </c>
      <c r="F18" s="67"/>
      <c r="G18" s="106"/>
    </row>
    <row r="19" spans="1:7">
      <c r="A19" s="59">
        <f t="shared" si="0"/>
        <v>6</v>
      </c>
      <c r="B19" s="148" t="s">
        <v>40</v>
      </c>
      <c r="C19" s="149" t="s">
        <v>6</v>
      </c>
      <c r="D19" s="149" t="s">
        <v>116</v>
      </c>
      <c r="E19" s="150" t="s">
        <v>3</v>
      </c>
      <c r="F19" s="151" t="s">
        <v>99</v>
      </c>
      <c r="G19" s="152" t="s">
        <v>115</v>
      </c>
    </row>
    <row r="20" spans="1:7">
      <c r="A20" s="59">
        <f t="shared" si="0"/>
        <v>7</v>
      </c>
      <c r="B20" s="22" t="s">
        <v>158</v>
      </c>
      <c r="C20" s="22" t="s">
        <v>160</v>
      </c>
      <c r="D20" s="22" t="s">
        <v>53</v>
      </c>
      <c r="E20" s="44" t="s">
        <v>3</v>
      </c>
      <c r="F20" s="22"/>
      <c r="G20" s="24"/>
    </row>
    <row r="21" spans="1:7">
      <c r="A21" s="59">
        <f t="shared" si="0"/>
        <v>8</v>
      </c>
      <c r="B21" s="22"/>
      <c r="C21" s="22"/>
      <c r="D21" s="22"/>
      <c r="E21" s="22"/>
      <c r="F21" s="22"/>
      <c r="G21" s="24"/>
    </row>
    <row r="22" spans="1:7">
      <c r="A22" s="59">
        <f>A21+1</f>
        <v>9</v>
      </c>
      <c r="B22" s="22"/>
      <c r="C22" s="22"/>
      <c r="D22" s="22"/>
      <c r="E22" s="22"/>
      <c r="F22" s="22"/>
      <c r="G22" s="24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8" t="s">
        <v>44</v>
      </c>
      <c r="D27" s="179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2" t="s">
        <v>113</v>
      </c>
      <c r="D28" s="193"/>
      <c r="E28" s="46" t="s">
        <v>3</v>
      </c>
      <c r="F28" s="46" t="s">
        <v>3</v>
      </c>
      <c r="G28" s="20"/>
    </row>
    <row r="29" spans="1:7" ht="13" customHeight="1">
      <c r="A29" s="57">
        <v>2</v>
      </c>
      <c r="B29" s="51"/>
      <c r="C29" s="197"/>
      <c r="D29" s="198"/>
      <c r="E29" s="52"/>
      <c r="F29" s="52"/>
      <c r="G29" s="53"/>
    </row>
    <row r="30" spans="1:7" ht="13" customHeight="1" thickBot="1">
      <c r="A30" s="56">
        <v>3</v>
      </c>
      <c r="B30" s="54"/>
      <c r="C30" s="195"/>
      <c r="D30" s="196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0" t="s">
        <v>44</v>
      </c>
      <c r="D33" s="181"/>
      <c r="E33" s="180" t="s">
        <v>36</v>
      </c>
      <c r="F33" s="194"/>
      <c r="G33" s="38" t="s">
        <v>38</v>
      </c>
    </row>
    <row r="34" spans="1:7" ht="14" thickBot="1">
      <c r="A34" s="57">
        <v>1</v>
      </c>
      <c r="B34" s="51" t="s">
        <v>164</v>
      </c>
      <c r="C34" s="213" t="s">
        <v>113</v>
      </c>
      <c r="D34" s="214"/>
      <c r="E34" s="215" t="s">
        <v>142</v>
      </c>
      <c r="F34" s="216"/>
      <c r="G34" s="155" t="s">
        <v>165</v>
      </c>
    </row>
    <row r="35" spans="1:7" ht="13">
      <c r="A35" s="153"/>
      <c r="B35" s="154"/>
      <c r="C35" s="217"/>
      <c r="D35" s="218"/>
      <c r="E35" s="219"/>
      <c r="F35" s="219"/>
      <c r="G35" s="154"/>
    </row>
    <row r="37" spans="1:7" ht="12" thickBot="1">
      <c r="A37" s="1" t="s">
        <v>35</v>
      </c>
    </row>
    <row r="38" spans="1:7" ht="14" customHeight="1" thickBot="1">
      <c r="A38" s="36" t="s">
        <v>0</v>
      </c>
      <c r="B38" s="37" t="s">
        <v>46</v>
      </c>
      <c r="C38" s="180" t="s">
        <v>44</v>
      </c>
      <c r="D38" s="181"/>
      <c r="E38" s="180" t="s">
        <v>37</v>
      </c>
      <c r="F38" s="181"/>
      <c r="G38" s="38" t="s">
        <v>39</v>
      </c>
    </row>
    <row r="39" spans="1:7" ht="14" thickBot="1">
      <c r="A39" s="156">
        <v>1</v>
      </c>
      <c r="B39" s="157" t="s">
        <v>163</v>
      </c>
      <c r="C39" s="209" t="s">
        <v>160</v>
      </c>
      <c r="D39" s="210"/>
      <c r="E39" s="211" t="s">
        <v>106</v>
      </c>
      <c r="F39" s="212"/>
      <c r="G39" s="158" t="s">
        <v>113</v>
      </c>
    </row>
    <row r="40" spans="1:7">
      <c r="B40" s="13"/>
      <c r="C40" s="13"/>
      <c r="D40" s="13"/>
      <c r="E40" s="13"/>
      <c r="F40" s="13"/>
      <c r="G40" s="13"/>
    </row>
    <row r="41" spans="1:7">
      <c r="B41" s="13"/>
      <c r="C41" s="13"/>
      <c r="D41" s="13"/>
      <c r="E41" s="13"/>
      <c r="F41" s="13"/>
      <c r="G41" s="13"/>
    </row>
  </sheetData>
  <mergeCells count="27">
    <mergeCell ref="C2:D2"/>
    <mergeCell ref="F2:G2"/>
    <mergeCell ref="C3:D3"/>
    <mergeCell ref="F3:G3"/>
    <mergeCell ref="C4:D4"/>
    <mergeCell ref="F4:G4"/>
    <mergeCell ref="C33:D33"/>
    <mergeCell ref="E33:F33"/>
    <mergeCell ref="C5:D5"/>
    <mergeCell ref="F5:G5"/>
    <mergeCell ref="C6:D6"/>
    <mergeCell ref="F6:G6"/>
    <mergeCell ref="B7:G7"/>
    <mergeCell ref="B8:G10"/>
    <mergeCell ref="K14:L14"/>
    <mergeCell ref="C27:D27"/>
    <mergeCell ref="C28:D28"/>
    <mergeCell ref="C29:D29"/>
    <mergeCell ref="C30:D30"/>
    <mergeCell ref="C39:D39"/>
    <mergeCell ref="E39:F39"/>
    <mergeCell ref="C34:D34"/>
    <mergeCell ref="E34:F34"/>
    <mergeCell ref="C35:D35"/>
    <mergeCell ref="E35:F35"/>
    <mergeCell ref="C38:D38"/>
    <mergeCell ref="E38:F38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8"/>
  <sheetViews>
    <sheetView topLeftCell="A3" zoomScale="125" zoomScaleNormal="125" zoomScalePageLayoutView="125" workbookViewId="0">
      <selection activeCell="J17" sqref="J17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8.83203125" style="13"/>
    <col min="10" max="10" width="27.83203125" style="13" customWidth="1"/>
    <col min="11" max="11" width="17.6640625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15" ht="12" thickBot="1">
      <c r="A1" s="1" t="s">
        <v>16</v>
      </c>
    </row>
    <row r="2" spans="1:15" ht="13">
      <c r="B2" s="39" t="s">
        <v>17</v>
      </c>
      <c r="C2" s="171" t="s">
        <v>118</v>
      </c>
      <c r="D2" s="172"/>
      <c r="E2" s="41" t="s">
        <v>11</v>
      </c>
      <c r="F2" s="171" t="s">
        <v>122</v>
      </c>
      <c r="G2" s="175"/>
    </row>
    <row r="3" spans="1:15" ht="13">
      <c r="B3" s="40" t="s">
        <v>19</v>
      </c>
      <c r="C3" s="173"/>
      <c r="D3" s="174"/>
      <c r="E3" s="42" t="s">
        <v>21</v>
      </c>
      <c r="F3" s="176" t="s">
        <v>120</v>
      </c>
      <c r="G3" s="177"/>
    </row>
    <row r="4" spans="1:15" ht="13">
      <c r="B4" s="40" t="s">
        <v>24</v>
      </c>
      <c r="C4" s="173" t="s">
        <v>119</v>
      </c>
      <c r="D4" s="174"/>
      <c r="E4" s="42" t="s">
        <v>25</v>
      </c>
      <c r="F4" s="173"/>
      <c r="G4" s="177"/>
    </row>
    <row r="5" spans="1:15" ht="13">
      <c r="B5" s="40" t="s">
        <v>15</v>
      </c>
      <c r="C5" s="173" t="s">
        <v>139</v>
      </c>
      <c r="D5" s="174"/>
      <c r="E5" s="42"/>
      <c r="F5" s="173"/>
      <c r="G5" s="177"/>
    </row>
    <row r="6" spans="1:15" ht="13">
      <c r="B6" s="40" t="s">
        <v>14</v>
      </c>
      <c r="C6" s="173" t="s">
        <v>142</v>
      </c>
      <c r="D6" s="174"/>
      <c r="E6" s="43"/>
      <c r="F6" s="173"/>
      <c r="G6" s="177"/>
    </row>
    <row r="7" spans="1:15" ht="13">
      <c r="B7" s="182" t="s">
        <v>31</v>
      </c>
      <c r="C7" s="183"/>
      <c r="D7" s="183"/>
      <c r="E7" s="183"/>
      <c r="F7" s="183"/>
      <c r="G7" s="184"/>
    </row>
    <row r="8" spans="1:15">
      <c r="B8" s="185"/>
      <c r="C8" s="186"/>
      <c r="D8" s="186"/>
      <c r="E8" s="186"/>
      <c r="F8" s="186"/>
      <c r="G8" s="187"/>
    </row>
    <row r="9" spans="1:15">
      <c r="B9" s="188"/>
      <c r="C9" s="186"/>
      <c r="D9" s="186"/>
      <c r="E9" s="186"/>
      <c r="F9" s="186"/>
      <c r="G9" s="187"/>
    </row>
    <row r="10" spans="1:15" ht="12" thickBot="1">
      <c r="B10" s="189"/>
      <c r="C10" s="190"/>
      <c r="D10" s="190"/>
      <c r="E10" s="190"/>
      <c r="F10" s="190"/>
      <c r="G10" s="191"/>
    </row>
    <row r="12" spans="1:15" ht="12" thickBot="1">
      <c r="A12" s="1" t="s">
        <v>26</v>
      </c>
      <c r="I12" s="13" t="s">
        <v>110</v>
      </c>
    </row>
    <row r="13" spans="1:15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167</v>
      </c>
      <c r="K13" s="128" t="s">
        <v>100</v>
      </c>
      <c r="L13" s="128" t="s">
        <v>101</v>
      </c>
      <c r="M13" s="128" t="s">
        <v>6</v>
      </c>
      <c r="N13" s="128" t="s">
        <v>165</v>
      </c>
      <c r="O13" s="128" t="s">
        <v>159</v>
      </c>
    </row>
    <row r="14" spans="1:15">
      <c r="A14" s="69">
        <v>1</v>
      </c>
      <c r="B14" s="63" t="s">
        <v>166</v>
      </c>
      <c r="C14" s="64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177</v>
      </c>
      <c r="K14" s="127">
        <v>41922.465277777781</v>
      </c>
      <c r="L14" s="127">
        <v>41922.465277777781</v>
      </c>
      <c r="M14" s="13">
        <v>1</v>
      </c>
      <c r="N14" s="13">
        <v>1</v>
      </c>
      <c r="O14" s="13">
        <v>2</v>
      </c>
    </row>
    <row r="15" spans="1:15">
      <c r="A15" s="59">
        <f>A14+1</f>
        <v>2</v>
      </c>
      <c r="B15" s="63" t="s">
        <v>12</v>
      </c>
      <c r="C15" s="65" t="s">
        <v>167</v>
      </c>
      <c r="D15" s="65" t="s">
        <v>168</v>
      </c>
      <c r="E15" s="66" t="s">
        <v>3</v>
      </c>
      <c r="F15" s="67"/>
      <c r="G15" s="107" t="s">
        <v>109</v>
      </c>
      <c r="H15" s="87"/>
      <c r="I15" s="13">
        <v>2</v>
      </c>
      <c r="J15" s="13" t="s">
        <v>176</v>
      </c>
      <c r="K15" s="127">
        <v>41922.46875</v>
      </c>
      <c r="L15" s="127">
        <v>41922.46875</v>
      </c>
      <c r="M15" s="13">
        <v>1</v>
      </c>
      <c r="N15" s="13">
        <v>3</v>
      </c>
      <c r="O15" s="13">
        <v>1</v>
      </c>
    </row>
    <row r="16" spans="1:15">
      <c r="A16" s="59">
        <f t="shared" ref="A16:A21" si="0">A15+1</f>
        <v>3</v>
      </c>
      <c r="B16" s="63" t="s">
        <v>41</v>
      </c>
      <c r="C16" s="65" t="s">
        <v>137</v>
      </c>
      <c r="D16" s="65" t="s">
        <v>147</v>
      </c>
      <c r="E16" s="66" t="s">
        <v>3</v>
      </c>
      <c r="F16" s="67"/>
      <c r="G16" s="106" t="s">
        <v>102</v>
      </c>
      <c r="H16" s="87"/>
    </row>
    <row r="17" spans="1:7">
      <c r="A17" s="59">
        <f t="shared" si="0"/>
        <v>4</v>
      </c>
      <c r="B17" s="63" t="s">
        <v>135</v>
      </c>
      <c r="C17" s="65" t="s">
        <v>136</v>
      </c>
      <c r="D17" s="65" t="s">
        <v>147</v>
      </c>
      <c r="E17" s="66" t="s">
        <v>3</v>
      </c>
      <c r="F17" s="67"/>
      <c r="G17" s="106"/>
    </row>
    <row r="18" spans="1:7">
      <c r="A18" s="59">
        <f t="shared" si="0"/>
        <v>5</v>
      </c>
      <c r="B18" s="137" t="s">
        <v>156</v>
      </c>
      <c r="C18" s="138" t="s">
        <v>165</v>
      </c>
      <c r="D18" s="138" t="s">
        <v>53</v>
      </c>
      <c r="E18" s="139" t="s">
        <v>3</v>
      </c>
      <c r="F18" s="140"/>
      <c r="G18" s="141"/>
    </row>
    <row r="19" spans="1:7">
      <c r="A19" s="59">
        <f t="shared" si="0"/>
        <v>6</v>
      </c>
      <c r="B19" s="63" t="s">
        <v>123</v>
      </c>
      <c r="C19" s="65" t="s">
        <v>159</v>
      </c>
      <c r="D19" s="129" t="s">
        <v>53</v>
      </c>
      <c r="E19" s="66" t="s">
        <v>3</v>
      </c>
      <c r="F19" s="67"/>
      <c r="G19" s="106"/>
    </row>
    <row r="20" spans="1:7">
      <c r="A20" s="59">
        <f t="shared" si="0"/>
        <v>7</v>
      </c>
      <c r="B20" s="22"/>
      <c r="C20" s="22"/>
      <c r="D20" s="22"/>
      <c r="E20" s="22"/>
      <c r="F20" s="22"/>
      <c r="G20" s="24"/>
    </row>
    <row r="21" spans="1:7">
      <c r="A21" s="59">
        <f t="shared" si="0"/>
        <v>8</v>
      </c>
      <c r="B21" s="22"/>
      <c r="C21" s="22"/>
      <c r="D21" s="22"/>
      <c r="E21" s="22"/>
      <c r="F21" s="22"/>
      <c r="G21" s="24"/>
    </row>
    <row r="22" spans="1:7">
      <c r="A22" s="59">
        <f>A21+1</f>
        <v>9</v>
      </c>
      <c r="B22" s="22"/>
      <c r="C22" s="22"/>
      <c r="D22" s="22"/>
      <c r="E22" s="22"/>
      <c r="F22" s="22"/>
      <c r="G22" s="24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8" t="s">
        <v>44</v>
      </c>
      <c r="D27" s="179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2" t="s">
        <v>113</v>
      </c>
      <c r="D28" s="193"/>
      <c r="E28" s="46" t="s">
        <v>3</v>
      </c>
      <c r="F28" s="46" t="s">
        <v>3</v>
      </c>
      <c r="G28" s="20" t="s">
        <v>169</v>
      </c>
    </row>
    <row r="29" spans="1:7" ht="13" customHeight="1">
      <c r="A29" s="57">
        <v>2</v>
      </c>
      <c r="B29" s="51"/>
      <c r="C29" s="197"/>
      <c r="D29" s="198"/>
      <c r="E29" s="52"/>
      <c r="F29" s="52"/>
      <c r="G29" s="53"/>
    </row>
    <row r="30" spans="1:7" ht="13" customHeight="1" thickBot="1">
      <c r="A30" s="56">
        <v>3</v>
      </c>
      <c r="B30" s="54"/>
      <c r="C30" s="195"/>
      <c r="D30" s="196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0" t="s">
        <v>44</v>
      </c>
      <c r="D33" s="181"/>
      <c r="E33" s="180" t="s">
        <v>36</v>
      </c>
      <c r="F33" s="194"/>
      <c r="G33" s="38" t="s">
        <v>38</v>
      </c>
    </row>
    <row r="35" spans="1:7" ht="12" thickBot="1">
      <c r="A35" s="1" t="s">
        <v>35</v>
      </c>
    </row>
    <row r="36" spans="1:7" ht="14" thickBot="1">
      <c r="A36" s="36" t="s">
        <v>0</v>
      </c>
      <c r="B36" s="37" t="s">
        <v>46</v>
      </c>
      <c r="C36" s="180" t="s">
        <v>44</v>
      </c>
      <c r="D36" s="181"/>
      <c r="E36" s="180" t="s">
        <v>37</v>
      </c>
      <c r="F36" s="194"/>
      <c r="G36" s="38" t="s">
        <v>39</v>
      </c>
    </row>
    <row r="37" spans="1:7" ht="13">
      <c r="A37" s="159">
        <v>1</v>
      </c>
      <c r="B37" s="160" t="s">
        <v>164</v>
      </c>
      <c r="C37" s="199" t="s">
        <v>165</v>
      </c>
      <c r="D37" s="200"/>
      <c r="E37" s="201" t="s">
        <v>143</v>
      </c>
      <c r="F37" s="201"/>
      <c r="G37" s="161" t="s">
        <v>113</v>
      </c>
    </row>
    <row r="38" spans="1:7" ht="14" thickBot="1">
      <c r="A38" s="16">
        <v>2</v>
      </c>
      <c r="B38" s="26" t="s">
        <v>170</v>
      </c>
      <c r="C38" s="221" t="s">
        <v>159</v>
      </c>
      <c r="D38" s="222"/>
      <c r="E38" s="223" t="s">
        <v>106</v>
      </c>
      <c r="F38" s="223"/>
      <c r="G38" s="162" t="s">
        <v>113</v>
      </c>
    </row>
  </sheetData>
  <mergeCells count="24">
    <mergeCell ref="C2:D2"/>
    <mergeCell ref="F2:G2"/>
    <mergeCell ref="C3:D3"/>
    <mergeCell ref="F3:G3"/>
    <mergeCell ref="C4:D4"/>
    <mergeCell ref="F4:G4"/>
    <mergeCell ref="E33:F33"/>
    <mergeCell ref="C5:D5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33:D33"/>
    <mergeCell ref="C36:D36"/>
    <mergeCell ref="E36:F36"/>
    <mergeCell ref="C38:D38"/>
    <mergeCell ref="E38:F38"/>
    <mergeCell ref="C37:D37"/>
    <mergeCell ref="E37:F37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7"/>
  <sheetViews>
    <sheetView tabSelected="1" topLeftCell="A4" zoomScale="125" zoomScaleNormal="125" zoomScalePageLayoutView="125" workbookViewId="0">
      <selection activeCell="J18" sqref="J18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9" width="12.83203125" style="13" customWidth="1"/>
    <col min="10" max="10" width="27.83203125" style="13" customWidth="1"/>
    <col min="11" max="11" width="15.1640625" style="13" customWidth="1"/>
    <col min="12" max="12" width="17.6640625" style="13" customWidth="1"/>
    <col min="13" max="13" width="12.6640625" style="13" customWidth="1"/>
    <col min="14" max="14" width="12.5" style="13" customWidth="1"/>
    <col min="15" max="16" width="19.33203125" style="13" customWidth="1"/>
    <col min="17" max="18" width="17" style="13" customWidth="1"/>
    <col min="19" max="19" width="15.5" style="13" customWidth="1"/>
    <col min="20" max="16384" width="8.83203125" style="13"/>
  </cols>
  <sheetData>
    <row r="1" spans="1:13" ht="12" thickBot="1">
      <c r="A1" s="1" t="s">
        <v>16</v>
      </c>
    </row>
    <row r="2" spans="1:13" ht="13">
      <c r="B2" s="39" t="s">
        <v>17</v>
      </c>
      <c r="C2" s="171" t="s">
        <v>118</v>
      </c>
      <c r="D2" s="172"/>
      <c r="E2" s="41" t="s">
        <v>11</v>
      </c>
      <c r="F2" s="171" t="s">
        <v>122</v>
      </c>
      <c r="G2" s="175"/>
    </row>
    <row r="3" spans="1:13" ht="13">
      <c r="B3" s="40" t="s">
        <v>19</v>
      </c>
      <c r="C3" s="173"/>
      <c r="D3" s="174"/>
      <c r="E3" s="42" t="s">
        <v>21</v>
      </c>
      <c r="F3" s="176" t="s">
        <v>120</v>
      </c>
      <c r="G3" s="177"/>
    </row>
    <row r="4" spans="1:13" ht="13">
      <c r="B4" s="40" t="s">
        <v>24</v>
      </c>
      <c r="C4" s="173" t="s">
        <v>119</v>
      </c>
      <c r="D4" s="174"/>
      <c r="E4" s="42" t="s">
        <v>25</v>
      </c>
      <c r="F4" s="173"/>
      <c r="G4" s="177"/>
    </row>
    <row r="5" spans="1:13" ht="13">
      <c r="B5" s="40" t="s">
        <v>15</v>
      </c>
      <c r="C5" s="173" t="s">
        <v>140</v>
      </c>
      <c r="D5" s="174"/>
      <c r="E5" s="42"/>
      <c r="F5" s="173"/>
      <c r="G5" s="177"/>
    </row>
    <row r="6" spans="1:13" ht="13">
      <c r="B6" s="40" t="s">
        <v>14</v>
      </c>
      <c r="C6" s="173" t="s">
        <v>141</v>
      </c>
      <c r="D6" s="174"/>
      <c r="E6" s="43"/>
      <c r="F6" s="173"/>
      <c r="G6" s="177"/>
    </row>
    <row r="7" spans="1:13" ht="13">
      <c r="B7" s="182" t="s">
        <v>31</v>
      </c>
      <c r="C7" s="183"/>
      <c r="D7" s="183"/>
      <c r="E7" s="183"/>
      <c r="F7" s="183"/>
      <c r="G7" s="184"/>
    </row>
    <row r="8" spans="1:13">
      <c r="B8" s="185"/>
      <c r="C8" s="186"/>
      <c r="D8" s="186"/>
      <c r="E8" s="186"/>
      <c r="F8" s="186"/>
      <c r="G8" s="187"/>
    </row>
    <row r="9" spans="1:13">
      <c r="B9" s="188"/>
      <c r="C9" s="186"/>
      <c r="D9" s="186"/>
      <c r="E9" s="186"/>
      <c r="F9" s="186"/>
      <c r="G9" s="187"/>
    </row>
    <row r="10" spans="1:13" ht="12" thickBot="1">
      <c r="B10" s="189"/>
      <c r="C10" s="190"/>
      <c r="D10" s="190"/>
      <c r="E10" s="190"/>
      <c r="F10" s="190"/>
      <c r="G10" s="191"/>
    </row>
    <row r="12" spans="1:13" ht="12" thickBot="1">
      <c r="A12" s="1" t="s">
        <v>26</v>
      </c>
      <c r="I12" s="13" t="s">
        <v>110</v>
      </c>
    </row>
    <row r="13" spans="1:13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113</v>
      </c>
      <c r="J13" s="128" t="s">
        <v>184</v>
      </c>
      <c r="K13" s="128" t="s">
        <v>100</v>
      </c>
      <c r="L13" s="128" t="s">
        <v>182</v>
      </c>
      <c r="M13" s="128" t="s">
        <v>159</v>
      </c>
    </row>
    <row r="14" spans="1:13">
      <c r="A14" s="69">
        <v>1</v>
      </c>
      <c r="B14" s="63" t="s">
        <v>178</v>
      </c>
      <c r="C14" s="64" t="s">
        <v>113</v>
      </c>
      <c r="D14" s="65" t="s">
        <v>53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111</v>
      </c>
      <c r="K14" s="127">
        <v>41922.465277777781</v>
      </c>
      <c r="L14" s="127">
        <v>41922.465277777781</v>
      </c>
      <c r="M14" s="13">
        <v>1</v>
      </c>
    </row>
    <row r="15" spans="1:13">
      <c r="A15" s="59">
        <f>A14+1</f>
        <v>2</v>
      </c>
      <c r="B15" s="18" t="s">
        <v>183</v>
      </c>
      <c r="C15" s="18" t="s">
        <v>184</v>
      </c>
      <c r="D15" s="18" t="s">
        <v>125</v>
      </c>
      <c r="E15" s="165" t="s">
        <v>185</v>
      </c>
      <c r="G15" s="18" t="s">
        <v>186</v>
      </c>
      <c r="H15" s="87"/>
      <c r="I15" s="13">
        <v>2</v>
      </c>
      <c r="J15" s="13" t="s">
        <v>111</v>
      </c>
      <c r="K15" s="127">
        <v>41922.46875</v>
      </c>
      <c r="L15" s="127">
        <v>41922.46875</v>
      </c>
      <c r="M15" s="13">
        <v>2</v>
      </c>
    </row>
    <row r="16" spans="1:13">
      <c r="A16" s="59">
        <f t="shared" ref="A16:A21" si="0">A15+1</f>
        <v>3</v>
      </c>
      <c r="B16" s="63" t="s">
        <v>41</v>
      </c>
      <c r="C16" s="65" t="s">
        <v>137</v>
      </c>
      <c r="D16" s="65" t="s">
        <v>147</v>
      </c>
      <c r="E16" s="66" t="s">
        <v>3</v>
      </c>
      <c r="F16" s="67"/>
      <c r="G16" s="106" t="s">
        <v>102</v>
      </c>
      <c r="H16" s="87"/>
    </row>
    <row r="17" spans="1:7">
      <c r="A17" s="59">
        <f t="shared" si="0"/>
        <v>4</v>
      </c>
      <c r="B17" s="63" t="s">
        <v>181</v>
      </c>
      <c r="C17" s="65" t="s">
        <v>180</v>
      </c>
      <c r="D17" s="65" t="s">
        <v>147</v>
      </c>
      <c r="E17" s="66" t="s">
        <v>3</v>
      </c>
      <c r="F17" s="67"/>
      <c r="G17" s="106"/>
    </row>
    <row r="18" spans="1:7">
      <c r="A18" s="59">
        <f t="shared" si="0"/>
        <v>5</v>
      </c>
      <c r="B18" s="63" t="s">
        <v>123</v>
      </c>
      <c r="C18" s="65" t="s">
        <v>159</v>
      </c>
      <c r="D18" s="65" t="s">
        <v>53</v>
      </c>
      <c r="E18" s="66" t="s">
        <v>3</v>
      </c>
      <c r="F18" s="67"/>
      <c r="G18" s="117"/>
    </row>
    <row r="19" spans="1:7">
      <c r="A19" s="59">
        <f t="shared" si="0"/>
        <v>6</v>
      </c>
      <c r="B19" s="63"/>
      <c r="C19" s="65"/>
      <c r="D19" s="129"/>
      <c r="E19" s="66"/>
      <c r="F19" s="67"/>
      <c r="G19" s="106"/>
    </row>
    <row r="20" spans="1:7">
      <c r="A20" s="59">
        <f t="shared" si="0"/>
        <v>7</v>
      </c>
      <c r="B20" s="63"/>
      <c r="C20" s="65"/>
      <c r="D20" s="65"/>
      <c r="E20" s="66"/>
      <c r="F20" s="67"/>
      <c r="G20" s="106"/>
    </row>
    <row r="21" spans="1:7">
      <c r="A21" s="59">
        <f t="shared" si="0"/>
        <v>8</v>
      </c>
      <c r="B21" s="63"/>
      <c r="C21" s="65"/>
      <c r="D21" s="65"/>
      <c r="E21" s="66"/>
      <c r="F21" s="67"/>
      <c r="G21" s="106"/>
    </row>
    <row r="22" spans="1:7">
      <c r="A22" s="59">
        <f>A21+1</f>
        <v>9</v>
      </c>
      <c r="B22" s="137"/>
      <c r="C22" s="138"/>
      <c r="D22" s="138"/>
      <c r="E22" s="139"/>
      <c r="F22" s="140"/>
      <c r="G22" s="141"/>
    </row>
    <row r="23" spans="1:7">
      <c r="A23" s="59">
        <f>A22+1</f>
        <v>10</v>
      </c>
      <c r="B23" s="142"/>
      <c r="C23" s="143"/>
      <c r="D23" s="143"/>
      <c r="E23" s="144"/>
      <c r="F23" s="145"/>
      <c r="G23" s="146"/>
    </row>
    <row r="24" spans="1:7" ht="12" thickBot="1">
      <c r="A24" s="70">
        <f>A23+1</f>
        <v>11</v>
      </c>
      <c r="B24" s="131"/>
      <c r="C24" s="132"/>
      <c r="D24" s="132"/>
      <c r="E24" s="133"/>
      <c r="F24" s="135"/>
      <c r="G24" s="134"/>
    </row>
    <row r="26" spans="1:7" ht="12" thickBot="1">
      <c r="A26" s="1" t="s">
        <v>32</v>
      </c>
    </row>
    <row r="27" spans="1:7">
      <c r="A27" s="29" t="s">
        <v>0</v>
      </c>
      <c r="B27" s="34" t="s">
        <v>43</v>
      </c>
      <c r="C27" s="178" t="s">
        <v>44</v>
      </c>
      <c r="D27" s="179"/>
      <c r="E27" s="34" t="s">
        <v>33</v>
      </c>
      <c r="F27" s="34" t="s">
        <v>45</v>
      </c>
      <c r="G27" s="35" t="s">
        <v>31</v>
      </c>
    </row>
    <row r="28" spans="1:7" ht="13">
      <c r="A28" s="14">
        <v>1</v>
      </c>
      <c r="B28" s="19" t="s">
        <v>5</v>
      </c>
      <c r="C28" s="192" t="s">
        <v>113</v>
      </c>
      <c r="D28" s="193"/>
      <c r="E28" s="46" t="s">
        <v>3</v>
      </c>
      <c r="F28" s="46" t="s">
        <v>3</v>
      </c>
      <c r="G28" s="20"/>
    </row>
    <row r="29" spans="1:7" ht="13" customHeight="1">
      <c r="A29" s="57">
        <v>2</v>
      </c>
      <c r="B29" s="51"/>
      <c r="C29" s="197"/>
      <c r="D29" s="198"/>
      <c r="E29" s="52"/>
      <c r="F29" s="52"/>
      <c r="G29" s="53"/>
    </row>
    <row r="30" spans="1:7" ht="13" customHeight="1" thickBot="1">
      <c r="A30" s="56">
        <v>3</v>
      </c>
      <c r="B30" s="54"/>
      <c r="C30" s="195"/>
      <c r="D30" s="196"/>
      <c r="E30" s="58"/>
      <c r="F30" s="58"/>
      <c r="G30" s="55"/>
    </row>
    <row r="32" spans="1:7" ht="12" thickBot="1">
      <c r="A32" s="1" t="s">
        <v>34</v>
      </c>
    </row>
    <row r="33" spans="1:7" ht="14" thickBot="1">
      <c r="A33" s="36" t="s">
        <v>0</v>
      </c>
      <c r="B33" s="37" t="s">
        <v>46</v>
      </c>
      <c r="C33" s="180" t="s">
        <v>44</v>
      </c>
      <c r="D33" s="181"/>
      <c r="E33" s="180" t="s">
        <v>36</v>
      </c>
      <c r="F33" s="194"/>
      <c r="G33" s="38" t="s">
        <v>38</v>
      </c>
    </row>
    <row r="35" spans="1:7" ht="12" thickBot="1">
      <c r="A35" s="1" t="s">
        <v>35</v>
      </c>
    </row>
    <row r="36" spans="1:7" ht="14" thickBot="1">
      <c r="A36" s="36" t="s">
        <v>0</v>
      </c>
      <c r="B36" s="37" t="s">
        <v>46</v>
      </c>
      <c r="C36" s="180" t="s">
        <v>44</v>
      </c>
      <c r="D36" s="181"/>
      <c r="E36" s="180" t="s">
        <v>37</v>
      </c>
      <c r="F36" s="194"/>
      <c r="G36" s="38" t="s">
        <v>39</v>
      </c>
    </row>
    <row r="37" spans="1:7" ht="12" thickBot="1">
      <c r="A37" s="156">
        <v>1</v>
      </c>
      <c r="B37" s="166" t="s">
        <v>179</v>
      </c>
      <c r="C37" s="224" t="s">
        <v>159</v>
      </c>
      <c r="D37" s="225"/>
      <c r="E37" s="226" t="s">
        <v>106</v>
      </c>
      <c r="F37" s="226"/>
      <c r="G37" s="158" t="s">
        <v>113</v>
      </c>
    </row>
  </sheetData>
  <mergeCells count="2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6:D36"/>
    <mergeCell ref="E36:F36"/>
    <mergeCell ref="C37:D37"/>
    <mergeCell ref="E37:F37"/>
    <mergeCell ref="C27:D27"/>
    <mergeCell ref="C28:D28"/>
    <mergeCell ref="C29:D29"/>
    <mergeCell ref="C30:D30"/>
    <mergeCell ref="C33:D33"/>
    <mergeCell ref="E33:F33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1" ht="12" thickBot="1">
      <c r="A1" s="1" t="s">
        <v>16</v>
      </c>
    </row>
    <row r="2" spans="1:11" ht="13">
      <c r="B2" s="39" t="s">
        <v>17</v>
      </c>
      <c r="C2" s="171" t="s">
        <v>18</v>
      </c>
      <c r="D2" s="172"/>
      <c r="E2" s="41" t="s">
        <v>11</v>
      </c>
      <c r="F2" s="171" t="s">
        <v>20</v>
      </c>
      <c r="G2" s="175"/>
    </row>
    <row r="3" spans="1:11" ht="13">
      <c r="B3" s="40" t="s">
        <v>19</v>
      </c>
      <c r="C3" s="173"/>
      <c r="D3" s="174"/>
      <c r="E3" s="42" t="s">
        <v>21</v>
      </c>
      <c r="F3" s="173" t="s">
        <v>22</v>
      </c>
      <c r="G3" s="177"/>
    </row>
    <row r="4" spans="1:11" ht="13">
      <c r="B4" s="40" t="s">
        <v>24</v>
      </c>
      <c r="C4" s="173" t="s">
        <v>23</v>
      </c>
      <c r="D4" s="174"/>
      <c r="E4" s="42" t="s">
        <v>25</v>
      </c>
      <c r="F4" s="173"/>
      <c r="G4" s="177"/>
    </row>
    <row r="5" spans="1:11" ht="13">
      <c r="B5" s="40" t="s">
        <v>15</v>
      </c>
      <c r="C5" s="173" t="s">
        <v>81</v>
      </c>
      <c r="D5" s="174"/>
      <c r="E5" s="42"/>
      <c r="F5" s="173"/>
      <c r="G5" s="177"/>
    </row>
    <row r="6" spans="1:11" ht="13">
      <c r="B6" s="40" t="s">
        <v>14</v>
      </c>
      <c r="C6" s="173" t="s">
        <v>82</v>
      </c>
      <c r="D6" s="174"/>
      <c r="E6" s="43"/>
      <c r="F6" s="173"/>
      <c r="G6" s="177"/>
    </row>
    <row r="7" spans="1:11" ht="13">
      <c r="B7" s="182" t="s">
        <v>31</v>
      </c>
      <c r="C7" s="183"/>
      <c r="D7" s="183"/>
      <c r="E7" s="183"/>
      <c r="F7" s="183"/>
      <c r="G7" s="184"/>
    </row>
    <row r="8" spans="1:11">
      <c r="B8" s="185"/>
      <c r="C8" s="186"/>
      <c r="D8" s="186"/>
      <c r="E8" s="186"/>
      <c r="F8" s="186"/>
      <c r="G8" s="187"/>
    </row>
    <row r="9" spans="1:11">
      <c r="B9" s="188"/>
      <c r="C9" s="186"/>
      <c r="D9" s="186"/>
      <c r="E9" s="186"/>
      <c r="F9" s="186"/>
      <c r="G9" s="187"/>
    </row>
    <row r="10" spans="1:11" ht="12" thickBot="1">
      <c r="B10" s="189"/>
      <c r="C10" s="190"/>
      <c r="D10" s="190"/>
      <c r="E10" s="190"/>
      <c r="F10" s="190"/>
      <c r="G10" s="191"/>
    </row>
    <row r="12" spans="1:11" ht="12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5">
      <c r="A14" s="14">
        <v>1</v>
      </c>
      <c r="B14" s="21" t="s">
        <v>83</v>
      </c>
      <c r="C14" s="60" t="s">
        <v>84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4">
      <c r="A15" s="14">
        <f>A14+1</f>
        <v>2</v>
      </c>
      <c r="B15" s="21" t="s">
        <v>85</v>
      </c>
      <c r="C15" s="22" t="s">
        <v>86</v>
      </c>
      <c r="D15" s="22" t="s">
        <v>73</v>
      </c>
      <c r="E15" s="44" t="s">
        <v>3</v>
      </c>
      <c r="F15" s="23"/>
      <c r="G15" s="24" t="s">
        <v>89</v>
      </c>
      <c r="H15" s="76"/>
      <c r="K15" s="79"/>
    </row>
    <row r="16" spans="1:11" ht="16">
      <c r="A16" s="14">
        <f t="shared" ref="A16:A21" si="0">A15+1</f>
        <v>3</v>
      </c>
      <c r="B16" s="21" t="s">
        <v>88</v>
      </c>
      <c r="C16" s="22" t="s">
        <v>87</v>
      </c>
      <c r="D16" s="22" t="s">
        <v>54</v>
      </c>
      <c r="E16" s="44" t="s">
        <v>3</v>
      </c>
      <c r="F16" s="23"/>
      <c r="G16" s="24"/>
      <c r="H16" s="78"/>
      <c r="K16" s="79"/>
    </row>
    <row r="17" spans="1:11" ht="13">
      <c r="A17" s="14">
        <f t="shared" si="0"/>
        <v>4</v>
      </c>
      <c r="B17" s="47" t="s">
        <v>78</v>
      </c>
      <c r="C17" s="48" t="s">
        <v>79</v>
      </c>
      <c r="D17" s="22" t="s">
        <v>53</v>
      </c>
      <c r="E17" s="44" t="s">
        <v>3</v>
      </c>
      <c r="F17" s="49" t="s">
        <v>4</v>
      </c>
      <c r="G17" s="50" t="s">
        <v>80</v>
      </c>
      <c r="K17" s="79"/>
    </row>
    <row r="18" spans="1:11" ht="13">
      <c r="A18" s="82">
        <f t="shared" si="0"/>
        <v>5</v>
      </c>
      <c r="B18" s="83" t="s">
        <v>92</v>
      </c>
      <c r="C18" s="84" t="s">
        <v>93</v>
      </c>
      <c r="D18" s="80" t="s">
        <v>72</v>
      </c>
      <c r="E18" s="81" t="s">
        <v>3</v>
      </c>
      <c r="F18" s="85"/>
      <c r="G18" s="86" t="s">
        <v>94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" thickBot="1">
      <c r="A21" s="56">
        <f t="shared" si="0"/>
        <v>8</v>
      </c>
      <c r="B21" s="25" t="s">
        <v>40</v>
      </c>
      <c r="C21" s="26" t="s">
        <v>6</v>
      </c>
      <c r="D21" s="68" t="s">
        <v>60</v>
      </c>
      <c r="E21" s="45" t="s">
        <v>3</v>
      </c>
      <c r="F21" s="27" t="s">
        <v>4</v>
      </c>
      <c r="G21" s="28" t="s">
        <v>51</v>
      </c>
    </row>
    <row r="23" spans="1:11" ht="12" thickBot="1">
      <c r="A23" s="1" t="s">
        <v>32</v>
      </c>
    </row>
    <row r="24" spans="1:11">
      <c r="A24" s="29" t="s">
        <v>0</v>
      </c>
      <c r="B24" s="34" t="s">
        <v>43</v>
      </c>
      <c r="C24" s="178" t="s">
        <v>44</v>
      </c>
      <c r="D24" s="179"/>
      <c r="E24" s="34" t="s">
        <v>33</v>
      </c>
      <c r="F24" s="34" t="s">
        <v>45</v>
      </c>
      <c r="G24" s="35" t="s">
        <v>31</v>
      </c>
    </row>
    <row r="25" spans="1:11" ht="13">
      <c r="A25" s="14">
        <v>1</v>
      </c>
      <c r="B25" s="19" t="s">
        <v>5</v>
      </c>
      <c r="C25" s="192" t="s">
        <v>74</v>
      </c>
      <c r="D25" s="193"/>
      <c r="E25" s="46" t="s">
        <v>3</v>
      </c>
      <c r="F25" s="46" t="s">
        <v>3</v>
      </c>
      <c r="G25" s="20"/>
    </row>
    <row r="26" spans="1:11" ht="13" customHeight="1" thickBot="1">
      <c r="A26" s="56">
        <v>2</v>
      </c>
      <c r="B26" s="54"/>
      <c r="C26" s="207" t="s">
        <v>49</v>
      </c>
      <c r="D26" s="208"/>
      <c r="E26" s="58"/>
      <c r="F26" s="58" t="s">
        <v>3</v>
      </c>
      <c r="G26" s="55"/>
    </row>
    <row r="28" spans="1:11" ht="12" thickBot="1">
      <c r="A28" s="1" t="s">
        <v>34</v>
      </c>
    </row>
    <row r="29" spans="1:11" ht="14" thickBot="1">
      <c r="A29" s="36" t="s">
        <v>0</v>
      </c>
      <c r="B29" s="37" t="s">
        <v>46</v>
      </c>
      <c r="C29" s="180" t="s">
        <v>44</v>
      </c>
      <c r="D29" s="181"/>
      <c r="E29" s="180" t="s">
        <v>36</v>
      </c>
      <c r="F29" s="194"/>
      <c r="G29" s="38" t="s">
        <v>38</v>
      </c>
    </row>
    <row r="31" spans="1:11" ht="12" thickBot="1">
      <c r="A31" s="1" t="s">
        <v>35</v>
      </c>
    </row>
    <row r="32" spans="1:11" ht="14" thickBot="1">
      <c r="A32" s="36" t="s">
        <v>0</v>
      </c>
      <c r="B32" s="37" t="s">
        <v>46</v>
      </c>
      <c r="C32" s="180" t="s">
        <v>44</v>
      </c>
      <c r="D32" s="181"/>
      <c r="E32" s="180" t="s">
        <v>37</v>
      </c>
      <c r="F32" s="194"/>
      <c r="G32" s="38" t="s">
        <v>39</v>
      </c>
    </row>
    <row r="33" spans="1:7" ht="14" thickBot="1">
      <c r="A33" s="16">
        <v>1</v>
      </c>
      <c r="B33" s="26"/>
      <c r="C33" s="227" t="s">
        <v>49</v>
      </c>
      <c r="D33" s="228"/>
      <c r="E33" s="207" t="s">
        <v>47</v>
      </c>
      <c r="F33" s="208"/>
      <c r="G33" s="28" t="s">
        <v>49</v>
      </c>
    </row>
  </sheetData>
  <mergeCells count="21"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7" ht="12" thickBot="1">
      <c r="A1" s="1" t="s">
        <v>16</v>
      </c>
    </row>
    <row r="2" spans="1:7" ht="13">
      <c r="B2" s="39" t="s">
        <v>17</v>
      </c>
      <c r="C2" s="171" t="s">
        <v>18</v>
      </c>
      <c r="D2" s="172"/>
      <c r="E2" s="41" t="s">
        <v>11</v>
      </c>
      <c r="F2" s="171" t="s">
        <v>20</v>
      </c>
      <c r="G2" s="175"/>
    </row>
    <row r="3" spans="1:7" ht="13">
      <c r="B3" s="40" t="s">
        <v>19</v>
      </c>
      <c r="C3" s="173"/>
      <c r="D3" s="174"/>
      <c r="E3" s="42" t="s">
        <v>21</v>
      </c>
      <c r="F3" s="173" t="s">
        <v>22</v>
      </c>
      <c r="G3" s="177"/>
    </row>
    <row r="4" spans="1:7" ht="13">
      <c r="B4" s="40" t="s">
        <v>24</v>
      </c>
      <c r="C4" s="173" t="s">
        <v>23</v>
      </c>
      <c r="D4" s="174"/>
      <c r="E4" s="42" t="s">
        <v>25</v>
      </c>
      <c r="F4" s="173"/>
      <c r="G4" s="177"/>
    </row>
    <row r="5" spans="1:7" ht="13">
      <c r="B5" s="40" t="s">
        <v>15</v>
      </c>
      <c r="C5" s="173" t="s">
        <v>90</v>
      </c>
      <c r="D5" s="174"/>
      <c r="E5" s="42"/>
      <c r="F5" s="173"/>
      <c r="G5" s="177"/>
    </row>
    <row r="6" spans="1:7" ht="13">
      <c r="B6" s="40" t="s">
        <v>14</v>
      </c>
      <c r="C6" s="173" t="s">
        <v>96</v>
      </c>
      <c r="D6" s="174"/>
      <c r="E6" s="43"/>
      <c r="F6" s="173"/>
      <c r="G6" s="177"/>
    </row>
    <row r="7" spans="1:7" ht="13">
      <c r="B7" s="182" t="s">
        <v>31</v>
      </c>
      <c r="C7" s="183"/>
      <c r="D7" s="183"/>
      <c r="E7" s="183"/>
      <c r="F7" s="183"/>
      <c r="G7" s="184"/>
    </row>
    <row r="8" spans="1:7">
      <c r="B8" s="185" t="s">
        <v>91</v>
      </c>
      <c r="C8" s="186"/>
      <c r="D8" s="186"/>
      <c r="E8" s="186"/>
      <c r="F8" s="186"/>
      <c r="G8" s="187"/>
    </row>
    <row r="9" spans="1:7">
      <c r="B9" s="188"/>
      <c r="C9" s="186"/>
      <c r="D9" s="186"/>
      <c r="E9" s="186"/>
      <c r="F9" s="186"/>
      <c r="G9" s="187"/>
    </row>
    <row r="10" spans="1:7" ht="12" thickBot="1">
      <c r="B10" s="189"/>
      <c r="C10" s="190"/>
      <c r="D10" s="190"/>
      <c r="E10" s="190"/>
      <c r="F10" s="190"/>
      <c r="G10" s="191"/>
    </row>
    <row r="12" spans="1:7" ht="12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61</v>
      </c>
      <c r="C14" s="60" t="s">
        <v>62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83</v>
      </c>
      <c r="C15" s="61" t="s">
        <v>84</v>
      </c>
      <c r="D15" s="22" t="s">
        <v>53</v>
      </c>
      <c r="E15" s="44" t="s">
        <v>3</v>
      </c>
      <c r="F15" s="23"/>
      <c r="G15" s="24"/>
    </row>
    <row r="16" spans="1:7" ht="12" thickBot="1">
      <c r="A16" s="16">
        <f t="shared" ref="A16" si="0">A15+1</f>
        <v>3</v>
      </c>
      <c r="B16" s="25" t="s">
        <v>76</v>
      </c>
      <c r="C16" s="62" t="s">
        <v>77</v>
      </c>
      <c r="D16" s="26" t="s">
        <v>53</v>
      </c>
      <c r="E16" s="45" t="s">
        <v>3</v>
      </c>
      <c r="F16" s="27" t="s">
        <v>2</v>
      </c>
      <c r="G16" s="28"/>
    </row>
    <row r="18" spans="1:7" ht="12" thickBot="1">
      <c r="A18" s="1" t="s">
        <v>32</v>
      </c>
    </row>
    <row r="19" spans="1:7">
      <c r="A19" s="29" t="s">
        <v>0</v>
      </c>
      <c r="B19" s="34" t="s">
        <v>43</v>
      </c>
      <c r="C19" s="178" t="s">
        <v>44</v>
      </c>
      <c r="D19" s="179"/>
      <c r="E19" s="34" t="s">
        <v>33</v>
      </c>
      <c r="F19" s="34" t="s">
        <v>45</v>
      </c>
      <c r="G19" s="35" t="s">
        <v>31</v>
      </c>
    </row>
    <row r="20" spans="1:7" ht="13">
      <c r="A20" s="14">
        <v>1</v>
      </c>
      <c r="B20" s="19" t="s">
        <v>5</v>
      </c>
      <c r="C20" s="192" t="s">
        <v>62</v>
      </c>
      <c r="D20" s="193"/>
      <c r="E20" s="46" t="s">
        <v>3</v>
      </c>
      <c r="F20" s="46" t="s">
        <v>3</v>
      </c>
      <c r="G20" s="20"/>
    </row>
    <row r="21" spans="1:7" ht="14" thickBot="1">
      <c r="A21" s="16">
        <v>2</v>
      </c>
      <c r="B21" s="26"/>
      <c r="C21" s="227" t="s">
        <v>95</v>
      </c>
      <c r="D21" s="228"/>
      <c r="E21" s="45"/>
      <c r="F21" s="45" t="s">
        <v>3</v>
      </c>
      <c r="G21" s="28"/>
    </row>
    <row r="23" spans="1:7" ht="12" thickBot="1">
      <c r="A23" s="1" t="s">
        <v>34</v>
      </c>
    </row>
    <row r="24" spans="1:7" ht="14" thickBot="1">
      <c r="A24" s="36" t="s">
        <v>0</v>
      </c>
      <c r="B24" s="37" t="s">
        <v>46</v>
      </c>
      <c r="C24" s="180" t="s">
        <v>44</v>
      </c>
      <c r="D24" s="181"/>
      <c r="E24" s="180" t="s">
        <v>36</v>
      </c>
      <c r="F24" s="194"/>
      <c r="G24" s="38" t="s">
        <v>38</v>
      </c>
    </row>
    <row r="26" spans="1:7" ht="12" thickBot="1">
      <c r="A26" s="1" t="s">
        <v>35</v>
      </c>
    </row>
    <row r="27" spans="1:7" ht="14" thickBot="1">
      <c r="A27" s="36" t="s">
        <v>0</v>
      </c>
      <c r="B27" s="37" t="s">
        <v>46</v>
      </c>
      <c r="C27" s="180" t="s">
        <v>44</v>
      </c>
      <c r="D27" s="181"/>
      <c r="E27" s="180" t="s">
        <v>37</v>
      </c>
      <c r="F27" s="194"/>
      <c r="G27" s="38" t="s">
        <v>39</v>
      </c>
    </row>
    <row r="28" spans="1:7" ht="14" thickBot="1">
      <c r="A28" s="16">
        <v>1</v>
      </c>
      <c r="B28" s="26"/>
      <c r="C28" s="227"/>
      <c r="D28" s="228"/>
      <c r="E28" s="207"/>
      <c r="F28" s="208"/>
      <c r="G28" s="28"/>
    </row>
  </sheetData>
  <mergeCells count="21"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4" ht="12" thickBot="1">
      <c r="A1" s="1" t="s">
        <v>16</v>
      </c>
    </row>
    <row r="2" spans="1:14" ht="13">
      <c r="B2" s="39" t="s">
        <v>17</v>
      </c>
      <c r="C2" s="171" t="s">
        <v>18</v>
      </c>
      <c r="D2" s="172"/>
      <c r="E2" s="41" t="s">
        <v>11</v>
      </c>
      <c r="F2" s="231" t="s">
        <v>8</v>
      </c>
      <c r="G2" s="232"/>
    </row>
    <row r="3" spans="1:14" ht="13">
      <c r="B3" s="40" t="s">
        <v>19</v>
      </c>
      <c r="C3" s="173"/>
      <c r="D3" s="174"/>
      <c r="E3" s="42" t="s">
        <v>21</v>
      </c>
      <c r="F3" s="176" t="s">
        <v>104</v>
      </c>
      <c r="G3" s="177"/>
    </row>
    <row r="4" spans="1:14" ht="13">
      <c r="B4" s="40" t="s">
        <v>24</v>
      </c>
      <c r="C4" s="173" t="s">
        <v>23</v>
      </c>
      <c r="D4" s="174"/>
      <c r="E4" s="42" t="s">
        <v>25</v>
      </c>
      <c r="F4" s="173"/>
      <c r="G4" s="177"/>
    </row>
    <row r="5" spans="1:14" ht="13">
      <c r="B5" s="40" t="s">
        <v>15</v>
      </c>
      <c r="C5" s="173" t="s">
        <v>59</v>
      </c>
      <c r="D5" s="174"/>
      <c r="E5" s="42"/>
      <c r="F5" s="173"/>
      <c r="G5" s="177"/>
    </row>
    <row r="6" spans="1:14" ht="13">
      <c r="B6" s="40" t="s">
        <v>14</v>
      </c>
      <c r="C6" s="173" t="s">
        <v>56</v>
      </c>
      <c r="D6" s="174"/>
      <c r="E6" s="43"/>
      <c r="F6" s="173"/>
      <c r="G6" s="177"/>
    </row>
    <row r="7" spans="1:14" ht="13">
      <c r="B7" s="182" t="s">
        <v>31</v>
      </c>
      <c r="C7" s="183"/>
      <c r="D7" s="183"/>
      <c r="E7" s="183"/>
      <c r="F7" s="183"/>
      <c r="G7" s="184"/>
    </row>
    <row r="8" spans="1:14">
      <c r="B8" s="185"/>
      <c r="C8" s="186"/>
      <c r="D8" s="186"/>
      <c r="E8" s="186"/>
      <c r="F8" s="186"/>
      <c r="G8" s="187"/>
    </row>
    <row r="9" spans="1:14">
      <c r="B9" s="188"/>
      <c r="C9" s="186"/>
      <c r="D9" s="186"/>
      <c r="E9" s="186"/>
      <c r="F9" s="186"/>
      <c r="G9" s="187"/>
    </row>
    <row r="10" spans="1:14" ht="12" thickBot="1">
      <c r="B10" s="189"/>
      <c r="C10" s="190"/>
      <c r="D10" s="190"/>
      <c r="E10" s="190"/>
      <c r="F10" s="190"/>
      <c r="G10" s="191"/>
    </row>
    <row r="11" spans="1:14">
      <c r="H11" s="87"/>
      <c r="I11" s="87"/>
      <c r="J11" s="87"/>
      <c r="K11" s="87"/>
      <c r="L11" s="87"/>
      <c r="M11" s="87"/>
    </row>
    <row r="12" spans="1:14" ht="12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63</v>
      </c>
      <c r="C14" s="60" t="s">
        <v>58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97</v>
      </c>
      <c r="C15" s="73" t="s">
        <v>77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 t="shared" ref="A16:A18" si="0">A15+1</f>
        <v>3</v>
      </c>
      <c r="B16" s="21" t="s">
        <v>67</v>
      </c>
      <c r="C16" s="65" t="s">
        <v>68</v>
      </c>
      <c r="D16" s="22" t="s">
        <v>71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 t="shared" si="0"/>
        <v>4</v>
      </c>
      <c r="B17" s="21" t="s">
        <v>64</v>
      </c>
      <c r="C17" s="22" t="s">
        <v>65</v>
      </c>
      <c r="D17" s="22" t="s">
        <v>60</v>
      </c>
      <c r="E17" s="44" t="s">
        <v>3</v>
      </c>
      <c r="F17" s="23" t="s">
        <v>4</v>
      </c>
      <c r="G17" s="24" t="s">
        <v>66</v>
      </c>
      <c r="H17" s="87"/>
      <c r="I17" s="87"/>
      <c r="J17" s="87"/>
      <c r="K17" s="87"/>
      <c r="L17" s="87"/>
      <c r="M17" s="87"/>
      <c r="N17" s="87"/>
    </row>
    <row r="18" spans="1:14" ht="12" thickBot="1">
      <c r="A18" s="56">
        <f t="shared" si="0"/>
        <v>5</v>
      </c>
      <c r="B18" s="25" t="s">
        <v>57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" thickBot="1">
      <c r="A20" s="1" t="s">
        <v>32</v>
      </c>
      <c r="H20" s="87"/>
      <c r="I20" s="87"/>
      <c r="J20" s="87"/>
      <c r="K20" s="87"/>
      <c r="L20" s="87"/>
      <c r="M20" s="87"/>
    </row>
    <row r="21" spans="1:14">
      <c r="A21" s="29" t="s">
        <v>0</v>
      </c>
      <c r="B21" s="34" t="s">
        <v>43</v>
      </c>
      <c r="C21" s="178" t="s">
        <v>44</v>
      </c>
      <c r="D21" s="179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3">
      <c r="A22" s="14">
        <v>1</v>
      </c>
      <c r="B22" s="19" t="s">
        <v>5</v>
      </c>
      <c r="C22" s="192" t="s">
        <v>58</v>
      </c>
      <c r="D22" s="193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3" customHeight="1">
      <c r="A23" s="57">
        <v>2</v>
      </c>
      <c r="B23" s="51"/>
      <c r="C23" s="197" t="s">
        <v>98</v>
      </c>
      <c r="D23" s="198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4" thickBot="1">
      <c r="A24" s="16">
        <v>3</v>
      </c>
      <c r="B24" s="26"/>
      <c r="C24" s="227" t="s">
        <v>69</v>
      </c>
      <c r="D24" s="228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" thickBot="1">
      <c r="A26" s="1" t="s">
        <v>34</v>
      </c>
      <c r="H26" s="87"/>
      <c r="I26" s="87"/>
      <c r="J26" s="87"/>
      <c r="K26" s="87"/>
      <c r="L26" s="87"/>
      <c r="M26" s="87"/>
    </row>
    <row r="27" spans="1:14" ht="14" thickBot="1">
      <c r="A27" s="36" t="s">
        <v>0</v>
      </c>
      <c r="B27" s="37" t="s">
        <v>46</v>
      </c>
      <c r="C27" s="180" t="s">
        <v>44</v>
      </c>
      <c r="D27" s="181"/>
      <c r="E27" s="180" t="s">
        <v>36</v>
      </c>
      <c r="F27" s="194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" thickBot="1">
      <c r="A29" s="1" t="s">
        <v>35</v>
      </c>
      <c r="H29" s="87"/>
      <c r="I29" s="87"/>
      <c r="J29" s="87"/>
      <c r="K29" s="87"/>
      <c r="L29" s="87"/>
      <c r="M29" s="87"/>
    </row>
    <row r="30" spans="1:14" ht="14" thickBot="1">
      <c r="A30" s="36" t="s">
        <v>0</v>
      </c>
      <c r="B30" s="37" t="s">
        <v>46</v>
      </c>
      <c r="C30" s="180" t="s">
        <v>44</v>
      </c>
      <c r="D30" s="181"/>
      <c r="E30" s="180" t="s">
        <v>37</v>
      </c>
      <c r="F30" s="194"/>
      <c r="G30" s="38" t="s">
        <v>39</v>
      </c>
      <c r="H30" s="87"/>
      <c r="I30" s="87"/>
      <c r="J30" s="87"/>
      <c r="K30" s="87"/>
      <c r="L30" s="87"/>
      <c r="M30" s="87"/>
    </row>
    <row r="31" spans="1:14" ht="13">
      <c r="A31" s="57">
        <v>1</v>
      </c>
      <c r="B31" s="51"/>
      <c r="C31" s="192" t="s">
        <v>77</v>
      </c>
      <c r="D31" s="193"/>
      <c r="E31" s="197" t="s">
        <v>75</v>
      </c>
      <c r="F31" s="198"/>
      <c r="G31" s="53" t="s">
        <v>77</v>
      </c>
      <c r="H31" s="87"/>
      <c r="I31" s="87"/>
      <c r="J31" s="87"/>
      <c r="K31" s="87"/>
      <c r="L31" s="87"/>
      <c r="M31" s="87"/>
    </row>
    <row r="32" spans="1:14" ht="14" thickBot="1">
      <c r="A32" s="56">
        <v>2</v>
      </c>
      <c r="B32" s="26"/>
      <c r="C32" s="229" t="s">
        <v>52</v>
      </c>
      <c r="D32" s="230"/>
      <c r="E32" s="207" t="s">
        <v>70</v>
      </c>
      <c r="F32" s="208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  <mergeCell ref="C27:D27"/>
    <mergeCell ref="E27:F27"/>
    <mergeCell ref="B7:G7"/>
    <mergeCell ref="B8:G10"/>
    <mergeCell ref="C21:D21"/>
    <mergeCell ref="C22:D22"/>
    <mergeCell ref="C24:D24"/>
    <mergeCell ref="C23:D23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Update History</vt:lpstr>
      <vt:lpstr>Table List</vt:lpstr>
      <vt:lpstr>user</vt:lpstr>
      <vt:lpstr>post</vt:lpstr>
      <vt:lpstr>comment</vt:lpstr>
      <vt:lpstr>token</vt:lpstr>
      <vt:lpstr>edition</vt:lpstr>
      <vt:lpstr>x_edition_version</vt:lpstr>
      <vt:lpstr>ranking(deleted)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Le U Uay</cp:lastModifiedBy>
  <dcterms:created xsi:type="dcterms:W3CDTF">2012-07-19T02:34:07Z</dcterms:created>
  <dcterms:modified xsi:type="dcterms:W3CDTF">2015-01-22T10:47:08Z</dcterms:modified>
</cp:coreProperties>
</file>