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4320" tabRatio="500" activeTab="3"/>
  </bookViews>
  <sheets>
    <sheet name="Cover" sheetId="2" r:id="rId1"/>
    <sheet name="Update History" sheetId="3" r:id="rId2"/>
    <sheet name="Table List" sheetId="4" r:id="rId3"/>
    <sheet name="Users" sheetId="1" r:id="rId4"/>
    <sheet name="Blogs" sheetId="5" r:id="rId5"/>
    <sheet name="Comments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6" l="1"/>
  <c r="A16" i="6"/>
  <c r="A17" i="6"/>
  <c r="A18" i="6"/>
  <c r="A19" i="6"/>
  <c r="A20" i="6"/>
  <c r="A21" i="6"/>
  <c r="A22" i="6"/>
  <c r="A23" i="6"/>
  <c r="A24" i="6"/>
  <c r="A15" i="5"/>
  <c r="A16" i="5"/>
  <c r="A17" i="5"/>
  <c r="A18" i="5"/>
  <c r="A19" i="5"/>
  <c r="A20" i="5"/>
  <c r="A21" i="5"/>
  <c r="A22" i="5"/>
  <c r="A23" i="5"/>
  <c r="A24" i="5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15" i="1"/>
  <c r="A16" i="1"/>
  <c r="A17" i="1"/>
  <c r="A18" i="1"/>
  <c r="A19" i="1"/>
  <c r="A20" i="1"/>
  <c r="A21" i="1"/>
  <c r="A22" i="1"/>
  <c r="A23" i="1"/>
  <c r="A24" i="1"/>
</calcChain>
</file>

<file path=xl/sharedStrings.xml><?xml version="1.0" encoding="utf-8"?>
<sst xmlns="http://schemas.openxmlformats.org/spreadsheetml/2006/main" count="260" uniqueCount="90">
  <si>
    <t>Table Information</t>
  </si>
  <si>
    <t>System Name</t>
  </si>
  <si>
    <t>Mini Blog</t>
    <phoneticPr fontId="0"/>
  </si>
  <si>
    <t>Author</t>
  </si>
  <si>
    <t>Sub System Name</t>
  </si>
  <si>
    <t>Create Date</t>
  </si>
  <si>
    <t>Schema Name</t>
  </si>
  <si>
    <t>mini_blog</t>
    <phoneticPr fontId="0"/>
  </si>
  <si>
    <t>Update Date</t>
  </si>
  <si>
    <t>Logical Table Name</t>
  </si>
  <si>
    <t>Physical Table Name</t>
  </si>
  <si>
    <t>user</t>
  </si>
  <si>
    <t>Remarks</t>
  </si>
  <si>
    <t>Column Information</t>
  </si>
  <si>
    <t>No</t>
  </si>
  <si>
    <t>Logical Name</t>
  </si>
  <si>
    <t>Physical Name</t>
  </si>
  <si>
    <t>Data Type</t>
  </si>
  <si>
    <t>Not Null</t>
  </si>
  <si>
    <t>Default</t>
  </si>
  <si>
    <t>username</t>
  </si>
  <si>
    <t>password</t>
  </si>
  <si>
    <t>status</t>
  </si>
  <si>
    <t>System ID</t>
  </si>
  <si>
    <t>INT(11)</t>
  </si>
  <si>
    <t>Yes</t>
  </si>
  <si>
    <t>auto_increment</t>
  </si>
  <si>
    <t>Username</t>
  </si>
  <si>
    <t>VARCHAR(40)</t>
  </si>
  <si>
    <t>Just allow a-z, 0-9.</t>
  </si>
  <si>
    <t>Created date</t>
  </si>
  <si>
    <t>Current date time as default value.</t>
  </si>
  <si>
    <t>Updated date</t>
  </si>
  <si>
    <t>Status</t>
  </si>
  <si>
    <t>TINYINT(1)</t>
  </si>
  <si>
    <t>1</t>
  </si>
  <si>
    <t>0: Inactive, 1: Active</t>
  </si>
  <si>
    <t>Index Information</t>
  </si>
  <si>
    <t>Index Name</t>
  </si>
  <si>
    <t>Column List</t>
  </si>
  <si>
    <t>Primary Key</t>
  </si>
  <si>
    <t>Unique</t>
  </si>
  <si>
    <t>PRIMARY</t>
  </si>
  <si>
    <t>Relationship Information (FK Side)</t>
  </si>
  <si>
    <t>Foreign Key Name</t>
  </si>
  <si>
    <t>Target Ref Table Name</t>
  </si>
  <si>
    <t>Target Ref Column List</t>
  </si>
  <si>
    <t>Relationship Information (PK Side)</t>
  </si>
  <si>
    <t>Source Ref Table Name</t>
  </si>
  <si>
    <t>Source Ref Column List</t>
  </si>
  <si>
    <t>08/01/2014</t>
  </si>
  <si>
    <t>Ha Nguyen</t>
  </si>
  <si>
    <t>Mini Blog Database Design (MySQL)</t>
    <phoneticPr fontId="0"/>
  </si>
  <si>
    <t>Mulodo Vietnam</t>
  </si>
  <si>
    <t>Date</t>
  </si>
  <si>
    <t>Version</t>
  </si>
  <si>
    <t>Content</t>
  </si>
  <si>
    <t>1.0.0</t>
    <phoneticPr fontId="0"/>
  </si>
  <si>
    <t>Init version</t>
  </si>
  <si>
    <t>Table List</t>
  </si>
  <si>
    <t>User info</t>
  </si>
  <si>
    <t>Users</t>
  </si>
  <si>
    <t>Users Info</t>
  </si>
  <si>
    <t>Password</t>
  </si>
  <si>
    <t>First name</t>
  </si>
  <si>
    <t>firstname</t>
  </si>
  <si>
    <t>Last name</t>
  </si>
  <si>
    <t>lastname</t>
  </si>
  <si>
    <t>Address</t>
  </si>
  <si>
    <t>Email</t>
  </si>
  <si>
    <t>create_time</t>
  </si>
  <si>
    <t>update_time</t>
  </si>
  <si>
    <t>address</t>
  </si>
  <si>
    <t>email</t>
  </si>
  <si>
    <t>VARCHAR(255)</t>
  </si>
  <si>
    <t>text</t>
  </si>
  <si>
    <t>Blogs</t>
  </si>
  <si>
    <t>idBlog</t>
  </si>
  <si>
    <t>title</t>
  </si>
  <si>
    <t>description</t>
  </si>
  <si>
    <t>Title Blog</t>
  </si>
  <si>
    <t>longtext</t>
  </si>
  <si>
    <t>Comments of Blog</t>
  </si>
  <si>
    <t>Comments</t>
  </si>
  <si>
    <t>idComment</t>
  </si>
  <si>
    <t>code_blog</t>
  </si>
  <si>
    <t>author</t>
  </si>
  <si>
    <t>created_at</t>
  </si>
  <si>
    <t>updated_at</t>
  </si>
  <si>
    <t>idcomment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</si>
</sst>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mm/dd/yy;@"/>
  </numFmts>
  <fonts count="17" x14ac:knownFonts="1">
    <font>
      <sz val="12"/>
      <color theme="1"/>
      <name val="Calibri"/>
      <family val="2"/>
      <scheme val="minor"/>
    </font>
    <font>
      <b/>
      <i/>
      <sz val="9"/>
      <color theme="1"/>
      <name val="Arial"/>
      <family val="2"/>
    </font>
    <font>
      <sz val="9"/>
      <color theme="1"/>
      <name val="Arial"/>
    </font>
    <font>
      <b/>
      <sz val="9"/>
      <color theme="1"/>
      <name val="Arial"/>
    </font>
    <font>
      <sz val="11"/>
      <color theme="1"/>
      <name val="Arial"/>
    </font>
    <font>
      <b/>
      <sz val="9"/>
      <name val="Arial"/>
    </font>
    <font>
      <u/>
      <sz val="9"/>
      <color theme="1"/>
      <name val="Arial"/>
    </font>
    <font>
      <u/>
      <sz val="11"/>
      <color theme="10"/>
      <name val="Calibri"/>
      <family val="2"/>
      <charset val="128"/>
      <scheme val="minor"/>
    </font>
    <font>
      <sz val="9"/>
      <color rgb="FF000000"/>
      <name val="Arial"/>
    </font>
    <font>
      <sz val="11"/>
      <name val="ＭＳ Ｐゴシック"/>
      <family val="3"/>
      <charset val="128"/>
    </font>
    <font>
      <sz val="9"/>
      <name val="Arial"/>
    </font>
    <font>
      <sz val="14"/>
      <name val="Arial"/>
    </font>
    <font>
      <b/>
      <sz val="18"/>
      <name val="Arial"/>
    </font>
    <font>
      <sz val="18"/>
      <name val="Arial"/>
      <family val="2"/>
    </font>
    <font>
      <sz val="11"/>
      <name val="Arial"/>
    </font>
    <font>
      <sz val="11"/>
      <color theme="1"/>
      <name val="Calibri"/>
      <family val="2"/>
      <scheme val="minor"/>
    </font>
    <font>
      <u/>
      <sz val="9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9" fillId="0" borderId="0"/>
    <xf numFmtId="0" fontId="15" fillId="0" borderId="0"/>
  </cellStyleXfs>
  <cellXfs count="134">
    <xf numFmtId="0" fontId="0" fillId="0" borderId="0" xfId="0"/>
    <xf numFmtId="0" fontId="1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vertical="center"/>
    </xf>
    <xf numFmtId="49" fontId="3" fillId="2" borderId="4" xfId="0" applyNumberFormat="1" applyFont="1" applyFill="1" applyBorder="1" applyAlignment="1">
      <alignment vertical="center" wrapText="1"/>
    </xf>
    <xf numFmtId="49" fontId="3" fillId="2" borderId="5" xfId="0" applyNumberFormat="1" applyFont="1" applyFill="1" applyBorder="1" applyAlignment="1">
      <alignment vertical="center"/>
    </xf>
    <xf numFmtId="49" fontId="2" fillId="2" borderId="5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2" fillId="0" borderId="12" xfId="0" applyFont="1" applyFill="1" applyBorder="1" applyAlignment="1">
      <alignment horizontal="center" vertical="center"/>
    </xf>
    <xf numFmtId="49" fontId="2" fillId="0" borderId="13" xfId="0" applyNumberFormat="1" applyFont="1" applyFill="1" applyBorder="1" applyAlignment="1">
      <alignment vertical="center" wrapText="1"/>
    </xf>
    <xf numFmtId="49" fontId="6" fillId="0" borderId="13" xfId="0" applyNumberFormat="1" applyFont="1" applyFill="1" applyBorder="1" applyAlignment="1">
      <alignment vertical="center"/>
    </xf>
    <xf numFmtId="49" fontId="2" fillId="0" borderId="13" xfId="0" applyNumberFormat="1" applyFont="1" applyFill="1" applyBorder="1" applyAlignment="1">
      <alignment vertical="center"/>
    </xf>
    <xf numFmtId="49" fontId="2" fillId="0" borderId="13" xfId="0" applyNumberFormat="1" applyFont="1" applyFill="1" applyBorder="1" applyAlignment="1">
      <alignment horizontal="center" vertical="center"/>
    </xf>
    <xf numFmtId="49" fontId="2" fillId="0" borderId="13" xfId="0" quotePrefix="1" applyNumberFormat="1" applyFont="1" applyFill="1" applyBorder="1" applyAlignment="1">
      <alignment vertical="center"/>
    </xf>
    <xf numFmtId="49" fontId="2" fillId="0" borderId="14" xfId="0" applyNumberFormat="1" applyFont="1" applyFill="1" applyBorder="1" applyAlignment="1">
      <alignment vertical="center" shrinkToFit="1"/>
    </xf>
    <xf numFmtId="0" fontId="2" fillId="0" borderId="0" xfId="0" applyFont="1" applyFill="1" applyAlignment="1">
      <alignment vertical="center"/>
    </xf>
    <xf numFmtId="0" fontId="7" fillId="0" borderId="0" xfId="1">
      <alignment vertical="center"/>
    </xf>
    <xf numFmtId="22" fontId="2" fillId="0" borderId="0" xfId="0" applyNumberFormat="1" applyFont="1" applyAlignment="1">
      <alignment vertical="center"/>
    </xf>
    <xf numFmtId="0" fontId="2" fillId="0" borderId="15" xfId="0" applyFont="1" applyFill="1" applyBorder="1" applyAlignment="1">
      <alignment horizontal="center" vertical="center"/>
    </xf>
    <xf numFmtId="49" fontId="2" fillId="0" borderId="14" xfId="0" applyNumberFormat="1" applyFont="1" applyFill="1" applyBorder="1" applyAlignment="1">
      <alignment vertical="center" wrapText="1" shrinkToFit="1"/>
    </xf>
    <xf numFmtId="49" fontId="2" fillId="0" borderId="14" xfId="0" quotePrefix="1" applyNumberFormat="1" applyFont="1" applyFill="1" applyBorder="1" applyAlignment="1">
      <alignment vertical="center" shrinkToFit="1"/>
    </xf>
    <xf numFmtId="49" fontId="8" fillId="0" borderId="13" xfId="0" applyNumberFormat="1" applyFont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49" fontId="2" fillId="3" borderId="17" xfId="0" applyNumberFormat="1" applyFont="1" applyFill="1" applyBorder="1" applyAlignment="1">
      <alignment vertical="center" wrapText="1"/>
    </xf>
    <xf numFmtId="49" fontId="2" fillId="3" borderId="17" xfId="0" applyNumberFormat="1" applyFont="1" applyFill="1" applyBorder="1" applyAlignment="1">
      <alignment vertical="center"/>
    </xf>
    <xf numFmtId="49" fontId="2" fillId="3" borderId="17" xfId="0" applyNumberFormat="1" applyFont="1" applyFill="1" applyBorder="1" applyAlignment="1">
      <alignment horizontal="center" vertical="center"/>
    </xf>
    <xf numFmtId="49" fontId="2" fillId="3" borderId="17" xfId="0" quotePrefix="1" applyNumberFormat="1" applyFont="1" applyFill="1" applyBorder="1" applyAlignment="1">
      <alignment horizontal="center" vertical="center"/>
    </xf>
    <xf numFmtId="49" fontId="2" fillId="3" borderId="18" xfId="0" applyNumberFormat="1" applyFont="1" applyFill="1" applyBorder="1" applyAlignment="1">
      <alignment vertical="center" shrinkToFit="1"/>
    </xf>
    <xf numFmtId="0" fontId="3" fillId="2" borderId="1" xfId="0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49" fontId="2" fillId="0" borderId="21" xfId="0" applyNumberFormat="1" applyFont="1" applyBorder="1" applyAlignment="1">
      <alignment vertical="center"/>
    </xf>
    <xf numFmtId="49" fontId="2" fillId="0" borderId="21" xfId="0" applyNumberFormat="1" applyFont="1" applyBorder="1" applyAlignment="1">
      <alignment horizontal="center" vertical="center"/>
    </xf>
    <xf numFmtId="49" fontId="2" fillId="0" borderId="24" xfId="0" applyNumberFormat="1" applyFont="1" applyBorder="1" applyAlignment="1">
      <alignment vertical="center"/>
    </xf>
    <xf numFmtId="0" fontId="2" fillId="0" borderId="25" xfId="0" applyFont="1" applyBorder="1" applyAlignment="1">
      <alignment horizontal="center" vertical="center"/>
    </xf>
    <xf numFmtId="49" fontId="2" fillId="0" borderId="26" xfId="0" applyNumberFormat="1" applyFont="1" applyBorder="1" applyAlignment="1">
      <alignment vertical="center"/>
    </xf>
    <xf numFmtId="49" fontId="2" fillId="0" borderId="26" xfId="0" applyNumberFormat="1" applyFont="1" applyBorder="1" applyAlignment="1">
      <alignment horizontal="center" vertical="center"/>
    </xf>
    <xf numFmtId="49" fontId="2" fillId="0" borderId="29" xfId="0" applyNumberFormat="1" applyFont="1" applyBorder="1" applyAlignment="1">
      <alignment vertical="center"/>
    </xf>
    <xf numFmtId="0" fontId="2" fillId="0" borderId="30" xfId="0" applyFont="1" applyBorder="1" applyAlignment="1">
      <alignment horizontal="center" vertical="center"/>
    </xf>
    <xf numFmtId="49" fontId="2" fillId="0" borderId="31" xfId="0" applyNumberFormat="1" applyFont="1" applyBorder="1" applyAlignment="1">
      <alignment vertical="center"/>
    </xf>
    <xf numFmtId="49" fontId="2" fillId="0" borderId="31" xfId="0" applyNumberFormat="1" applyFont="1" applyBorder="1" applyAlignment="1">
      <alignment horizontal="center" vertical="center"/>
    </xf>
    <xf numFmtId="49" fontId="2" fillId="0" borderId="34" xfId="0" applyNumberFormat="1" applyFont="1" applyBorder="1" applyAlignment="1">
      <alignment vertical="center"/>
    </xf>
    <xf numFmtId="0" fontId="3" fillId="2" borderId="35" xfId="0" applyFont="1" applyFill="1" applyBorder="1" applyAlignment="1">
      <alignment horizontal="center" vertical="center"/>
    </xf>
    <xf numFmtId="49" fontId="3" fillId="2" borderId="36" xfId="0" applyNumberFormat="1" applyFont="1" applyFill="1" applyBorder="1" applyAlignment="1">
      <alignment horizontal="center" vertical="center" wrapText="1"/>
    </xf>
    <xf numFmtId="49" fontId="3" fillId="2" borderId="39" xfId="0" applyNumberFormat="1" applyFont="1" applyFill="1" applyBorder="1" applyAlignment="1">
      <alignment horizontal="center" vertical="center" wrapText="1"/>
    </xf>
    <xf numFmtId="0" fontId="10" fillId="2" borderId="40" xfId="2" applyFont="1" applyFill="1" applyBorder="1"/>
    <xf numFmtId="0" fontId="10" fillId="2" borderId="41" xfId="2" applyFont="1" applyFill="1" applyBorder="1"/>
    <xf numFmtId="0" fontId="10" fillId="2" borderId="42" xfId="2" applyFont="1" applyFill="1" applyBorder="1"/>
    <xf numFmtId="0" fontId="4" fillId="0" borderId="0" xfId="0" applyFont="1" applyAlignment="1">
      <alignment vertical="center"/>
    </xf>
    <xf numFmtId="0" fontId="10" fillId="2" borderId="9" xfId="2" applyFont="1" applyFill="1" applyBorder="1"/>
    <xf numFmtId="0" fontId="10" fillId="2" borderId="10" xfId="2" applyFont="1" applyFill="1" applyBorder="1"/>
    <xf numFmtId="0" fontId="10" fillId="2" borderId="11" xfId="2" applyFont="1" applyFill="1" applyBorder="1"/>
    <xf numFmtId="0" fontId="10" fillId="0" borderId="7" xfId="2" applyFont="1" applyBorder="1"/>
    <xf numFmtId="0" fontId="10" fillId="0" borderId="0" xfId="2" applyFont="1" applyBorder="1"/>
    <xf numFmtId="0" fontId="10" fillId="0" borderId="8" xfId="2" applyFont="1" applyBorder="1"/>
    <xf numFmtId="0" fontId="13" fillId="0" borderId="0" xfId="2" applyFont="1" applyBorder="1" applyAlignment="1">
      <alignment horizontal="center"/>
    </xf>
    <xf numFmtId="0" fontId="14" fillId="0" borderId="0" xfId="2" applyFont="1"/>
    <xf numFmtId="164" fontId="10" fillId="0" borderId="0" xfId="2" applyNumberFormat="1" applyFont="1" applyBorder="1"/>
    <xf numFmtId="0" fontId="10" fillId="0" borderId="0" xfId="2" applyFont="1" applyBorder="1" applyAlignment="1">
      <alignment horizontal="right"/>
    </xf>
    <xf numFmtId="0" fontId="10" fillId="0" borderId="9" xfId="2" applyFont="1" applyBorder="1"/>
    <xf numFmtId="0" fontId="10" fillId="0" borderId="10" xfId="2" applyFont="1" applyBorder="1"/>
    <xf numFmtId="0" fontId="10" fillId="0" borderId="11" xfId="2" applyFont="1" applyBorder="1"/>
    <xf numFmtId="0" fontId="2" fillId="0" borderId="0" xfId="3" applyFont="1" applyAlignment="1">
      <alignment horizontal="center"/>
    </xf>
    <xf numFmtId="0" fontId="2" fillId="0" borderId="0" xfId="3" applyFont="1"/>
    <xf numFmtId="0" fontId="3" fillId="2" borderId="35" xfId="3" applyFont="1" applyFill="1" applyBorder="1" applyAlignment="1">
      <alignment horizontal="center" vertical="center" wrapText="1"/>
    </xf>
    <xf numFmtId="0" fontId="3" fillId="2" borderId="36" xfId="3" applyFont="1" applyFill="1" applyBorder="1" applyAlignment="1">
      <alignment horizontal="center" vertical="center"/>
    </xf>
    <xf numFmtId="0" fontId="3" fillId="2" borderId="39" xfId="3" applyFont="1" applyFill="1" applyBorder="1" applyAlignment="1">
      <alignment horizontal="center" vertical="center"/>
    </xf>
    <xf numFmtId="165" fontId="2" fillId="0" borderId="43" xfId="3" applyNumberFormat="1" applyFont="1" applyBorder="1" applyAlignment="1">
      <alignment horizontal="center"/>
    </xf>
    <xf numFmtId="0" fontId="2" fillId="0" borderId="44" xfId="3" quotePrefix="1" applyFont="1" applyBorder="1" applyAlignment="1">
      <alignment horizontal="center"/>
    </xf>
    <xf numFmtId="0" fontId="2" fillId="0" borderId="44" xfId="3" applyFont="1" applyBorder="1" applyAlignment="1">
      <alignment horizontal="center"/>
    </xf>
    <xf numFmtId="0" fontId="2" fillId="0" borderId="44" xfId="3" applyFont="1" applyBorder="1"/>
    <xf numFmtId="0" fontId="2" fillId="0" borderId="45" xfId="3" applyFont="1" applyBorder="1"/>
    <xf numFmtId="165" fontId="2" fillId="0" borderId="46" xfId="3" applyNumberFormat="1" applyFont="1" applyBorder="1" applyAlignment="1">
      <alignment horizontal="center"/>
    </xf>
    <xf numFmtId="0" fontId="2" fillId="0" borderId="47" xfId="3" quotePrefix="1" applyFont="1" applyBorder="1" applyAlignment="1">
      <alignment horizontal="center"/>
    </xf>
    <xf numFmtId="0" fontId="2" fillId="0" borderId="47" xfId="3" applyFont="1" applyBorder="1" applyAlignment="1">
      <alignment horizontal="center"/>
    </xf>
    <xf numFmtId="0" fontId="2" fillId="0" borderId="47" xfId="3" applyFont="1" applyBorder="1"/>
    <xf numFmtId="0" fontId="2" fillId="0" borderId="48" xfId="3" applyFont="1" applyBorder="1"/>
    <xf numFmtId="0" fontId="2" fillId="0" borderId="47" xfId="3" applyFont="1" applyBorder="1" applyAlignment="1">
      <alignment wrapText="1"/>
    </xf>
    <xf numFmtId="0" fontId="2" fillId="0" borderId="46" xfId="3" applyFont="1" applyBorder="1" applyAlignment="1">
      <alignment horizontal="center"/>
    </xf>
    <xf numFmtId="0" fontId="2" fillId="0" borderId="49" xfId="3" applyFont="1" applyBorder="1" applyAlignment="1">
      <alignment horizontal="center"/>
    </xf>
    <xf numFmtId="0" fontId="2" fillId="0" borderId="50" xfId="3" applyFont="1" applyBorder="1" applyAlignment="1">
      <alignment horizontal="center"/>
    </xf>
    <xf numFmtId="0" fontId="2" fillId="0" borderId="50" xfId="3" applyFont="1" applyBorder="1"/>
    <xf numFmtId="0" fontId="2" fillId="0" borderId="51" xfId="3" applyFont="1" applyBorder="1"/>
    <xf numFmtId="0" fontId="3" fillId="2" borderId="52" xfId="0" applyFont="1" applyFill="1" applyBorder="1" applyAlignment="1">
      <alignment horizontal="center" vertical="center"/>
    </xf>
    <xf numFmtId="0" fontId="3" fillId="2" borderId="53" xfId="0" applyFont="1" applyFill="1" applyBorder="1" applyAlignment="1">
      <alignment horizontal="center" vertical="center" wrapText="1"/>
    </xf>
    <xf numFmtId="0" fontId="3" fillId="2" borderId="54" xfId="0" applyFont="1" applyFill="1" applyBorder="1" applyAlignment="1">
      <alignment horizontal="center" vertical="center" wrapText="1"/>
    </xf>
    <xf numFmtId="0" fontId="2" fillId="0" borderId="55" xfId="0" applyFont="1" applyFill="1" applyBorder="1" applyAlignment="1">
      <alignment horizontal="center" vertical="center"/>
    </xf>
    <xf numFmtId="0" fontId="10" fillId="0" borderId="56" xfId="0" applyFont="1" applyFill="1" applyBorder="1" applyAlignment="1">
      <alignment vertical="center" wrapText="1"/>
    </xf>
    <xf numFmtId="0" fontId="10" fillId="0" borderId="13" xfId="0" applyFont="1" applyFill="1" applyBorder="1" applyAlignment="1">
      <alignment vertical="center" wrapText="1"/>
    </xf>
    <xf numFmtId="0" fontId="16" fillId="0" borderId="14" xfId="1" applyFont="1" applyFill="1" applyBorder="1">
      <alignment vertical="center"/>
    </xf>
    <xf numFmtId="0" fontId="10" fillId="0" borderId="17" xfId="0" applyFont="1" applyFill="1" applyBorder="1" applyAlignment="1">
      <alignment vertical="center" wrapText="1"/>
    </xf>
    <xf numFmtId="0" fontId="16" fillId="0" borderId="18" xfId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7" fillId="0" borderId="57" xfId="1" applyFill="1" applyBorder="1">
      <alignment vertical="center"/>
    </xf>
    <xf numFmtId="0" fontId="7" fillId="0" borderId="14" xfId="1" applyFill="1" applyBorder="1">
      <alignment vertical="center"/>
    </xf>
    <xf numFmtId="0" fontId="11" fillId="0" borderId="0" xfId="2" applyFont="1" applyBorder="1"/>
    <xf numFmtId="0" fontId="12" fillId="0" borderId="0" xfId="2" applyFont="1" applyBorder="1" applyAlignment="1">
      <alignment horizontal="center" vertical="center" wrapText="1"/>
    </xf>
    <xf numFmtId="164" fontId="10" fillId="0" borderId="0" xfId="2" applyNumberFormat="1" applyFont="1" applyBorder="1" applyAlignment="1">
      <alignment horizontal="left"/>
    </xf>
    <xf numFmtId="0" fontId="1" fillId="0" borderId="10" xfId="0" applyFont="1" applyBorder="1" applyAlignment="1">
      <alignment horizontal="left" vertical="center"/>
    </xf>
    <xf numFmtId="49" fontId="3" fillId="2" borderId="37" xfId="0" applyNumberFormat="1" applyFont="1" applyFill="1" applyBorder="1" applyAlignment="1">
      <alignment horizontal="center" vertical="center" wrapText="1"/>
    </xf>
    <xf numFmtId="49" fontId="3" fillId="2" borderId="38" xfId="0" applyNumberFormat="1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center" vertical="center" wrapText="1"/>
    </xf>
    <xf numFmtId="49" fontId="3" fillId="2" borderId="20" xfId="0" applyNumberFormat="1" applyFont="1" applyFill="1" applyBorder="1" applyAlignment="1">
      <alignment horizontal="center" vertical="center" wrapText="1"/>
    </xf>
    <xf numFmtId="49" fontId="2" fillId="0" borderId="22" xfId="0" applyNumberFormat="1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49" fontId="2" fillId="0" borderId="27" xfId="0" applyNumberFormat="1" applyFont="1" applyBorder="1" applyAlignment="1">
      <alignment horizontal="left" vertical="center"/>
    </xf>
    <xf numFmtId="49" fontId="2" fillId="0" borderId="28" xfId="0" applyNumberFormat="1" applyFont="1" applyBorder="1" applyAlignment="1">
      <alignment horizontal="left" vertical="center"/>
    </xf>
    <xf numFmtId="49" fontId="2" fillId="0" borderId="32" xfId="0" applyNumberFormat="1" applyFont="1" applyFill="1" applyBorder="1" applyAlignment="1">
      <alignment horizontal="left" vertical="center"/>
    </xf>
    <xf numFmtId="49" fontId="2" fillId="0" borderId="33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49" fontId="2" fillId="0" borderId="7" xfId="0" applyNumberFormat="1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49" fontId="2" fillId="0" borderId="2" xfId="0" applyNumberFormat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14" fontId="2" fillId="0" borderId="5" xfId="0" quotePrefix="1" applyNumberFormat="1" applyFont="1" applyBorder="1" applyAlignment="1">
      <alignment vertical="center"/>
    </xf>
  </cellXfs>
  <cellStyles count="4">
    <cellStyle name="Hyperlink" xfId="1" builtinId="8"/>
    <cellStyle name="Normal" xfId="0" builtinId="0"/>
    <cellStyle name="標準 2" xfId="3"/>
    <cellStyle name="標準 4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5"/>
  <sheetViews>
    <sheetView workbookViewId="0">
      <selection sqref="A1:XFD1048576"/>
    </sheetView>
  </sheetViews>
  <sheetFormatPr baseColWidth="10" defaultColWidth="8.83203125" defaultRowHeight="13" x14ac:dyDescent="0"/>
  <cols>
    <col min="1" max="52" width="2.5" style="55" customWidth="1"/>
    <col min="53" max="16384" width="8.83203125" style="55"/>
  </cols>
  <sheetData>
    <row r="1" spans="1:52">
      <c r="A1" s="52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4"/>
    </row>
    <row r="2" spans="1:52" ht="14" thickBot="1">
      <c r="A2" s="56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8"/>
    </row>
    <row r="3" spans="1:52">
      <c r="A3" s="59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1"/>
    </row>
    <row r="4" spans="1:52">
      <c r="A4" s="59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1"/>
    </row>
    <row r="5" spans="1:52">
      <c r="A5" s="59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1"/>
    </row>
    <row r="6" spans="1:52">
      <c r="A6" s="59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1"/>
    </row>
    <row r="7" spans="1:52">
      <c r="A7" s="59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1"/>
    </row>
    <row r="8" spans="1:52">
      <c r="A8" s="59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1"/>
    </row>
    <row r="9" spans="1:52">
      <c r="A9" s="59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1"/>
    </row>
    <row r="10" spans="1:52">
      <c r="A10" s="59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1"/>
    </row>
    <row r="11" spans="1:52">
      <c r="A11" s="59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1"/>
    </row>
    <row r="12" spans="1:52">
      <c r="A12" s="59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1"/>
    </row>
    <row r="13" spans="1:52">
      <c r="A13" s="59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1"/>
    </row>
    <row r="14" spans="1:52">
      <c r="A14" s="59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1"/>
    </row>
    <row r="15" spans="1:52" ht="24" customHeight="1">
      <c r="A15" s="59"/>
      <c r="B15" s="60"/>
      <c r="C15" s="60"/>
      <c r="D15" s="60"/>
      <c r="E15" s="60"/>
      <c r="F15" s="60"/>
      <c r="G15" s="60"/>
      <c r="H15" s="60"/>
      <c r="I15" s="60"/>
      <c r="J15" s="60"/>
      <c r="K15" s="103" t="s">
        <v>52</v>
      </c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60"/>
      <c r="AU15" s="60"/>
      <c r="AV15" s="60"/>
      <c r="AW15" s="60"/>
      <c r="AX15" s="60"/>
      <c r="AY15" s="60"/>
      <c r="AZ15" s="61"/>
    </row>
    <row r="16" spans="1:52" ht="24" customHeight="1">
      <c r="A16" s="59"/>
      <c r="B16" s="60"/>
      <c r="C16" s="60"/>
      <c r="D16" s="60"/>
      <c r="E16" s="60"/>
      <c r="F16" s="60"/>
      <c r="G16" s="60"/>
      <c r="H16" s="60"/>
      <c r="I16" s="60"/>
      <c r="J16" s="60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60"/>
      <c r="AU16" s="60"/>
      <c r="AV16" s="60"/>
      <c r="AW16" s="60"/>
      <c r="AX16" s="60"/>
      <c r="AY16" s="60"/>
      <c r="AZ16" s="61"/>
    </row>
    <row r="17" spans="1:52" ht="21">
      <c r="A17" s="59"/>
      <c r="B17" s="60"/>
      <c r="C17" s="60"/>
      <c r="D17" s="60"/>
      <c r="E17" s="60"/>
      <c r="F17" s="60"/>
      <c r="G17" s="60"/>
      <c r="H17" s="60"/>
      <c r="I17" s="60"/>
      <c r="J17" s="60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0"/>
      <c r="AU17" s="60"/>
      <c r="AV17" s="60"/>
      <c r="AW17" s="60"/>
      <c r="AX17" s="60"/>
      <c r="AY17" s="60"/>
      <c r="AZ17" s="61"/>
    </row>
    <row r="18" spans="1:52">
      <c r="A18" s="59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1"/>
    </row>
    <row r="19" spans="1:52">
      <c r="A19" s="59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1"/>
    </row>
    <row r="20" spans="1:52">
      <c r="A20" s="59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1"/>
    </row>
    <row r="21" spans="1:52">
      <c r="A21" s="59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1"/>
    </row>
    <row r="22" spans="1:52">
      <c r="A22" s="59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1"/>
    </row>
    <row r="23" spans="1:52">
      <c r="A23" s="59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3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1"/>
    </row>
    <row r="24" spans="1:52">
      <c r="A24" s="59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1"/>
    </row>
    <row r="25" spans="1:52">
      <c r="A25" s="59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1"/>
    </row>
    <row r="26" spans="1:52">
      <c r="A26" s="59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1"/>
    </row>
    <row r="27" spans="1:52" ht="14" customHeight="1">
      <c r="A27" s="59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3"/>
      <c r="AN27" s="104">
        <v>41922</v>
      </c>
      <c r="AO27" s="104"/>
      <c r="AP27" s="104"/>
      <c r="AQ27" s="104"/>
      <c r="AR27" s="104"/>
      <c r="AS27" s="104"/>
      <c r="AT27" s="64"/>
      <c r="AU27" s="64"/>
      <c r="AV27" s="64"/>
      <c r="AW27" s="60"/>
      <c r="AX27" s="60"/>
      <c r="AY27" s="60"/>
      <c r="AZ27" s="61"/>
    </row>
    <row r="28" spans="1:52">
      <c r="A28" s="59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3"/>
      <c r="AN28" s="60" t="s">
        <v>53</v>
      </c>
      <c r="AP28" s="60"/>
      <c r="AQ28" s="60"/>
      <c r="AR28" s="60"/>
      <c r="AS28" s="65"/>
      <c r="AT28" s="60"/>
      <c r="AU28" s="60"/>
      <c r="AV28" s="60"/>
      <c r="AW28" s="60"/>
      <c r="AX28" s="60"/>
      <c r="AY28" s="60"/>
      <c r="AZ28" s="61"/>
    </row>
    <row r="29" spans="1:52">
      <c r="A29" s="59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1"/>
    </row>
    <row r="30" spans="1:52">
      <c r="A30" s="59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1"/>
    </row>
    <row r="31" spans="1:52">
      <c r="A31" s="59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1"/>
    </row>
    <row r="32" spans="1:52">
      <c r="A32" s="59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1"/>
    </row>
    <row r="33" spans="1:52">
      <c r="A33" s="59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1"/>
    </row>
    <row r="34" spans="1:52">
      <c r="A34" s="59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1"/>
    </row>
    <row r="35" spans="1:52" ht="14" thickBot="1">
      <c r="A35" s="66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8"/>
    </row>
  </sheetData>
  <mergeCells count="3">
    <mergeCell ref="O13:AK14"/>
    <mergeCell ref="K15:AS16"/>
    <mergeCell ref="AN27:AS2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4"/>
  <sheetViews>
    <sheetView workbookViewId="0">
      <selection sqref="A1:XFD1048576"/>
    </sheetView>
  </sheetViews>
  <sheetFormatPr baseColWidth="10" defaultColWidth="9" defaultRowHeight="11" x14ac:dyDescent="0"/>
  <cols>
    <col min="1" max="1" width="3.1640625" style="70" customWidth="1"/>
    <col min="2" max="2" width="10.5" style="69" customWidth="1"/>
    <col min="3" max="3" width="9.1640625" style="69" bestFit="1" customWidth="1"/>
    <col min="4" max="4" width="14.83203125" style="69" customWidth="1"/>
    <col min="5" max="5" width="67.6640625" style="70" customWidth="1"/>
    <col min="6" max="6" width="21.33203125" style="70" customWidth="1"/>
    <col min="7" max="7" width="3.1640625" style="70" customWidth="1"/>
    <col min="8" max="14" width="10.5" style="70" customWidth="1"/>
    <col min="15" max="16384" width="9" style="70"/>
  </cols>
  <sheetData>
    <row r="1" spans="2:6" ht="12" thickBot="1"/>
    <row r="2" spans="2:6" ht="12" thickBot="1">
      <c r="B2" s="71" t="s">
        <v>54</v>
      </c>
      <c r="C2" s="72" t="s">
        <v>55</v>
      </c>
      <c r="D2" s="72" t="s">
        <v>3</v>
      </c>
      <c r="E2" s="72" t="s">
        <v>56</v>
      </c>
      <c r="F2" s="73" t="s">
        <v>12</v>
      </c>
    </row>
    <row r="3" spans="2:6">
      <c r="B3" s="74">
        <v>41922</v>
      </c>
      <c r="C3" s="75" t="s">
        <v>57</v>
      </c>
      <c r="D3" s="76"/>
      <c r="E3" s="77" t="s">
        <v>58</v>
      </c>
      <c r="F3" s="78"/>
    </row>
    <row r="4" spans="2:6">
      <c r="B4" s="79"/>
      <c r="C4" s="80"/>
      <c r="D4" s="81"/>
      <c r="E4" s="82"/>
      <c r="F4" s="83"/>
    </row>
    <row r="5" spans="2:6">
      <c r="B5" s="79"/>
      <c r="C5" s="80"/>
      <c r="D5" s="81"/>
      <c r="E5" s="82"/>
      <c r="F5" s="83"/>
    </row>
    <row r="6" spans="2:6">
      <c r="B6" s="79"/>
      <c r="C6" s="80"/>
      <c r="D6" s="81"/>
      <c r="E6" s="82"/>
      <c r="F6" s="83"/>
    </row>
    <row r="7" spans="2:6">
      <c r="B7" s="79"/>
      <c r="C7" s="80"/>
      <c r="D7" s="81"/>
      <c r="E7" s="82"/>
      <c r="F7" s="83"/>
    </row>
    <row r="8" spans="2:6">
      <c r="B8" s="79"/>
      <c r="C8" s="80"/>
      <c r="D8" s="81"/>
      <c r="E8" s="82"/>
      <c r="F8" s="83"/>
    </row>
    <row r="9" spans="2:6">
      <c r="B9" s="79"/>
      <c r="C9" s="80"/>
      <c r="D9" s="81"/>
      <c r="E9" s="82"/>
      <c r="F9" s="83"/>
    </row>
    <row r="10" spans="2:6">
      <c r="B10" s="79"/>
      <c r="C10" s="80"/>
      <c r="D10" s="81"/>
      <c r="E10" s="84"/>
      <c r="F10" s="83"/>
    </row>
    <row r="11" spans="2:6">
      <c r="B11" s="79"/>
      <c r="C11" s="80"/>
      <c r="D11" s="81"/>
      <c r="E11" s="84"/>
      <c r="F11" s="83"/>
    </row>
    <row r="12" spans="2:6">
      <c r="B12" s="79"/>
      <c r="C12" s="81"/>
      <c r="D12" s="81"/>
      <c r="E12" s="82"/>
      <c r="F12" s="83"/>
    </row>
    <row r="13" spans="2:6">
      <c r="B13" s="85"/>
      <c r="C13" s="81"/>
      <c r="D13" s="81"/>
      <c r="E13" s="82"/>
      <c r="F13" s="83"/>
    </row>
    <row r="14" spans="2:6">
      <c r="B14" s="85"/>
      <c r="C14" s="81"/>
      <c r="D14" s="81"/>
      <c r="E14" s="82"/>
      <c r="F14" s="83"/>
    </row>
    <row r="15" spans="2:6">
      <c r="B15" s="85"/>
      <c r="C15" s="81"/>
      <c r="D15" s="81"/>
      <c r="E15" s="82"/>
      <c r="F15" s="83"/>
    </row>
    <row r="16" spans="2:6">
      <c r="B16" s="85"/>
      <c r="C16" s="81"/>
      <c r="D16" s="81"/>
      <c r="E16" s="82"/>
      <c r="F16" s="83"/>
    </row>
    <row r="17" spans="2:6">
      <c r="B17" s="85"/>
      <c r="C17" s="81"/>
      <c r="D17" s="81"/>
      <c r="E17" s="82"/>
      <c r="F17" s="83"/>
    </row>
    <row r="18" spans="2:6">
      <c r="B18" s="85"/>
      <c r="C18" s="81"/>
      <c r="D18" s="81"/>
      <c r="E18" s="82"/>
      <c r="F18" s="83"/>
    </row>
    <row r="19" spans="2:6">
      <c r="B19" s="85"/>
      <c r="C19" s="81"/>
      <c r="D19" s="81"/>
      <c r="E19" s="82"/>
      <c r="F19" s="83"/>
    </row>
    <row r="20" spans="2:6">
      <c r="B20" s="85"/>
      <c r="C20" s="81"/>
      <c r="D20" s="81"/>
      <c r="E20" s="82"/>
      <c r="F20" s="83"/>
    </row>
    <row r="21" spans="2:6">
      <c r="B21" s="85"/>
      <c r="C21" s="81"/>
      <c r="D21" s="81"/>
      <c r="E21" s="82"/>
      <c r="F21" s="83"/>
    </row>
    <row r="22" spans="2:6">
      <c r="B22" s="85"/>
      <c r="C22" s="81"/>
      <c r="D22" s="81"/>
      <c r="E22" s="82"/>
      <c r="F22" s="83"/>
    </row>
    <row r="23" spans="2:6">
      <c r="B23" s="85"/>
      <c r="C23" s="81"/>
      <c r="D23" s="81"/>
      <c r="E23" s="82"/>
      <c r="F23" s="83"/>
    </row>
    <row r="24" spans="2:6">
      <c r="B24" s="85"/>
      <c r="C24" s="81"/>
      <c r="D24" s="81"/>
      <c r="E24" s="82"/>
      <c r="F24" s="83"/>
    </row>
    <row r="25" spans="2:6">
      <c r="B25" s="85"/>
      <c r="C25" s="81"/>
      <c r="D25" s="81"/>
      <c r="E25" s="82"/>
      <c r="F25" s="83"/>
    </row>
    <row r="26" spans="2:6">
      <c r="B26" s="85"/>
      <c r="C26" s="81"/>
      <c r="D26" s="81"/>
      <c r="E26" s="82"/>
      <c r="F26" s="83"/>
    </row>
    <row r="27" spans="2:6">
      <c r="B27" s="85"/>
      <c r="C27" s="81"/>
      <c r="D27" s="81"/>
      <c r="E27" s="82"/>
      <c r="F27" s="83"/>
    </row>
    <row r="28" spans="2:6">
      <c r="B28" s="85"/>
      <c r="C28" s="81"/>
      <c r="D28" s="81"/>
      <c r="E28" s="82"/>
      <c r="F28" s="83"/>
    </row>
    <row r="29" spans="2:6">
      <c r="B29" s="85"/>
      <c r="C29" s="81"/>
      <c r="D29" s="81"/>
      <c r="E29" s="82"/>
      <c r="F29" s="83"/>
    </row>
    <row r="30" spans="2:6">
      <c r="B30" s="85"/>
      <c r="C30" s="81"/>
      <c r="D30" s="81"/>
      <c r="E30" s="82"/>
      <c r="F30" s="83"/>
    </row>
    <row r="31" spans="2:6">
      <c r="B31" s="85"/>
      <c r="C31" s="81"/>
      <c r="D31" s="81"/>
      <c r="E31" s="82"/>
      <c r="F31" s="83"/>
    </row>
    <row r="32" spans="2:6">
      <c r="B32" s="85"/>
      <c r="C32" s="81"/>
      <c r="D32" s="81"/>
      <c r="E32" s="82"/>
      <c r="F32" s="83"/>
    </row>
    <row r="33" spans="2:6">
      <c r="B33" s="85"/>
      <c r="C33" s="81"/>
      <c r="D33" s="81"/>
      <c r="E33" s="82"/>
      <c r="F33" s="83"/>
    </row>
    <row r="34" spans="2:6" ht="12" thickBot="1">
      <c r="B34" s="86"/>
      <c r="C34" s="87"/>
      <c r="D34" s="87"/>
      <c r="E34" s="88"/>
      <c r="F34" s="8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C5" sqref="C5"/>
    </sheetView>
  </sheetViews>
  <sheetFormatPr baseColWidth="10" defaultColWidth="8.83203125" defaultRowHeight="11" x14ac:dyDescent="0"/>
  <cols>
    <col min="1" max="1" width="4.6640625" style="99" customWidth="1"/>
    <col min="2" max="3" width="30.6640625" style="3" customWidth="1"/>
    <col min="4" max="16384" width="8.83203125" style="3"/>
  </cols>
  <sheetData>
    <row r="1" spans="1:3" ht="12" thickBot="1">
      <c r="A1" s="105" t="s">
        <v>59</v>
      </c>
      <c r="B1" s="105"/>
      <c r="C1" s="105"/>
    </row>
    <row r="2" spans="1:3" ht="12" thickBot="1">
      <c r="A2" s="90" t="s">
        <v>14</v>
      </c>
      <c r="B2" s="91" t="s">
        <v>9</v>
      </c>
      <c r="C2" s="92" t="s">
        <v>10</v>
      </c>
    </row>
    <row r="3" spans="1:3" ht="14">
      <c r="A3" s="93">
        <v>1</v>
      </c>
      <c r="B3" s="94" t="s">
        <v>60</v>
      </c>
      <c r="C3" s="100" t="s">
        <v>61</v>
      </c>
    </row>
    <row r="4" spans="1:3" ht="14">
      <c r="A4" s="24">
        <f>A3+1</f>
        <v>2</v>
      </c>
      <c r="B4" s="95" t="s">
        <v>76</v>
      </c>
      <c r="C4" s="101" t="s">
        <v>76</v>
      </c>
    </row>
    <row r="5" spans="1:3" ht="14">
      <c r="A5" s="24">
        <f t="shared" ref="A5:A28" si="0">A4+1</f>
        <v>3</v>
      </c>
      <c r="B5" s="95" t="s">
        <v>82</v>
      </c>
      <c r="C5" s="101" t="s">
        <v>83</v>
      </c>
    </row>
    <row r="6" spans="1:3">
      <c r="A6" s="24">
        <f t="shared" si="0"/>
        <v>4</v>
      </c>
      <c r="B6" s="95"/>
      <c r="C6" s="96"/>
    </row>
    <row r="7" spans="1:3">
      <c r="A7" s="24">
        <f t="shared" si="0"/>
        <v>5</v>
      </c>
      <c r="B7" s="95"/>
      <c r="C7" s="96"/>
    </row>
    <row r="8" spans="1:3">
      <c r="A8" s="24">
        <f t="shared" si="0"/>
        <v>6</v>
      </c>
      <c r="B8" s="95"/>
      <c r="C8" s="96"/>
    </row>
    <row r="9" spans="1:3">
      <c r="A9" s="24">
        <f t="shared" si="0"/>
        <v>7</v>
      </c>
      <c r="B9" s="95"/>
      <c r="C9" s="96"/>
    </row>
    <row r="10" spans="1:3">
      <c r="A10" s="24">
        <f t="shared" si="0"/>
        <v>8</v>
      </c>
      <c r="B10" s="95"/>
      <c r="C10" s="96"/>
    </row>
    <row r="11" spans="1:3">
      <c r="A11" s="24">
        <f t="shared" si="0"/>
        <v>9</v>
      </c>
      <c r="B11" s="95"/>
      <c r="C11" s="96"/>
    </row>
    <row r="12" spans="1:3">
      <c r="A12" s="24">
        <f t="shared" si="0"/>
        <v>10</v>
      </c>
      <c r="B12" s="95"/>
      <c r="C12" s="96"/>
    </row>
    <row r="13" spans="1:3">
      <c r="A13" s="24">
        <f t="shared" si="0"/>
        <v>11</v>
      </c>
      <c r="B13" s="95"/>
      <c r="C13" s="96"/>
    </row>
    <row r="14" spans="1:3">
      <c r="A14" s="24">
        <f t="shared" si="0"/>
        <v>12</v>
      </c>
      <c r="B14" s="95"/>
      <c r="C14" s="96"/>
    </row>
    <row r="15" spans="1:3">
      <c r="A15" s="24">
        <f t="shared" si="0"/>
        <v>13</v>
      </c>
      <c r="B15" s="95"/>
      <c r="C15" s="96"/>
    </row>
    <row r="16" spans="1:3">
      <c r="A16" s="24">
        <f t="shared" si="0"/>
        <v>14</v>
      </c>
      <c r="B16" s="95"/>
      <c r="C16" s="96"/>
    </row>
    <row r="17" spans="1:3">
      <c r="A17" s="24">
        <f t="shared" si="0"/>
        <v>15</v>
      </c>
      <c r="B17" s="95"/>
      <c r="C17" s="96"/>
    </row>
    <row r="18" spans="1:3">
      <c r="A18" s="24">
        <f t="shared" si="0"/>
        <v>16</v>
      </c>
      <c r="B18" s="95"/>
      <c r="C18" s="96"/>
    </row>
    <row r="19" spans="1:3">
      <c r="A19" s="24">
        <f t="shared" si="0"/>
        <v>17</v>
      </c>
      <c r="B19" s="95"/>
      <c r="C19" s="96"/>
    </row>
    <row r="20" spans="1:3">
      <c r="A20" s="24">
        <f t="shared" si="0"/>
        <v>18</v>
      </c>
      <c r="B20" s="95"/>
      <c r="C20" s="96"/>
    </row>
    <row r="21" spans="1:3">
      <c r="A21" s="24">
        <f t="shared" si="0"/>
        <v>19</v>
      </c>
      <c r="B21" s="95"/>
      <c r="C21" s="96"/>
    </row>
    <row r="22" spans="1:3">
      <c r="A22" s="24">
        <f t="shared" si="0"/>
        <v>20</v>
      </c>
      <c r="B22" s="95"/>
      <c r="C22" s="96"/>
    </row>
    <row r="23" spans="1:3">
      <c r="A23" s="24">
        <f t="shared" si="0"/>
        <v>21</v>
      </c>
      <c r="B23" s="95"/>
      <c r="C23" s="96"/>
    </row>
    <row r="24" spans="1:3">
      <c r="A24" s="24">
        <f t="shared" si="0"/>
        <v>22</v>
      </c>
      <c r="B24" s="95"/>
      <c r="C24" s="96"/>
    </row>
    <row r="25" spans="1:3">
      <c r="A25" s="24">
        <f t="shared" si="0"/>
        <v>23</v>
      </c>
      <c r="B25" s="95"/>
      <c r="C25" s="96"/>
    </row>
    <row r="26" spans="1:3">
      <c r="A26" s="24">
        <f t="shared" si="0"/>
        <v>24</v>
      </c>
      <c r="B26" s="95"/>
      <c r="C26" s="96"/>
    </row>
    <row r="27" spans="1:3">
      <c r="A27" s="24">
        <f t="shared" si="0"/>
        <v>25</v>
      </c>
      <c r="B27" s="95"/>
      <c r="C27" s="96"/>
    </row>
    <row r="28" spans="1:3" ht="12" thickBot="1">
      <c r="A28" s="28">
        <f t="shared" si="0"/>
        <v>26</v>
      </c>
      <c r="B28" s="97"/>
      <c r="C28" s="98"/>
    </row>
  </sheetData>
  <mergeCells count="1">
    <mergeCell ref="A1:C1"/>
  </mergeCells>
  <hyperlinks>
    <hyperlink ref="C3" location="Users!A1" display="Users"/>
    <hyperlink ref="C4" location="Blogs!A1" display="Blogs"/>
    <hyperlink ref="C5" location="Comments!A1" display="Comments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abSelected="1" topLeftCell="A9" zoomScale="150" zoomScaleNormal="150" zoomScalePageLayoutView="150" workbookViewId="0">
      <selection activeCell="A13" sqref="A13"/>
    </sheetView>
  </sheetViews>
  <sheetFormatPr baseColWidth="10" defaultColWidth="8.83203125" defaultRowHeight="11" x14ac:dyDescent="0"/>
  <cols>
    <col min="1" max="1" width="3.6640625" style="3" customWidth="1"/>
    <col min="2" max="2" width="16.6640625" style="2" customWidth="1"/>
    <col min="3" max="4" width="14.6640625" style="2" customWidth="1"/>
    <col min="5" max="6" width="10.1640625" style="2" customWidth="1"/>
    <col min="7" max="7" width="28.6640625" style="2" customWidth="1"/>
    <col min="8" max="8" width="9.1640625" style="3" bestFit="1" customWidth="1"/>
    <col min="9" max="10" width="8.83203125" style="3"/>
    <col min="11" max="11" width="17.6640625" style="3" customWidth="1"/>
    <col min="12" max="12" width="12.6640625" style="3" customWidth="1"/>
    <col min="13" max="13" width="12.5" style="3" customWidth="1"/>
    <col min="14" max="15" width="19.33203125" style="3" customWidth="1"/>
    <col min="16" max="17" width="17" style="3" customWidth="1"/>
    <col min="18" max="18" width="15.5" style="3" customWidth="1"/>
    <col min="19" max="16384" width="8.83203125" style="3"/>
  </cols>
  <sheetData>
    <row r="1" spans="1:19" ht="12" thickBot="1">
      <c r="A1" s="1" t="s">
        <v>0</v>
      </c>
    </row>
    <row r="2" spans="1:19" ht="13">
      <c r="B2" s="4" t="s">
        <v>1</v>
      </c>
      <c r="C2" s="130" t="s">
        <v>2</v>
      </c>
      <c r="D2" s="131"/>
      <c r="E2" s="5" t="s">
        <v>3</v>
      </c>
      <c r="F2" s="130" t="s">
        <v>51</v>
      </c>
      <c r="G2" s="132"/>
    </row>
    <row r="3" spans="1:19" ht="13">
      <c r="B3" s="6" t="s">
        <v>4</v>
      </c>
      <c r="C3" s="117"/>
      <c r="D3" s="118"/>
      <c r="E3" s="7" t="s">
        <v>5</v>
      </c>
      <c r="F3" s="133" t="s">
        <v>50</v>
      </c>
      <c r="G3" s="119"/>
    </row>
    <row r="4" spans="1:19" ht="13">
      <c r="B4" s="6" t="s">
        <v>6</v>
      </c>
      <c r="C4" s="117" t="s">
        <v>7</v>
      </c>
      <c r="D4" s="118"/>
      <c r="E4" s="7" t="s">
        <v>8</v>
      </c>
      <c r="F4" s="117"/>
      <c r="G4" s="119"/>
    </row>
    <row r="5" spans="1:19" ht="13">
      <c r="B5" s="6" t="s">
        <v>9</v>
      </c>
      <c r="C5" s="117" t="s">
        <v>62</v>
      </c>
      <c r="D5" s="118"/>
      <c r="E5" s="7"/>
      <c r="F5" s="117"/>
      <c r="G5" s="119"/>
    </row>
    <row r="6" spans="1:19" ht="13">
      <c r="B6" s="6" t="s">
        <v>10</v>
      </c>
      <c r="C6" s="117" t="s">
        <v>61</v>
      </c>
      <c r="D6" s="118"/>
      <c r="E6" s="8"/>
      <c r="F6" s="117"/>
      <c r="G6" s="119"/>
    </row>
    <row r="7" spans="1:19" ht="13">
      <c r="B7" s="120" t="s">
        <v>12</v>
      </c>
      <c r="C7" s="121"/>
      <c r="D7" s="121"/>
      <c r="E7" s="121"/>
      <c r="F7" s="121"/>
      <c r="G7" s="122"/>
    </row>
    <row r="8" spans="1:19">
      <c r="B8" s="123"/>
      <c r="C8" s="124"/>
      <c r="D8" s="124"/>
      <c r="E8" s="124"/>
      <c r="F8" s="124"/>
      <c r="G8" s="125"/>
    </row>
    <row r="9" spans="1:19">
      <c r="B9" s="126"/>
      <c r="C9" s="124"/>
      <c r="D9" s="124"/>
      <c r="E9" s="124"/>
      <c r="F9" s="124"/>
      <c r="G9" s="125"/>
    </row>
    <row r="10" spans="1:19" ht="12" thickBot="1">
      <c r="B10" s="127"/>
      <c r="C10" s="128"/>
      <c r="D10" s="128"/>
      <c r="E10" s="128"/>
      <c r="F10" s="128"/>
      <c r="G10" s="129"/>
    </row>
    <row r="12" spans="1:19" ht="12" thickBot="1">
      <c r="A12" s="1" t="s">
        <v>13</v>
      </c>
    </row>
    <row r="13" spans="1:19">
      <c r="A13" s="9" t="s">
        <v>14</v>
      </c>
      <c r="B13" s="10" t="s">
        <v>15</v>
      </c>
      <c r="C13" s="10" t="s">
        <v>16</v>
      </c>
      <c r="D13" s="10" t="s">
        <v>17</v>
      </c>
      <c r="E13" s="11" t="s">
        <v>18</v>
      </c>
      <c r="F13" s="10" t="s">
        <v>19</v>
      </c>
      <c r="G13" s="12" t="s">
        <v>12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</row>
    <row r="14" spans="1:19" ht="14">
      <c r="A14" s="14"/>
      <c r="B14" s="15"/>
      <c r="C14" s="16"/>
      <c r="D14" s="17"/>
      <c r="E14" s="18"/>
      <c r="F14" s="19"/>
      <c r="G14" s="20"/>
      <c r="H14" s="21"/>
      <c r="N14" s="22"/>
      <c r="P14" s="23"/>
      <c r="Q14" s="23"/>
      <c r="R14" s="23"/>
    </row>
    <row r="15" spans="1:19" ht="14">
      <c r="A15" s="24">
        <f>A14+1</f>
        <v>1</v>
      </c>
      <c r="B15" s="15" t="s">
        <v>27</v>
      </c>
      <c r="C15" s="17" t="s">
        <v>20</v>
      </c>
      <c r="D15" s="17" t="s">
        <v>28</v>
      </c>
      <c r="E15" s="18" t="s">
        <v>25</v>
      </c>
      <c r="F15" s="19"/>
      <c r="G15" s="25" t="s">
        <v>29</v>
      </c>
      <c r="H15" s="21"/>
      <c r="N15" s="22"/>
      <c r="P15" s="23"/>
      <c r="Q15" s="23"/>
      <c r="R15" s="23"/>
    </row>
    <row r="16" spans="1:19">
      <c r="A16" s="24">
        <f t="shared" ref="A16:A24" si="0">A15+1</f>
        <v>2</v>
      </c>
      <c r="B16" s="15" t="s">
        <v>63</v>
      </c>
      <c r="C16" s="15" t="s">
        <v>21</v>
      </c>
      <c r="D16" s="17" t="s">
        <v>74</v>
      </c>
      <c r="E16" s="18" t="s">
        <v>25</v>
      </c>
      <c r="F16" s="19"/>
      <c r="G16" s="26"/>
      <c r="H16" s="21"/>
    </row>
    <row r="17" spans="1:7">
      <c r="A17" s="24">
        <f t="shared" si="0"/>
        <v>3</v>
      </c>
      <c r="B17" s="15" t="s">
        <v>64</v>
      </c>
      <c r="C17" s="17" t="s">
        <v>65</v>
      </c>
      <c r="D17" s="17" t="s">
        <v>74</v>
      </c>
      <c r="E17" s="18" t="s">
        <v>25</v>
      </c>
      <c r="F17" s="19"/>
      <c r="G17" s="26"/>
    </row>
    <row r="18" spans="1:7">
      <c r="A18" s="24">
        <f t="shared" si="0"/>
        <v>4</v>
      </c>
      <c r="B18" s="15" t="s">
        <v>66</v>
      </c>
      <c r="C18" s="17" t="s">
        <v>67</v>
      </c>
      <c r="D18" s="17" t="s">
        <v>74</v>
      </c>
      <c r="E18" s="18" t="s">
        <v>25</v>
      </c>
      <c r="F18" s="19"/>
      <c r="G18" s="20"/>
    </row>
    <row r="19" spans="1:7">
      <c r="A19" s="24">
        <f t="shared" si="0"/>
        <v>5</v>
      </c>
      <c r="B19" s="15" t="s">
        <v>68</v>
      </c>
      <c r="C19" s="17" t="s">
        <v>72</v>
      </c>
      <c r="D19" s="27" t="s">
        <v>75</v>
      </c>
      <c r="F19" s="19"/>
      <c r="G19" s="20"/>
    </row>
    <row r="20" spans="1:7">
      <c r="A20" s="24">
        <f t="shared" si="0"/>
        <v>6</v>
      </c>
      <c r="B20" s="15" t="s">
        <v>69</v>
      </c>
      <c r="C20" s="17" t="s">
        <v>73</v>
      </c>
      <c r="D20" s="17" t="s">
        <v>74</v>
      </c>
      <c r="F20" s="19"/>
      <c r="G20" s="20"/>
    </row>
    <row r="21" spans="1:7">
      <c r="A21" s="24">
        <f t="shared" si="0"/>
        <v>7</v>
      </c>
      <c r="B21" s="15"/>
      <c r="C21" s="17"/>
      <c r="D21" s="17"/>
      <c r="E21" s="18"/>
      <c r="F21" s="19"/>
      <c r="G21" s="20"/>
    </row>
    <row r="22" spans="1:7">
      <c r="A22" s="24">
        <f t="shared" si="0"/>
        <v>8</v>
      </c>
      <c r="B22" s="15" t="s">
        <v>30</v>
      </c>
      <c r="C22" s="17" t="s">
        <v>87</v>
      </c>
      <c r="D22" s="17" t="s">
        <v>24</v>
      </c>
      <c r="E22" s="18" t="s">
        <v>25</v>
      </c>
      <c r="F22" s="19"/>
      <c r="G22" s="20" t="s">
        <v>31</v>
      </c>
    </row>
    <row r="23" spans="1:7">
      <c r="A23" s="24">
        <f t="shared" si="0"/>
        <v>9</v>
      </c>
      <c r="B23" s="15" t="s">
        <v>32</v>
      </c>
      <c r="C23" s="17" t="s">
        <v>88</v>
      </c>
      <c r="D23" s="17" t="s">
        <v>24</v>
      </c>
      <c r="E23" s="18" t="s">
        <v>25</v>
      </c>
      <c r="F23" s="19"/>
      <c r="G23" s="20"/>
    </row>
    <row r="24" spans="1:7" ht="12" thickBot="1">
      <c r="A24" s="28">
        <f t="shared" si="0"/>
        <v>10</v>
      </c>
      <c r="B24" s="29" t="s">
        <v>33</v>
      </c>
      <c r="C24" s="30" t="s">
        <v>22</v>
      </c>
      <c r="D24" s="30" t="s">
        <v>34</v>
      </c>
      <c r="E24" s="31" t="s">
        <v>25</v>
      </c>
      <c r="F24" s="32" t="s">
        <v>35</v>
      </c>
      <c r="G24" s="33" t="s">
        <v>36</v>
      </c>
    </row>
    <row r="26" spans="1:7" ht="12" thickBot="1">
      <c r="A26" s="1" t="s">
        <v>37</v>
      </c>
    </row>
    <row r="27" spans="1:7">
      <c r="A27" s="34" t="s">
        <v>14</v>
      </c>
      <c r="B27" s="35" t="s">
        <v>38</v>
      </c>
      <c r="C27" s="109" t="s">
        <v>39</v>
      </c>
      <c r="D27" s="110"/>
      <c r="E27" s="35" t="s">
        <v>40</v>
      </c>
      <c r="F27" s="35" t="s">
        <v>41</v>
      </c>
      <c r="G27" s="36" t="s">
        <v>12</v>
      </c>
    </row>
    <row r="28" spans="1:7" ht="13">
      <c r="A28" s="37">
        <v>1</v>
      </c>
      <c r="B28" s="38" t="s">
        <v>42</v>
      </c>
      <c r="C28" s="111" t="s">
        <v>20</v>
      </c>
      <c r="D28" s="112"/>
      <c r="E28" s="39" t="s">
        <v>25</v>
      </c>
      <c r="F28" s="39" t="s">
        <v>25</v>
      </c>
      <c r="G28" s="40"/>
    </row>
    <row r="29" spans="1:7">
      <c r="A29" s="41">
        <v>2</v>
      </c>
      <c r="B29" s="42"/>
      <c r="C29" s="113"/>
      <c r="D29" s="114"/>
      <c r="E29" s="43"/>
      <c r="F29" s="43"/>
      <c r="G29" s="44"/>
    </row>
    <row r="30" spans="1:7" ht="12" thickBot="1">
      <c r="A30" s="45">
        <v>3</v>
      </c>
      <c r="B30" s="46"/>
      <c r="C30" s="115"/>
      <c r="D30" s="116"/>
      <c r="E30" s="47"/>
      <c r="F30" s="47"/>
      <c r="G30" s="48"/>
    </row>
    <row r="32" spans="1:7" ht="12" thickBot="1">
      <c r="A32" s="1" t="s">
        <v>43</v>
      </c>
    </row>
    <row r="33" spans="1:7" ht="14" thickBot="1">
      <c r="A33" s="49" t="s">
        <v>14</v>
      </c>
      <c r="B33" s="50" t="s">
        <v>44</v>
      </c>
      <c r="C33" s="106" t="s">
        <v>39</v>
      </c>
      <c r="D33" s="107"/>
      <c r="E33" s="106" t="s">
        <v>45</v>
      </c>
      <c r="F33" s="108"/>
      <c r="G33" s="51" t="s">
        <v>46</v>
      </c>
    </row>
    <row r="35" spans="1:7" ht="12" thickBot="1">
      <c r="A35" s="1" t="s">
        <v>47</v>
      </c>
    </row>
    <row r="36" spans="1:7" ht="14" thickBot="1">
      <c r="A36" s="49" t="s">
        <v>14</v>
      </c>
      <c r="B36" s="50" t="s">
        <v>44</v>
      </c>
      <c r="C36" s="106" t="s">
        <v>39</v>
      </c>
      <c r="D36" s="107"/>
      <c r="E36" s="106" t="s">
        <v>48</v>
      </c>
      <c r="F36" s="108"/>
      <c r="G36" s="51" t="s">
        <v>49</v>
      </c>
    </row>
  </sheetData>
  <mergeCells count="20"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C36:D36"/>
    <mergeCell ref="E36:F36"/>
    <mergeCell ref="C27:D27"/>
    <mergeCell ref="C28:D28"/>
    <mergeCell ref="C29:D29"/>
    <mergeCell ref="C30:D30"/>
    <mergeCell ref="C33:D33"/>
    <mergeCell ref="E33:F3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opLeftCell="G12" zoomScale="150" zoomScaleNormal="150" zoomScalePageLayoutView="150" workbookViewId="0">
      <selection activeCell="G15" sqref="G15"/>
    </sheetView>
  </sheetViews>
  <sheetFormatPr baseColWidth="10" defaultColWidth="8.83203125" defaultRowHeight="11" x14ac:dyDescent="0"/>
  <cols>
    <col min="1" max="1" width="3.6640625" style="3" customWidth="1"/>
    <col min="2" max="2" width="16.6640625" style="2" customWidth="1"/>
    <col min="3" max="4" width="14.6640625" style="2" customWidth="1"/>
    <col min="5" max="6" width="10.1640625" style="2" customWidth="1"/>
    <col min="7" max="7" width="28.6640625" style="2" customWidth="1"/>
    <col min="8" max="8" width="9.1640625" style="3" bestFit="1" customWidth="1"/>
    <col min="9" max="10" width="8.83203125" style="3"/>
    <col min="11" max="11" width="17.6640625" style="3" customWidth="1"/>
    <col min="12" max="12" width="12.6640625" style="3" customWidth="1"/>
    <col min="13" max="13" width="12.5" style="3" customWidth="1"/>
    <col min="14" max="15" width="19.33203125" style="3" customWidth="1"/>
    <col min="16" max="17" width="17" style="3" customWidth="1"/>
    <col min="18" max="18" width="15.5" style="3" customWidth="1"/>
    <col min="19" max="16384" width="8.83203125" style="3"/>
  </cols>
  <sheetData>
    <row r="1" spans="1:19" ht="12" thickBot="1">
      <c r="A1" s="1" t="s">
        <v>0</v>
      </c>
    </row>
    <row r="2" spans="1:19" ht="13">
      <c r="B2" s="4" t="s">
        <v>1</v>
      </c>
      <c r="C2" s="130" t="s">
        <v>2</v>
      </c>
      <c r="D2" s="131"/>
      <c r="E2" s="5" t="s">
        <v>3</v>
      </c>
      <c r="F2" s="130" t="s">
        <v>51</v>
      </c>
      <c r="G2" s="132"/>
    </row>
    <row r="3" spans="1:19" ht="13">
      <c r="B3" s="6" t="s">
        <v>4</v>
      </c>
      <c r="C3" s="117"/>
      <c r="D3" s="118"/>
      <c r="E3" s="7" t="s">
        <v>5</v>
      </c>
      <c r="F3" s="133" t="s">
        <v>50</v>
      </c>
      <c r="G3" s="119"/>
    </row>
    <row r="4" spans="1:19" ht="13">
      <c r="B4" s="6" t="s">
        <v>6</v>
      </c>
      <c r="C4" s="117" t="s">
        <v>7</v>
      </c>
      <c r="D4" s="118"/>
      <c r="E4" s="7" t="s">
        <v>8</v>
      </c>
      <c r="F4" s="117"/>
      <c r="G4" s="119"/>
    </row>
    <row r="5" spans="1:19" ht="13">
      <c r="B5" s="6" t="s">
        <v>9</v>
      </c>
      <c r="C5" s="117" t="s">
        <v>76</v>
      </c>
      <c r="D5" s="118"/>
      <c r="E5" s="7"/>
      <c r="F5" s="117"/>
      <c r="G5" s="119"/>
    </row>
    <row r="6" spans="1:19" ht="13">
      <c r="B6" s="6" t="s">
        <v>10</v>
      </c>
      <c r="C6" s="117" t="s">
        <v>76</v>
      </c>
      <c r="D6" s="118"/>
      <c r="E6" s="8"/>
      <c r="F6" s="117"/>
      <c r="G6" s="119"/>
    </row>
    <row r="7" spans="1:19" ht="13">
      <c r="B7" s="120" t="s">
        <v>12</v>
      </c>
      <c r="C7" s="121"/>
      <c r="D7" s="121"/>
      <c r="E7" s="121"/>
      <c r="F7" s="121"/>
      <c r="G7" s="122"/>
    </row>
    <row r="8" spans="1:19">
      <c r="B8" s="123"/>
      <c r="C8" s="124"/>
      <c r="D8" s="124"/>
      <c r="E8" s="124"/>
      <c r="F8" s="124"/>
      <c r="G8" s="125"/>
    </row>
    <row r="9" spans="1:19">
      <c r="B9" s="126"/>
      <c r="C9" s="124"/>
      <c r="D9" s="124"/>
      <c r="E9" s="124"/>
      <c r="F9" s="124"/>
      <c r="G9" s="125"/>
    </row>
    <row r="10" spans="1:19" ht="12" thickBot="1">
      <c r="B10" s="127"/>
      <c r="C10" s="128"/>
      <c r="D10" s="128"/>
      <c r="E10" s="128"/>
      <c r="F10" s="128"/>
      <c r="G10" s="129"/>
    </row>
    <row r="12" spans="1:19" ht="12" thickBot="1">
      <c r="A12" s="1" t="s">
        <v>13</v>
      </c>
    </row>
    <row r="13" spans="1:19">
      <c r="A13" s="9" t="s">
        <v>14</v>
      </c>
      <c r="B13" s="10" t="s">
        <v>15</v>
      </c>
      <c r="C13" s="10" t="s">
        <v>16</v>
      </c>
      <c r="D13" s="10" t="s">
        <v>17</v>
      </c>
      <c r="E13" s="11" t="s">
        <v>18</v>
      </c>
      <c r="F13" s="10" t="s">
        <v>19</v>
      </c>
      <c r="G13" s="12" t="s">
        <v>12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</row>
    <row r="14" spans="1:19" ht="14">
      <c r="A14" s="14">
        <v>1</v>
      </c>
      <c r="B14" s="15" t="s">
        <v>23</v>
      </c>
      <c r="C14" s="16" t="s">
        <v>77</v>
      </c>
      <c r="D14" s="17" t="s">
        <v>24</v>
      </c>
      <c r="E14" s="18" t="s">
        <v>25</v>
      </c>
      <c r="F14" s="19"/>
      <c r="G14" s="20" t="s">
        <v>26</v>
      </c>
      <c r="H14" s="21"/>
      <c r="N14" s="22"/>
      <c r="P14" s="23"/>
      <c r="Q14" s="23"/>
      <c r="R14" s="23"/>
    </row>
    <row r="15" spans="1:19" ht="14">
      <c r="A15" s="24">
        <f>A14+1</f>
        <v>2</v>
      </c>
      <c r="B15" s="15" t="s">
        <v>80</v>
      </c>
      <c r="C15" s="17" t="s">
        <v>78</v>
      </c>
      <c r="D15" s="17" t="s">
        <v>75</v>
      </c>
      <c r="E15" s="18" t="s">
        <v>25</v>
      </c>
      <c r="F15" s="19"/>
      <c r="G15" s="25"/>
      <c r="H15" s="21"/>
      <c r="N15" s="22"/>
      <c r="P15" s="23"/>
      <c r="Q15" s="23"/>
      <c r="R15" s="23"/>
    </row>
    <row r="16" spans="1:19">
      <c r="A16" s="24">
        <f t="shared" ref="A16:A24" si="0">A15+1</f>
        <v>3</v>
      </c>
      <c r="B16" s="15" t="s">
        <v>56</v>
      </c>
      <c r="C16" s="15" t="s">
        <v>79</v>
      </c>
      <c r="D16" s="17" t="s">
        <v>81</v>
      </c>
      <c r="E16" s="18"/>
      <c r="F16" s="19"/>
      <c r="G16" s="26"/>
      <c r="H16" s="21"/>
    </row>
    <row r="17" spans="1:7">
      <c r="A17" s="24">
        <f t="shared" si="0"/>
        <v>4</v>
      </c>
      <c r="B17" s="15"/>
      <c r="C17" s="17"/>
      <c r="D17" s="17"/>
      <c r="E17" s="18"/>
      <c r="F17" s="19"/>
      <c r="G17" s="26"/>
    </row>
    <row r="18" spans="1:7">
      <c r="A18" s="24">
        <f t="shared" si="0"/>
        <v>5</v>
      </c>
      <c r="B18" s="15"/>
      <c r="C18" s="17"/>
      <c r="D18" s="27"/>
      <c r="E18" s="18"/>
      <c r="F18" s="19"/>
      <c r="G18" s="20"/>
    </row>
    <row r="19" spans="1:7">
      <c r="A19" s="24">
        <f t="shared" si="0"/>
        <v>6</v>
      </c>
      <c r="B19" s="15"/>
      <c r="C19" s="17"/>
      <c r="D19" s="27"/>
      <c r="E19" s="18"/>
      <c r="F19" s="19"/>
      <c r="G19" s="20"/>
    </row>
    <row r="20" spans="1:7">
      <c r="A20" s="24">
        <f t="shared" si="0"/>
        <v>7</v>
      </c>
      <c r="B20" s="15"/>
      <c r="C20" s="17"/>
      <c r="D20" s="27"/>
      <c r="E20" s="18"/>
      <c r="F20" s="19"/>
      <c r="G20" s="20"/>
    </row>
    <row r="21" spans="1:7">
      <c r="A21" s="24">
        <f t="shared" si="0"/>
        <v>8</v>
      </c>
      <c r="B21" s="15"/>
      <c r="C21" s="17"/>
      <c r="D21" s="17"/>
      <c r="E21" s="18"/>
      <c r="F21" s="19"/>
      <c r="G21" s="20"/>
    </row>
    <row r="22" spans="1:7">
      <c r="A22" s="24">
        <f t="shared" si="0"/>
        <v>9</v>
      </c>
      <c r="B22" s="15" t="s">
        <v>30</v>
      </c>
      <c r="C22" s="17" t="s">
        <v>87</v>
      </c>
      <c r="D22" s="17" t="s">
        <v>24</v>
      </c>
      <c r="E22" s="18" t="s">
        <v>25</v>
      </c>
      <c r="F22" s="19"/>
      <c r="G22" s="20" t="s">
        <v>31</v>
      </c>
    </row>
    <row r="23" spans="1:7">
      <c r="A23" s="24">
        <f t="shared" si="0"/>
        <v>10</v>
      </c>
      <c r="B23" s="15" t="s">
        <v>32</v>
      </c>
      <c r="C23" s="17" t="s">
        <v>88</v>
      </c>
      <c r="D23" s="17" t="s">
        <v>24</v>
      </c>
      <c r="E23" s="18" t="s">
        <v>25</v>
      </c>
      <c r="F23" s="19"/>
      <c r="G23" s="20"/>
    </row>
    <row r="24" spans="1:7" ht="12" thickBot="1">
      <c r="A24" s="28">
        <f t="shared" si="0"/>
        <v>11</v>
      </c>
      <c r="B24" s="29" t="s">
        <v>33</v>
      </c>
      <c r="C24" s="30" t="s">
        <v>22</v>
      </c>
      <c r="D24" s="30" t="s">
        <v>34</v>
      </c>
      <c r="E24" s="31" t="s">
        <v>25</v>
      </c>
      <c r="F24" s="32" t="s">
        <v>35</v>
      </c>
      <c r="G24" s="33" t="s">
        <v>36</v>
      </c>
    </row>
    <row r="26" spans="1:7" ht="12" thickBot="1">
      <c r="A26" s="1" t="s">
        <v>37</v>
      </c>
    </row>
    <row r="27" spans="1:7">
      <c r="A27" s="34" t="s">
        <v>14</v>
      </c>
      <c r="B27" s="35" t="s">
        <v>38</v>
      </c>
      <c r="C27" s="109" t="s">
        <v>39</v>
      </c>
      <c r="D27" s="110"/>
      <c r="E27" s="35" t="s">
        <v>40</v>
      </c>
      <c r="F27" s="35" t="s">
        <v>41</v>
      </c>
      <c r="G27" s="36" t="s">
        <v>12</v>
      </c>
    </row>
    <row r="28" spans="1:7" ht="13">
      <c r="A28" s="37">
        <v>1</v>
      </c>
      <c r="B28" s="38" t="s">
        <v>42</v>
      </c>
      <c r="C28" s="111" t="s">
        <v>77</v>
      </c>
      <c r="D28" s="112"/>
      <c r="E28" s="39" t="s">
        <v>25</v>
      </c>
      <c r="F28" s="39" t="s">
        <v>25</v>
      </c>
      <c r="G28" s="40"/>
    </row>
    <row r="29" spans="1:7">
      <c r="A29" s="41">
        <v>2</v>
      </c>
      <c r="B29" s="42"/>
      <c r="C29" s="113"/>
      <c r="D29" s="114"/>
      <c r="E29" s="43"/>
      <c r="F29" s="43"/>
      <c r="G29" s="44"/>
    </row>
    <row r="30" spans="1:7" ht="12" thickBot="1">
      <c r="A30" s="45">
        <v>3</v>
      </c>
      <c r="B30" s="46"/>
      <c r="C30" s="115"/>
      <c r="D30" s="116"/>
      <c r="E30" s="47"/>
      <c r="F30" s="47"/>
      <c r="G30" s="48"/>
    </row>
    <row r="32" spans="1:7" ht="12" thickBot="1">
      <c r="A32" s="1" t="s">
        <v>43</v>
      </c>
    </row>
    <row r="33" spans="1:7" ht="14" thickBot="1">
      <c r="A33" s="49" t="s">
        <v>14</v>
      </c>
      <c r="B33" s="50" t="s">
        <v>44</v>
      </c>
      <c r="C33" s="106" t="s">
        <v>39</v>
      </c>
      <c r="D33" s="107"/>
      <c r="E33" s="106" t="s">
        <v>45</v>
      </c>
      <c r="F33" s="108"/>
      <c r="G33" s="51" t="s">
        <v>46</v>
      </c>
    </row>
    <row r="34" spans="1:7">
      <c r="A34" s="3">
        <v>1</v>
      </c>
      <c r="B34" s="2" t="s">
        <v>20</v>
      </c>
      <c r="C34" s="2" t="s">
        <v>86</v>
      </c>
      <c r="E34" s="2" t="s">
        <v>61</v>
      </c>
      <c r="G34" s="2" t="s">
        <v>20</v>
      </c>
    </row>
    <row r="36" spans="1:7" ht="12" thickBot="1">
      <c r="A36" s="1" t="s">
        <v>47</v>
      </c>
    </row>
    <row r="37" spans="1:7" ht="14" thickBot="1">
      <c r="A37" s="49" t="s">
        <v>14</v>
      </c>
      <c r="B37" s="50" t="s">
        <v>44</v>
      </c>
      <c r="C37" s="106" t="s">
        <v>39</v>
      </c>
      <c r="D37" s="107"/>
      <c r="E37" s="106" t="s">
        <v>48</v>
      </c>
      <c r="F37" s="108"/>
      <c r="G37" s="51" t="s">
        <v>49</v>
      </c>
    </row>
  </sheetData>
  <mergeCells count="20"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C37:D37"/>
    <mergeCell ref="E37:F37"/>
    <mergeCell ref="C27:D27"/>
    <mergeCell ref="C28:D28"/>
    <mergeCell ref="C29:D29"/>
    <mergeCell ref="C30:D30"/>
    <mergeCell ref="C33:D33"/>
    <mergeCell ref="E33:F3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opLeftCell="G9" zoomScale="150" zoomScaleNormal="150" zoomScalePageLayoutView="150" workbookViewId="0">
      <selection activeCell="G15" sqref="G15"/>
    </sheetView>
  </sheetViews>
  <sheetFormatPr baseColWidth="10" defaultColWidth="8.83203125" defaultRowHeight="11" x14ac:dyDescent="0"/>
  <cols>
    <col min="1" max="1" width="3.6640625" style="3" customWidth="1"/>
    <col min="2" max="2" width="16.6640625" style="2" customWidth="1"/>
    <col min="3" max="4" width="14.6640625" style="2" customWidth="1"/>
    <col min="5" max="6" width="10.1640625" style="2" customWidth="1"/>
    <col min="7" max="7" width="28.6640625" style="2" customWidth="1"/>
    <col min="8" max="8" width="9.1640625" style="3" bestFit="1" customWidth="1"/>
    <col min="9" max="10" width="8.83203125" style="3"/>
    <col min="11" max="11" width="17.6640625" style="3" customWidth="1"/>
    <col min="12" max="12" width="12.6640625" style="3" customWidth="1"/>
    <col min="13" max="13" width="12.5" style="3" customWidth="1"/>
    <col min="14" max="15" width="19.33203125" style="3" customWidth="1"/>
    <col min="16" max="17" width="17" style="3" customWidth="1"/>
    <col min="18" max="18" width="15.5" style="3" customWidth="1"/>
    <col min="19" max="16384" width="8.83203125" style="3"/>
  </cols>
  <sheetData>
    <row r="1" spans="1:19" ht="12" thickBot="1">
      <c r="A1" s="1" t="s">
        <v>0</v>
      </c>
    </row>
    <row r="2" spans="1:19" ht="13">
      <c r="B2" s="4" t="s">
        <v>1</v>
      </c>
      <c r="C2" s="130" t="s">
        <v>2</v>
      </c>
      <c r="D2" s="131"/>
      <c r="E2" s="5" t="s">
        <v>3</v>
      </c>
      <c r="F2" s="130" t="s">
        <v>51</v>
      </c>
      <c r="G2" s="132"/>
    </row>
    <row r="3" spans="1:19" ht="13">
      <c r="B3" s="6" t="s">
        <v>4</v>
      </c>
      <c r="C3" s="117"/>
      <c r="D3" s="118"/>
      <c r="E3" s="7" t="s">
        <v>5</v>
      </c>
      <c r="F3" s="133" t="s">
        <v>50</v>
      </c>
      <c r="G3" s="119"/>
    </row>
    <row r="4" spans="1:19" ht="13">
      <c r="B4" s="6" t="s">
        <v>6</v>
      </c>
      <c r="C4" s="117" t="s">
        <v>7</v>
      </c>
      <c r="D4" s="118"/>
      <c r="E4" s="7" t="s">
        <v>8</v>
      </c>
      <c r="F4" s="117"/>
      <c r="G4" s="119"/>
    </row>
    <row r="5" spans="1:19" ht="13">
      <c r="B5" s="6" t="s">
        <v>9</v>
      </c>
      <c r="C5" s="117" t="s">
        <v>82</v>
      </c>
      <c r="D5" s="118"/>
      <c r="E5" s="7"/>
      <c r="F5" s="117"/>
      <c r="G5" s="119"/>
    </row>
    <row r="6" spans="1:19" ht="13">
      <c r="B6" s="6" t="s">
        <v>10</v>
      </c>
      <c r="C6" s="117" t="s">
        <v>83</v>
      </c>
      <c r="D6" s="118"/>
      <c r="E6" s="8"/>
      <c r="F6" s="117"/>
      <c r="G6" s="119"/>
    </row>
    <row r="7" spans="1:19" ht="13">
      <c r="B7" s="120" t="s">
        <v>12</v>
      </c>
      <c r="C7" s="121"/>
      <c r="D7" s="121"/>
      <c r="E7" s="121"/>
      <c r="F7" s="121"/>
      <c r="G7" s="122"/>
    </row>
    <row r="8" spans="1:19">
      <c r="B8" s="123"/>
      <c r="C8" s="124"/>
      <c r="D8" s="124"/>
      <c r="E8" s="124"/>
      <c r="F8" s="124"/>
      <c r="G8" s="125"/>
    </row>
    <row r="9" spans="1:19">
      <c r="B9" s="126"/>
      <c r="C9" s="124"/>
      <c r="D9" s="124"/>
      <c r="E9" s="124"/>
      <c r="F9" s="124"/>
      <c r="G9" s="125"/>
    </row>
    <row r="10" spans="1:19" ht="12" thickBot="1">
      <c r="B10" s="127"/>
      <c r="C10" s="128"/>
      <c r="D10" s="128"/>
      <c r="E10" s="128"/>
      <c r="F10" s="128"/>
      <c r="G10" s="129"/>
    </row>
    <row r="12" spans="1:19" ht="12" thickBot="1">
      <c r="A12" s="1" t="s">
        <v>13</v>
      </c>
    </row>
    <row r="13" spans="1:19">
      <c r="A13" s="9" t="s">
        <v>14</v>
      </c>
      <c r="B13" s="10" t="s">
        <v>15</v>
      </c>
      <c r="C13" s="10" t="s">
        <v>16</v>
      </c>
      <c r="D13" s="10" t="s">
        <v>17</v>
      </c>
      <c r="E13" s="11" t="s">
        <v>18</v>
      </c>
      <c r="F13" s="10" t="s">
        <v>19</v>
      </c>
      <c r="G13" s="12" t="s">
        <v>12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</row>
    <row r="14" spans="1:19" ht="14">
      <c r="A14" s="14">
        <v>1</v>
      </c>
      <c r="B14" s="15" t="s">
        <v>23</v>
      </c>
      <c r="C14" s="16" t="s">
        <v>89</v>
      </c>
      <c r="D14" s="17" t="s">
        <v>24</v>
      </c>
      <c r="E14" s="18" t="s">
        <v>25</v>
      </c>
      <c r="F14" s="19"/>
      <c r="G14" s="20" t="s">
        <v>26</v>
      </c>
      <c r="H14" s="21"/>
      <c r="N14" s="22"/>
      <c r="P14" s="23"/>
      <c r="Q14" s="23"/>
      <c r="R14" s="23"/>
    </row>
    <row r="15" spans="1:19" ht="14">
      <c r="A15" s="24">
        <f>A14+1</f>
        <v>2</v>
      </c>
      <c r="B15" s="15" t="s">
        <v>56</v>
      </c>
      <c r="C15" s="15" t="s">
        <v>79</v>
      </c>
      <c r="D15" s="17" t="s">
        <v>81</v>
      </c>
      <c r="E15" s="18"/>
      <c r="F15" s="19"/>
      <c r="G15" s="25"/>
      <c r="H15" s="21"/>
      <c r="N15" s="22"/>
      <c r="P15" s="23"/>
      <c r="Q15" s="23"/>
      <c r="R15" s="23"/>
    </row>
    <row r="16" spans="1:19">
      <c r="A16" s="24">
        <f t="shared" ref="A16:A24" si="0">A15+1</f>
        <v>3</v>
      </c>
      <c r="E16" s="18"/>
      <c r="F16" s="19"/>
      <c r="G16" s="26"/>
      <c r="H16" s="21"/>
    </row>
    <row r="17" spans="1:7">
      <c r="A17" s="24">
        <f t="shared" si="0"/>
        <v>4</v>
      </c>
      <c r="B17" s="15"/>
      <c r="C17" s="17"/>
      <c r="D17" s="17"/>
      <c r="E17" s="18"/>
      <c r="F17" s="19"/>
      <c r="G17" s="26"/>
    </row>
    <row r="18" spans="1:7">
      <c r="A18" s="24">
        <f t="shared" si="0"/>
        <v>5</v>
      </c>
      <c r="B18" s="15"/>
      <c r="C18" s="17"/>
      <c r="D18" s="27"/>
      <c r="E18" s="18"/>
      <c r="F18" s="19"/>
      <c r="G18" s="20"/>
    </row>
    <row r="19" spans="1:7">
      <c r="A19" s="24">
        <f t="shared" si="0"/>
        <v>6</v>
      </c>
      <c r="B19" s="15"/>
      <c r="C19" s="17"/>
      <c r="D19" s="27"/>
      <c r="E19" s="18"/>
      <c r="F19" s="19"/>
      <c r="G19" s="20"/>
    </row>
    <row r="20" spans="1:7">
      <c r="A20" s="24">
        <f t="shared" si="0"/>
        <v>7</v>
      </c>
      <c r="B20" s="15"/>
      <c r="C20" s="17"/>
      <c r="D20" s="27"/>
      <c r="E20" s="18"/>
      <c r="F20" s="19"/>
      <c r="G20" s="20"/>
    </row>
    <row r="21" spans="1:7">
      <c r="A21" s="24">
        <f t="shared" si="0"/>
        <v>8</v>
      </c>
      <c r="B21" s="15"/>
      <c r="C21" s="17"/>
      <c r="D21" s="17"/>
      <c r="E21" s="18"/>
      <c r="F21" s="19"/>
      <c r="G21" s="20"/>
    </row>
    <row r="22" spans="1:7">
      <c r="A22" s="24">
        <f t="shared" si="0"/>
        <v>9</v>
      </c>
      <c r="B22" s="15" t="s">
        <v>30</v>
      </c>
      <c r="C22" s="17" t="s">
        <v>70</v>
      </c>
      <c r="D22" s="17" t="s">
        <v>24</v>
      </c>
      <c r="E22" s="18" t="s">
        <v>25</v>
      </c>
      <c r="F22" s="19"/>
      <c r="G22" s="20" t="s">
        <v>31</v>
      </c>
    </row>
    <row r="23" spans="1:7">
      <c r="A23" s="24">
        <f t="shared" si="0"/>
        <v>10</v>
      </c>
      <c r="B23" s="15" t="s">
        <v>32</v>
      </c>
      <c r="C23" s="17" t="s">
        <v>71</v>
      </c>
      <c r="D23" s="17" t="s">
        <v>24</v>
      </c>
      <c r="E23" s="18" t="s">
        <v>25</v>
      </c>
      <c r="F23" s="19"/>
      <c r="G23" s="20"/>
    </row>
    <row r="24" spans="1:7" ht="12" thickBot="1">
      <c r="A24" s="28">
        <f t="shared" si="0"/>
        <v>11</v>
      </c>
      <c r="B24" s="29" t="s">
        <v>33</v>
      </c>
      <c r="C24" s="30" t="s">
        <v>22</v>
      </c>
      <c r="D24" s="30" t="s">
        <v>34</v>
      </c>
      <c r="E24" s="31" t="s">
        <v>25</v>
      </c>
      <c r="F24" s="32" t="s">
        <v>35</v>
      </c>
      <c r="G24" s="33" t="s">
        <v>36</v>
      </c>
    </row>
    <row r="26" spans="1:7" ht="12" thickBot="1">
      <c r="A26" s="1" t="s">
        <v>37</v>
      </c>
    </row>
    <row r="27" spans="1:7">
      <c r="A27" s="34" t="s">
        <v>14</v>
      </c>
      <c r="B27" s="35" t="s">
        <v>38</v>
      </c>
      <c r="C27" s="109" t="s">
        <v>39</v>
      </c>
      <c r="D27" s="110"/>
      <c r="E27" s="35" t="s">
        <v>40</v>
      </c>
      <c r="F27" s="35" t="s">
        <v>41</v>
      </c>
      <c r="G27" s="36" t="s">
        <v>12</v>
      </c>
    </row>
    <row r="28" spans="1:7" ht="13">
      <c r="A28" s="37">
        <v>1</v>
      </c>
      <c r="B28" s="38" t="s">
        <v>42</v>
      </c>
      <c r="C28" s="111" t="s">
        <v>84</v>
      </c>
      <c r="D28" s="112"/>
      <c r="E28" s="39" t="s">
        <v>25</v>
      </c>
      <c r="F28" s="39" t="s">
        <v>25</v>
      </c>
      <c r="G28" s="40"/>
    </row>
    <row r="29" spans="1:7">
      <c r="A29" s="41">
        <v>2</v>
      </c>
      <c r="B29" s="42"/>
      <c r="C29" s="113"/>
      <c r="D29" s="114"/>
      <c r="E29" s="43"/>
      <c r="F29" s="43"/>
      <c r="G29" s="44"/>
    </row>
    <row r="30" spans="1:7" ht="12" thickBot="1">
      <c r="A30" s="45">
        <v>3</v>
      </c>
      <c r="B30" s="46"/>
      <c r="C30" s="115"/>
      <c r="D30" s="116"/>
      <c r="E30" s="47"/>
      <c r="F30" s="47"/>
      <c r="G30" s="48"/>
    </row>
    <row r="32" spans="1:7" ht="12" thickBot="1">
      <c r="A32" s="1" t="s">
        <v>43</v>
      </c>
    </row>
    <row r="33" spans="1:7" ht="14" thickBot="1">
      <c r="A33" s="49" t="s">
        <v>14</v>
      </c>
      <c r="B33" s="50" t="s">
        <v>44</v>
      </c>
      <c r="C33" s="106" t="s">
        <v>39</v>
      </c>
      <c r="D33" s="107"/>
      <c r="E33" s="106" t="s">
        <v>45</v>
      </c>
      <c r="F33" s="108"/>
      <c r="G33" s="51" t="s">
        <v>46</v>
      </c>
    </row>
    <row r="34" spans="1:7">
      <c r="A34" s="3">
        <v>1</v>
      </c>
      <c r="B34" s="2" t="s">
        <v>20</v>
      </c>
      <c r="C34" s="2" t="s">
        <v>11</v>
      </c>
      <c r="E34" s="2" t="s">
        <v>61</v>
      </c>
      <c r="G34" s="2" t="s">
        <v>20</v>
      </c>
    </row>
    <row r="35" spans="1:7">
      <c r="A35" s="3">
        <v>2</v>
      </c>
      <c r="B35" s="2" t="s">
        <v>77</v>
      </c>
      <c r="C35" s="2" t="s">
        <v>85</v>
      </c>
      <c r="E35" s="2" t="s">
        <v>76</v>
      </c>
      <c r="G35" s="2" t="s">
        <v>77</v>
      </c>
    </row>
    <row r="37" spans="1:7" ht="12" thickBot="1">
      <c r="A37" s="1" t="s">
        <v>47</v>
      </c>
    </row>
    <row r="38" spans="1:7" ht="14" thickBot="1">
      <c r="A38" s="49" t="s">
        <v>14</v>
      </c>
      <c r="B38" s="50" t="s">
        <v>44</v>
      </c>
      <c r="C38" s="106" t="s">
        <v>39</v>
      </c>
      <c r="D38" s="107"/>
      <c r="E38" s="106" t="s">
        <v>48</v>
      </c>
      <c r="F38" s="108"/>
      <c r="G38" s="51" t="s">
        <v>49</v>
      </c>
    </row>
  </sheetData>
  <mergeCells count="20"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C38:D38"/>
    <mergeCell ref="E38:F38"/>
    <mergeCell ref="C27:D27"/>
    <mergeCell ref="C28:D28"/>
    <mergeCell ref="C29:D29"/>
    <mergeCell ref="C30:D30"/>
    <mergeCell ref="C33:D33"/>
    <mergeCell ref="E33:F3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Update History</vt:lpstr>
      <vt:lpstr>Table List</vt:lpstr>
      <vt:lpstr>Users</vt:lpstr>
      <vt:lpstr>Blogs</vt:lpstr>
      <vt:lpstr>Comments</vt:lpstr>
    </vt:vector>
  </TitlesOfParts>
  <Company>Mulodo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 Nguyen</dc:creator>
  <cp:lastModifiedBy>Ha Nguyen</cp:lastModifiedBy>
  <dcterms:created xsi:type="dcterms:W3CDTF">2015-01-09T02:17:17Z</dcterms:created>
  <dcterms:modified xsi:type="dcterms:W3CDTF">2015-01-09T10:32:35Z</dcterms:modified>
</cp:coreProperties>
</file>