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ranDuy\GitHubTraining\doc\backend\db\"/>
    </mc:Choice>
  </mc:AlternateContent>
  <bookViews>
    <workbookView xWindow="0" yWindow="0" windowWidth="25605" windowHeight="14085" tabRatio="818" activeTab="5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5">#REF!</definedName>
    <definedName name="②画面" localSheetId="6">#REF!</definedName>
    <definedName name="②画面" localSheetId="4">#REF!</definedName>
    <definedName name="②画面" localSheetId="8">#REF!</definedName>
    <definedName name="②画面" localSheetId="7">#REF!</definedName>
    <definedName name="②画面">#REF!</definedName>
    <definedName name="③画面" localSheetId="5">#REF!</definedName>
    <definedName name="③画面" localSheetId="6">#REF!</definedName>
    <definedName name="③画面" localSheetId="4">#REF!</definedName>
    <definedName name="③画面" localSheetId="8">#REF!</definedName>
    <definedName name="③画面" localSheetId="7">#REF!</definedName>
    <definedName name="③画面">#REF!</definedName>
    <definedName name="⑤画面" localSheetId="5">#REF!</definedName>
    <definedName name="⑤画面" localSheetId="6">#REF!</definedName>
    <definedName name="⑤画面" localSheetId="4">#REF!</definedName>
    <definedName name="⑤画面" localSheetId="8">#REF!</definedName>
    <definedName name="⑤画面" localSheetId="7">#REF!</definedName>
    <definedName name="⑤画面">#REF!</definedName>
    <definedName name="⑧画面" localSheetId="5">#REF!</definedName>
    <definedName name="⑧画面" localSheetId="6">#REF!</definedName>
    <definedName name="⑧画面" localSheetId="4">#REF!</definedName>
    <definedName name="⑧画面" localSheetId="8">#REF!</definedName>
    <definedName name="⑧画面" localSheetId="7">#REF!</definedName>
    <definedName name="⑧画面">#REF!</definedName>
    <definedName name="⑨画面" localSheetId="5">#REF!</definedName>
    <definedName name="⑨画面" localSheetId="6">#REF!</definedName>
    <definedName name="⑨画面" localSheetId="4">#REF!</definedName>
    <definedName name="⑨画面" localSheetId="8">#REF!</definedName>
    <definedName name="⑨画面" localSheetId="7">#REF!</definedName>
    <definedName name="⑨画面">#REF!</definedName>
    <definedName name="⑫画面" localSheetId="5">#REF!</definedName>
    <definedName name="⑫画面" localSheetId="6">#REF!</definedName>
    <definedName name="⑫画面" localSheetId="4">#REF!</definedName>
    <definedName name="⑫画面" localSheetId="8">#REF!</definedName>
    <definedName name="⑫画面" localSheetId="7">#REF!</definedName>
    <definedName name="⑫画面">#REF!</definedName>
    <definedName name="a">#REF!</definedName>
    <definedName name="AAAAAA" localSheetId="5">#REF!</definedName>
    <definedName name="AAAAAA" localSheetId="6">#REF!</definedName>
    <definedName name="AAAAAA" localSheetId="4">#REF!</definedName>
    <definedName name="AAAAAA" localSheetId="7">#REF!</definedName>
    <definedName name="AAAAAA">#REF!</definedName>
    <definedName name="as" localSheetId="5">#REF!</definedName>
    <definedName name="as" localSheetId="6">#REF!</definedName>
    <definedName name="as" localSheetId="4">#REF!</definedName>
    <definedName name="as" localSheetId="7">#REF!</definedName>
    <definedName name="as">#REF!</definedName>
    <definedName name="ｄｄｄｄ" localSheetId="5">#REF!</definedName>
    <definedName name="ｄｄｄｄ" localSheetId="6">#REF!</definedName>
    <definedName name="ｄｄｄｄ" localSheetId="4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5">#REF!</definedName>
    <definedName name="ｄｄｄｄｄ" localSheetId="6">#REF!</definedName>
    <definedName name="ｄｄｄｄｄ" localSheetId="4">#REF!</definedName>
    <definedName name="ｄｄｄｄｄ" localSheetId="8">#REF!</definedName>
    <definedName name="ｄｄｄｄｄ" localSheetId="7">#REF!</definedName>
    <definedName name="ｄｄｄｄｄ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6">#REF!</definedName>
    <definedName name="あ" localSheetId="4">#REF!</definedName>
    <definedName name="あ" localSheetId="8">#REF!</definedName>
    <definedName name="あ" localSheetId="7">#REF!</definedName>
    <definedName name="あ">#REF!</definedName>
    <definedName name="ステータス" localSheetId="5">#REF!</definedName>
    <definedName name="ステータス" localSheetId="6">#REF!</definedName>
    <definedName name="ステータス" localSheetId="4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5">#REF!</definedName>
    <definedName name="画面一覧" localSheetId="6">#REF!</definedName>
    <definedName name="画面一覧" localSheetId="4">#REF!</definedName>
    <definedName name="画面一覧" localSheetId="8">#REF!</definedName>
    <definedName name="画面一覧" localSheetId="7">#REF!</definedName>
    <definedName name="画面一覧">#REF!</definedName>
    <definedName name="項番17" localSheetId="5">#REF!</definedName>
    <definedName name="項番17" localSheetId="6">#REF!</definedName>
    <definedName name="項番17" localSheetId="4">#REF!</definedName>
    <definedName name="項番17" localSheetId="8">#REF!</definedName>
    <definedName name="項番17" localSheetId="7">#REF!</definedName>
    <definedName name="項番17">#REF!</definedName>
    <definedName name="項番3" localSheetId="5">#REF!</definedName>
    <definedName name="項番3" localSheetId="6">#REF!</definedName>
    <definedName name="項番3" localSheetId="4">#REF!</definedName>
    <definedName name="項番3" localSheetId="8">#REF!</definedName>
    <definedName name="項番3" localSheetId="7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40"/>
  <c r="A16" i="40"/>
  <c r="A17" i="40"/>
  <c r="A18" i="40"/>
  <c r="A19" i="40"/>
  <c r="A20" i="40"/>
  <c r="A21" i="40"/>
  <c r="A15" i="5"/>
  <c r="A16" i="5"/>
  <c r="A17" i="5"/>
  <c r="A18" i="5"/>
  <c r="A19" i="5"/>
  <c r="A20" i="5"/>
  <c r="A21" i="5"/>
  <c r="A22" i="5"/>
  <c r="A2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<sst xmlns="http://schemas.openxmlformats.org/spreadsheetml/2006/main" count="578" uniqueCount="177">
  <si>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</si>
  <si>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</si>
  <si>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</si>
  <si>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</si>
  <si>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</si>
  <si>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</si>
  <si>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</si>
  <si>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</si>
  <si>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</si>
  <si>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</si>
  <si>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</si>
  <si>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</si>
  <si>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</si>
  <si>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</si>
  <si>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</si>
  <si>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</si>
  <si>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</si>
  <si>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</si>
  <si>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</si>
  <si>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</si>
  <si>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</si>
  <si>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</si>
  <si>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</si>
  <si>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</si>
  <si>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</si>
  <si>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</si>
  <si>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</si>
  <si>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</si>
  <si>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</si>
  <si>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</si>
  <si>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</si>
  <si>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</si>
  <si>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</si>
  <si>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</si>
  <si>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</si>
  <si>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</si>
  <si>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</si>
  <si>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</si>
  <si>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</si>
  <si>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</si>
  <si>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</si>
  <si>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</si>
  <si>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</si>
  <si>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</si>
  <si>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</si>
  <si>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</si>
  <si>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</si>
  <si>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</si>
  <si>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</si>
  <si>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</si>
  <si>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</si>
  <si>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</si>
  <si>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</si>
  <si>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</si>
  <si>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</si>
  <si>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</si>
  <si>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</si>
  <si>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</si>
  <si>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</si>
  <si>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</si>
  <si>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</si>
  <si>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</si>
  <si>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</si>
  <si>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</si>
  <si>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</si>
  <si>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</si>
  <si>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</si>
  <si>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</si>
  <si>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</si>
  <si>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</si>
  <si>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</si>
  <si>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</si>
  <si>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</si>
  <si>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</si>
  <si>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</si>
  <si>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</si>
  <si>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</si>
  <si>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</si>
  <si>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</si>
  <si>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</si>
  <si>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</si>
  <si>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</si>
  <si>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</si>
  <si>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</si>
  <si>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</si>
  <si>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</si>
  <si>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</si>
  <si>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</si>
  <si>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</si>
  <si>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</si>
  <si>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</si>
  <si>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</si>
  <si>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</si>
  <si>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</si>
  <si>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</si>
  <si>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</si>
  <si>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</si>
  <si>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</si>
  <si>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</si>
  <si>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</si>
  <si>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</si>
  <si>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</si>
  <si>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</si>
  <si>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1.0.0</t>
    <phoneticPr fontId="2"/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</si>
  <si>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</si>
  <si>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</si>
  <si>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</si>
  <si>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</si>
  <si>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</si>
  <si>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</si>
  <si>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</si>
  <si>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</si>
  <si>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</si>
  <si>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</si>
  <si>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password</t>
  </si>
  <si>
    <t>last_login_dt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</si>
  <si>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</si>
  <si>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</si>
  <si>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</si>
  <si>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</si>
  <si>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</si>
  <si>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</si>
  <si>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</si>
  <si>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</si>
  <si>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Tran Anh Duy</t>
  </si>
  <si>
    <t>12/01/2014</t>
  </si>
  <si>
    <t>Users Info</t>
  </si>
  <si>
    <t>Posts Info</t>
  </si>
  <si>
    <t>Comments Info</t>
  </si>
  <si>
    <t>users</t>
  </si>
  <si>
    <t>posts</t>
  </si>
  <si>
    <t>comments</t>
  </si>
  <si>
    <t>Password</t>
  </si>
  <si>
    <t>First Name</t>
  </si>
  <si>
    <t>Last Name</t>
  </si>
  <si>
    <t>Avatar</t>
  </si>
  <si>
    <t>Gender</t>
  </si>
  <si>
    <t>avatar</t>
  </si>
  <si>
    <t>gender</t>
  </si>
  <si>
    <t>firstname</t>
  </si>
  <si>
    <t>lastname</t>
  </si>
  <si>
    <t>Birth Date</t>
  </si>
  <si>
    <t>Address</t>
  </si>
  <si>
    <t>Email</t>
  </si>
  <si>
    <t>Boss</t>
  </si>
  <si>
    <t>boss</t>
  </si>
  <si>
    <t>brithdate</t>
  </si>
  <si>
    <t>address</t>
  </si>
  <si>
    <t>email</t>
  </si>
  <si>
    <t>VARCHAR(45)</t>
  </si>
  <si>
    <t>VARCHAR(99)</t>
  </si>
  <si>
    <t>DATETIME</t>
  </si>
  <si>
    <t>VARCHAR(100)</t>
  </si>
  <si>
    <t>0:Female; 1:Male</t>
  </si>
  <si>
    <t>0: no admin; 1: admin</t>
  </si>
  <si>
    <t>Post Title</t>
  </si>
  <si>
    <t>title</t>
  </si>
  <si>
    <t>Post Description</t>
  </si>
  <si>
    <t>description</t>
  </si>
  <si>
    <t>MEDIUMTEXT</t>
  </si>
  <si>
    <t>created_at</t>
  </si>
  <si>
    <t>Deactived</t>
  </si>
  <si>
    <t>User ID</t>
  </si>
  <si>
    <t>update_at</t>
  </si>
  <si>
    <t>deactived</t>
  </si>
  <si>
    <t>0: show post; 1: hide post</t>
  </si>
  <si>
    <t>users_id</t>
  </si>
  <si>
    <t>fk_posts_users1_idx</t>
  </si>
  <si>
    <t>Post ID</t>
  </si>
  <si>
    <t>Comment ID</t>
  </si>
  <si>
    <t>Comment Title</t>
  </si>
  <si>
    <t>Comment Description</t>
  </si>
  <si>
    <t>Created Date</t>
  </si>
  <si>
    <t>0: show comment; 1: hide comment</t>
  </si>
  <si>
    <t>posts_id</t>
  </si>
  <si>
    <t>fk_comments_posts_idx</t>
  </si>
  <si>
    <t>fk_comments_users1_idx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</si>
</sst>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8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0" fontId="1" fillId="0" borderId="9" xfId="1" applyFill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34" xfId="0" applyNumberFormat="1" applyFont="1" applyBorder="1" applyAlignment="1">
      <alignment horizontal="center" vertical="center"/>
    </xf>
    <xf numFmtId="0" fontId="14" fillId="0" borderId="63" xfId="0" applyFont="1" applyBorder="1">
      <alignment vertical="center"/>
    </xf>
    <xf numFmtId="49" fontId="14" fillId="0" borderId="64" xfId="0" applyNumberFormat="1" applyFont="1" applyBorder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65" xfId="0" applyNumberFormat="1" applyFont="1" applyBorder="1">
      <alignment vertical="center"/>
    </xf>
    <xf numFmtId="0" fontId="14" fillId="0" borderId="34" xfId="0" applyFont="1" applyBorder="1">
      <alignment vertical="center"/>
    </xf>
    <xf numFmtId="0" fontId="15" fillId="0" borderId="34" xfId="0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" fillId="0" borderId="0" xfId="1" applyBorder="1">
      <alignment vertical="center"/>
    </xf>
    <xf numFmtId="22" fontId="14" fillId="0" borderId="0" xfId="0" applyNumberFormat="1" applyFont="1" applyBorder="1">
      <alignment vertical="center"/>
    </xf>
    <xf numFmtId="49" fontId="14" fillId="0" borderId="0" xfId="0" applyNumberFormat="1" applyFont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3" xfId="0" applyFont="1" applyBorder="1">
      <alignment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K17" sqref="K1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39" t="s">
        <v>117</v>
      </c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0">
        <v>41922</v>
      </c>
      <c r="AO27" s="140"/>
      <c r="AP27" s="140"/>
      <c r="AQ27" s="140"/>
      <c r="AR27" s="140"/>
      <c r="AS27" s="140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3" sqref="E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41651</v>
      </c>
      <c r="C3" s="114" t="s">
        <v>103</v>
      </c>
      <c r="D3" s="94"/>
      <c r="E3" s="95" t="s">
        <v>101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41" t="s">
        <v>13</v>
      </c>
      <c r="B1" s="141"/>
      <c r="C1" s="141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5">
      <c r="A3" s="121">
        <v>1</v>
      </c>
      <c r="B3" s="122" t="s">
        <v>126</v>
      </c>
      <c r="C3" s="136" t="s">
        <v>129</v>
      </c>
    </row>
    <row r="4" spans="1:3" ht="15">
      <c r="A4" s="59">
        <f>A3+1</f>
        <v>2</v>
      </c>
      <c r="B4" s="123" t="s">
        <v>127</v>
      </c>
      <c r="C4" s="137" t="s">
        <v>130</v>
      </c>
    </row>
    <row r="5" spans="1:3" ht="15">
      <c r="A5" s="59">
        <f t="shared" ref="A5:A28" si="0">A4+1</f>
        <v>3</v>
      </c>
      <c r="B5" s="123" t="s">
        <v>128</v>
      </c>
      <c r="C5" s="137" t="s">
        <v>131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s!A1" display="users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A10" zoomScale="125" zoomScaleNormal="125" zoomScalePageLayoutView="125" workbookViewId="0">
      <selection activeCell="B14" sqref="B1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118</v>
      </c>
      <c r="D2" s="143"/>
      <c r="E2" s="41" t="s">
        <v>11</v>
      </c>
      <c r="F2" s="142" t="s">
        <v>124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147" t="s">
        <v>125</v>
      </c>
      <c r="G3" s="148"/>
    </row>
    <row r="4" spans="1:19" ht="14.25">
      <c r="B4" s="40" t="s">
        <v>24</v>
      </c>
      <c r="C4" s="144" t="s">
        <v>119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104</v>
      </c>
      <c r="D5" s="145"/>
      <c r="E5" s="42"/>
      <c r="F5" s="144"/>
      <c r="G5" s="148"/>
    </row>
    <row r="6" spans="1:19" ht="24">
      <c r="B6" s="40" t="s">
        <v>14</v>
      </c>
      <c r="C6" s="144" t="s">
        <v>129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114</v>
      </c>
      <c r="L13" s="128"/>
      <c r="M13" s="128" t="s">
        <v>120</v>
      </c>
      <c r="N13" s="128" t="s">
        <v>120</v>
      </c>
      <c r="O13" s="128" t="s">
        <v>122</v>
      </c>
      <c r="P13" s="128" t="s">
        <v>115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162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105</v>
      </c>
      <c r="C15" s="65" t="s">
        <v>106</v>
      </c>
      <c r="D15" s="65" t="s">
        <v>149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3" si="0">A15+1</f>
        <v>3</v>
      </c>
      <c r="B16" s="63" t="s">
        <v>132</v>
      </c>
      <c r="C16" s="65" t="s">
        <v>114</v>
      </c>
      <c r="D16" s="65" t="s">
        <v>149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133</v>
      </c>
      <c r="C17" s="65" t="s">
        <v>139</v>
      </c>
      <c r="D17" s="65" t="s">
        <v>149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134</v>
      </c>
      <c r="C18" s="65" t="s">
        <v>140</v>
      </c>
      <c r="D18" s="129" t="s">
        <v>149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135</v>
      </c>
      <c r="C19" s="65" t="s">
        <v>137</v>
      </c>
      <c r="D19" s="129" t="s">
        <v>150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136</v>
      </c>
      <c r="C20" s="65" t="s">
        <v>138</v>
      </c>
      <c r="D20" s="129" t="s">
        <v>116</v>
      </c>
      <c r="E20" s="66" t="s">
        <v>3</v>
      </c>
      <c r="F20" s="178" t="s">
        <v>4</v>
      </c>
      <c r="G20" s="106" t="s">
        <v>153</v>
      </c>
    </row>
    <row r="21" spans="1:7">
      <c r="A21" s="59">
        <f t="shared" si="0"/>
        <v>8</v>
      </c>
      <c r="B21" s="63" t="s">
        <v>141</v>
      </c>
      <c r="C21" s="65" t="s">
        <v>146</v>
      </c>
      <c r="D21" s="65" t="s">
        <v>151</v>
      </c>
      <c r="E21" s="66" t="s">
        <v>3</v>
      </c>
      <c r="F21" s="67"/>
      <c r="G21" s="106"/>
    </row>
    <row r="22" spans="1:7">
      <c r="A22" s="59">
        <f t="shared" si="0"/>
        <v>9</v>
      </c>
      <c r="B22" s="63" t="s">
        <v>142</v>
      </c>
      <c r="C22" s="65" t="s">
        <v>147</v>
      </c>
      <c r="D22" s="65" t="s">
        <v>152</v>
      </c>
      <c r="E22" s="66" t="s">
        <v>3</v>
      </c>
      <c r="F22" s="67"/>
      <c r="G22" s="106" t="s">
        <v>100</v>
      </c>
    </row>
    <row r="23" spans="1:7">
      <c r="A23" s="59">
        <f t="shared" si="0"/>
        <v>10</v>
      </c>
      <c r="B23" s="63" t="s">
        <v>143</v>
      </c>
      <c r="C23" s="65" t="s">
        <v>148</v>
      </c>
      <c r="D23" s="65" t="s">
        <v>149</v>
      </c>
      <c r="E23" s="66" t="s">
        <v>3</v>
      </c>
      <c r="F23" s="67"/>
      <c r="G23" s="106"/>
    </row>
    <row r="24" spans="1:7" ht="12.75" thickBot="1">
      <c r="A24" s="70">
        <v>11</v>
      </c>
      <c r="B24" s="130" t="s">
        <v>144</v>
      </c>
      <c r="C24" s="131" t="s">
        <v>145</v>
      </c>
      <c r="D24" s="131" t="s">
        <v>116</v>
      </c>
      <c r="E24" s="132" t="s">
        <v>3</v>
      </c>
      <c r="F24" s="134" t="s">
        <v>4</v>
      </c>
      <c r="G24" s="133" t="s">
        <v>154</v>
      </c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49" t="s">
        <v>44</v>
      </c>
      <c r="D27" s="150"/>
      <c r="E27" s="34" t="s">
        <v>33</v>
      </c>
      <c r="F27" s="34" t="s">
        <v>45</v>
      </c>
      <c r="G27" s="35" t="s">
        <v>31</v>
      </c>
    </row>
    <row r="28" spans="1:7" ht="14.25">
      <c r="A28" s="14">
        <v>1</v>
      </c>
      <c r="B28" s="19" t="s">
        <v>5</v>
      </c>
      <c r="C28" s="163" t="s">
        <v>113</v>
      </c>
      <c r="D28" s="164"/>
      <c r="E28" s="46" t="s">
        <v>3</v>
      </c>
      <c r="F28" s="46" t="s">
        <v>3</v>
      </c>
      <c r="G28" s="20"/>
    </row>
    <row r="29" spans="1:7" ht="12.95" customHeight="1">
      <c r="A29" s="57">
        <v>2</v>
      </c>
      <c r="B29" s="51"/>
      <c r="C29" s="168"/>
      <c r="D29" s="169"/>
      <c r="E29" s="52"/>
      <c r="F29" s="52"/>
      <c r="G29" s="53"/>
    </row>
    <row r="30" spans="1:7" ht="12.95" customHeight="1" thickBot="1">
      <c r="A30" s="56">
        <v>3</v>
      </c>
      <c r="B30" s="54"/>
      <c r="C30" s="166"/>
      <c r="D30" s="167"/>
      <c r="E30" s="58"/>
      <c r="F30" s="58"/>
      <c r="G30" s="55"/>
    </row>
    <row r="32" spans="1:7" ht="12.75" thickBot="1">
      <c r="A32" s="1" t="s">
        <v>34</v>
      </c>
    </row>
    <row r="33" spans="1:7" ht="15" thickBot="1">
      <c r="A33" s="36" t="s">
        <v>0</v>
      </c>
      <c r="B33" s="37" t="s">
        <v>46</v>
      </c>
      <c r="C33" s="151" t="s">
        <v>44</v>
      </c>
      <c r="D33" s="152"/>
      <c r="E33" s="151" t="s">
        <v>36</v>
      </c>
      <c r="F33" s="165"/>
      <c r="G33" s="38" t="s">
        <v>38</v>
      </c>
    </row>
    <row r="35" spans="1:7" ht="12.75" thickBot="1">
      <c r="A35" s="1" t="s">
        <v>35</v>
      </c>
    </row>
    <row r="36" spans="1:7" ht="15" thickBot="1">
      <c r="A36" s="36" t="s">
        <v>0</v>
      </c>
      <c r="B36" s="37" t="s">
        <v>46</v>
      </c>
      <c r="C36" s="151" t="s">
        <v>44</v>
      </c>
      <c r="D36" s="152"/>
      <c r="E36" s="151" t="s">
        <v>37</v>
      </c>
      <c r="F36" s="165"/>
      <c r="G36" s="38" t="s">
        <v>39</v>
      </c>
    </row>
  </sheetData>
  <mergeCells count="20">
    <mergeCell ref="C36:D36"/>
    <mergeCell ref="E36:F36"/>
    <mergeCell ref="C30:D30"/>
    <mergeCell ref="C29:D29"/>
    <mergeCell ref="E33:F33"/>
    <mergeCell ref="C27:D27"/>
    <mergeCell ref="C33:D33"/>
    <mergeCell ref="B7:G7"/>
    <mergeCell ref="B8:G10"/>
    <mergeCell ref="C28:D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opLeftCell="A12" zoomScale="125" zoomScaleNormal="125" zoomScalePageLayoutView="125" workbookViewId="0">
      <selection activeCell="B14" sqref="B1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118</v>
      </c>
      <c r="D2" s="143"/>
      <c r="E2" s="41" t="s">
        <v>11</v>
      </c>
      <c r="F2" s="142" t="s">
        <v>124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147" t="s">
        <v>125</v>
      </c>
      <c r="G3" s="148"/>
    </row>
    <row r="4" spans="1:19" ht="14.25">
      <c r="B4" s="40" t="s">
        <v>24</v>
      </c>
      <c r="C4" s="144" t="s">
        <v>119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127</v>
      </c>
      <c r="D5" s="145"/>
      <c r="E5" s="42"/>
      <c r="F5" s="144"/>
      <c r="G5" s="148"/>
    </row>
    <row r="6" spans="1:19" ht="24">
      <c r="B6" s="40" t="s">
        <v>14</v>
      </c>
      <c r="C6" s="144" t="s">
        <v>130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114</v>
      </c>
      <c r="L13" s="128"/>
      <c r="M13" s="128" t="s">
        <v>120</v>
      </c>
      <c r="N13" s="128" t="s">
        <v>120</v>
      </c>
      <c r="O13" s="128" t="s">
        <v>120</v>
      </c>
      <c r="P13" s="128" t="s">
        <v>115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168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120</v>
      </c>
      <c r="O14" s="13" t="s">
        <v>120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155</v>
      </c>
      <c r="C15" s="65" t="s">
        <v>156</v>
      </c>
      <c r="D15" s="65" t="s">
        <v>149</v>
      </c>
      <c r="E15" s="66" t="s">
        <v>3</v>
      </c>
      <c r="F15" s="67"/>
      <c r="G15" s="107"/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120</v>
      </c>
      <c r="O15" s="13" t="s">
        <v>120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19" si="0">A15+1</f>
        <v>3</v>
      </c>
      <c r="B16" s="63" t="s">
        <v>157</v>
      </c>
      <c r="C16" s="65" t="s">
        <v>158</v>
      </c>
      <c r="D16" s="65" t="s">
        <v>159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41</v>
      </c>
      <c r="C17" s="65" t="s">
        <v>160</v>
      </c>
      <c r="D17" s="65" t="s">
        <v>151</v>
      </c>
      <c r="E17" s="66"/>
      <c r="F17" s="67"/>
      <c r="G17" s="117"/>
    </row>
    <row r="18" spans="1:7">
      <c r="A18" s="59">
        <f t="shared" si="0"/>
        <v>5</v>
      </c>
      <c r="B18" s="63" t="s">
        <v>42</v>
      </c>
      <c r="C18" s="65" t="s">
        <v>163</v>
      </c>
      <c r="D18" s="129" t="s">
        <v>151</v>
      </c>
      <c r="E18" s="66"/>
      <c r="F18" s="67"/>
      <c r="G18" s="106"/>
    </row>
    <row r="19" spans="1:7">
      <c r="A19" s="59">
        <f t="shared" si="0"/>
        <v>6</v>
      </c>
      <c r="B19" s="63" t="s">
        <v>161</v>
      </c>
      <c r="C19" s="65" t="s">
        <v>164</v>
      </c>
      <c r="D19" s="129" t="s">
        <v>116</v>
      </c>
      <c r="E19" s="66"/>
      <c r="F19" s="178" t="s">
        <v>4</v>
      </c>
      <c r="G19" s="106" t="s">
        <v>165</v>
      </c>
    </row>
    <row r="20" spans="1:7" ht="12.75" thickBot="1">
      <c r="A20" s="70">
        <v>7</v>
      </c>
      <c r="B20" s="130" t="s">
        <v>162</v>
      </c>
      <c r="C20" s="131" t="s">
        <v>166</v>
      </c>
      <c r="D20" s="131" t="s">
        <v>53</v>
      </c>
      <c r="E20" s="132"/>
      <c r="F20" s="134"/>
      <c r="G20" s="133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149" t="s">
        <v>44</v>
      </c>
      <c r="D23" s="150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163" t="s">
        <v>113</v>
      </c>
      <c r="D24" s="164"/>
      <c r="E24" s="46" t="s">
        <v>3</v>
      </c>
      <c r="F24" s="46" t="s">
        <v>3</v>
      </c>
      <c r="G24" s="20"/>
    </row>
    <row r="25" spans="1:7" ht="12.95" customHeight="1">
      <c r="A25" s="57">
        <v>2</v>
      </c>
      <c r="B25" s="51"/>
      <c r="C25" s="168"/>
      <c r="D25" s="169"/>
      <c r="E25" s="52"/>
      <c r="F25" s="52"/>
      <c r="G25" s="53"/>
    </row>
    <row r="26" spans="1:7" ht="12.95" customHeight="1" thickBot="1">
      <c r="A26" s="56">
        <v>3</v>
      </c>
      <c r="B26" s="54"/>
      <c r="C26" s="166"/>
      <c r="D26" s="167"/>
      <c r="E26" s="58"/>
      <c r="F26" s="58"/>
      <c r="G26" s="55"/>
    </row>
    <row r="28" spans="1:7" ht="12.75" thickBot="1">
      <c r="A28" s="1" t="s">
        <v>34</v>
      </c>
    </row>
    <row r="29" spans="1:7" ht="15" thickBot="1">
      <c r="A29" s="36" t="s">
        <v>0</v>
      </c>
      <c r="B29" s="37" t="s">
        <v>46</v>
      </c>
      <c r="C29" s="151" t="s">
        <v>44</v>
      </c>
      <c r="D29" s="152"/>
      <c r="E29" s="151" t="s">
        <v>36</v>
      </c>
      <c r="F29" s="165"/>
      <c r="G29" s="38" t="s">
        <v>38</v>
      </c>
    </row>
    <row r="30" spans="1:7" ht="15" customHeight="1" thickBot="1">
      <c r="A30" s="181">
        <v>1</v>
      </c>
      <c r="B30" s="182" t="s">
        <v>167</v>
      </c>
      <c r="C30" s="183" t="s">
        <v>166</v>
      </c>
      <c r="D30" s="183"/>
      <c r="E30" s="183" t="s">
        <v>129</v>
      </c>
      <c r="F30" s="183"/>
      <c r="G30" s="184" t="s">
        <v>113</v>
      </c>
    </row>
    <row r="31" spans="1:7" ht="12.75" thickBot="1">
      <c r="A31" s="1" t="s">
        <v>35</v>
      </c>
    </row>
    <row r="32" spans="1:7" ht="15" thickBot="1">
      <c r="A32" s="36" t="s">
        <v>0</v>
      </c>
      <c r="B32" s="37" t="s">
        <v>46</v>
      </c>
      <c r="C32" s="151" t="s">
        <v>44</v>
      </c>
      <c r="D32" s="152"/>
      <c r="E32" s="151" t="s">
        <v>37</v>
      </c>
      <c r="F32" s="165"/>
      <c r="G32" s="38" t="s">
        <v>39</v>
      </c>
    </row>
  </sheetData>
  <mergeCells count="22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2:D32"/>
    <mergeCell ref="E32:F32"/>
    <mergeCell ref="C23:D23"/>
    <mergeCell ref="C24:D24"/>
    <mergeCell ref="C25:D25"/>
    <mergeCell ref="C26:D26"/>
    <mergeCell ref="C29:D29"/>
    <mergeCell ref="E29:F29"/>
    <mergeCell ref="C30:D30"/>
    <mergeCell ref="E30:F30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topLeftCell="B17" zoomScale="125" zoomScaleNormal="125" zoomScalePageLayoutView="125" workbookViewId="0">
      <selection activeCell="C32" sqref="C32:D32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2" t="s">
        <v>118</v>
      </c>
      <c r="D2" s="143"/>
      <c r="E2" s="41" t="s">
        <v>11</v>
      </c>
      <c r="F2" s="142" t="s">
        <v>124</v>
      </c>
      <c r="G2" s="146"/>
    </row>
    <row r="3" spans="1:19" ht="14.25">
      <c r="B3" s="40" t="s">
        <v>19</v>
      </c>
      <c r="C3" s="144"/>
      <c r="D3" s="145"/>
      <c r="E3" s="42" t="s">
        <v>21</v>
      </c>
      <c r="F3" s="147" t="s">
        <v>125</v>
      </c>
      <c r="G3" s="148"/>
    </row>
    <row r="4" spans="1:19" ht="14.25">
      <c r="B4" s="40" t="s">
        <v>24</v>
      </c>
      <c r="C4" s="144" t="s">
        <v>119</v>
      </c>
      <c r="D4" s="145"/>
      <c r="E4" s="42" t="s">
        <v>25</v>
      </c>
      <c r="F4" s="144"/>
      <c r="G4" s="148"/>
    </row>
    <row r="5" spans="1:19" ht="24">
      <c r="B5" s="40" t="s">
        <v>15</v>
      </c>
      <c r="C5" s="144" t="s">
        <v>128</v>
      </c>
      <c r="D5" s="145"/>
      <c r="E5" s="42"/>
      <c r="F5" s="144"/>
      <c r="G5" s="148"/>
    </row>
    <row r="6" spans="1:19" ht="24">
      <c r="B6" s="40" t="s">
        <v>14</v>
      </c>
      <c r="C6" s="144" t="s">
        <v>131</v>
      </c>
      <c r="D6" s="145"/>
      <c r="E6" s="43"/>
      <c r="F6" s="144"/>
      <c r="G6" s="148"/>
    </row>
    <row r="7" spans="1:19" ht="14.25">
      <c r="B7" s="153" t="s">
        <v>31</v>
      </c>
      <c r="C7" s="154"/>
      <c r="D7" s="154"/>
      <c r="E7" s="154"/>
      <c r="F7" s="154"/>
      <c r="G7" s="155"/>
    </row>
    <row r="8" spans="1:19">
      <c r="B8" s="156"/>
      <c r="C8" s="157"/>
      <c r="D8" s="157"/>
      <c r="E8" s="157"/>
      <c r="F8" s="157"/>
      <c r="G8" s="158"/>
    </row>
    <row r="9" spans="1:19">
      <c r="B9" s="159"/>
      <c r="C9" s="157"/>
      <c r="D9" s="157"/>
      <c r="E9" s="157"/>
      <c r="F9" s="157"/>
      <c r="G9" s="158"/>
    </row>
    <row r="10" spans="1:19" ht="12.75" thickBot="1">
      <c r="B10" s="160"/>
      <c r="C10" s="161"/>
      <c r="D10" s="161"/>
      <c r="E10" s="161"/>
      <c r="F10" s="161"/>
      <c r="G10" s="162"/>
    </row>
    <row r="12" spans="1:19" ht="12.75" thickBot="1">
      <c r="A12" s="1" t="s">
        <v>26</v>
      </c>
      <c r="I12" s="13" t="s">
        <v>108</v>
      </c>
    </row>
    <row r="13" spans="1:19" s="185" customFormat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6" t="s">
        <v>113</v>
      </c>
      <c r="J13" s="186" t="s">
        <v>106</v>
      </c>
      <c r="K13" s="186" t="s">
        <v>114</v>
      </c>
      <c r="L13" s="186"/>
      <c r="M13" s="186" t="s">
        <v>120</v>
      </c>
      <c r="N13" s="186" t="s">
        <v>120</v>
      </c>
      <c r="O13" s="186" t="s">
        <v>120</v>
      </c>
      <c r="P13" s="186" t="s">
        <v>115</v>
      </c>
      <c r="Q13" s="186" t="s">
        <v>98</v>
      </c>
      <c r="R13" s="186" t="s">
        <v>99</v>
      </c>
      <c r="S13" s="186" t="s">
        <v>6</v>
      </c>
    </row>
    <row r="14" spans="1:19" s="188" customFormat="1" ht="15">
      <c r="A14" s="69">
        <v>1</v>
      </c>
      <c r="B14" s="63" t="s">
        <v>169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187"/>
      <c r="I14" s="188">
        <v>1</v>
      </c>
      <c r="J14" s="188" t="s">
        <v>109</v>
      </c>
      <c r="K14" s="188" t="s">
        <v>110</v>
      </c>
      <c r="M14" s="188" t="s">
        <v>121</v>
      </c>
      <c r="N14" s="189" t="s">
        <v>120</v>
      </c>
      <c r="O14" s="188" t="s">
        <v>120</v>
      </c>
      <c r="P14" s="190">
        <v>41922.465277777781</v>
      </c>
      <c r="Q14" s="190">
        <v>41922.465277777781</v>
      </c>
      <c r="R14" s="190">
        <v>41922.465277777781</v>
      </c>
      <c r="S14" s="188">
        <v>1</v>
      </c>
    </row>
    <row r="15" spans="1:19" s="188" customFormat="1" ht="15">
      <c r="A15" s="59">
        <f>A14+1</f>
        <v>2</v>
      </c>
      <c r="B15" s="63" t="s">
        <v>170</v>
      </c>
      <c r="C15" s="65" t="s">
        <v>156</v>
      </c>
      <c r="D15" s="65" t="s">
        <v>150</v>
      </c>
      <c r="E15" s="66" t="s">
        <v>3</v>
      </c>
      <c r="F15" s="67"/>
      <c r="G15" s="107"/>
      <c r="H15" s="187"/>
      <c r="I15" s="188">
        <v>2</v>
      </c>
      <c r="J15" s="188" t="s">
        <v>111</v>
      </c>
      <c r="K15" s="188" t="s">
        <v>112</v>
      </c>
      <c r="M15" s="188" t="s">
        <v>121</v>
      </c>
      <c r="N15" s="189" t="s">
        <v>120</v>
      </c>
      <c r="O15" s="188" t="s">
        <v>120</v>
      </c>
      <c r="P15" s="190">
        <v>41922.46875</v>
      </c>
      <c r="Q15" s="190">
        <v>41922.46875</v>
      </c>
      <c r="R15" s="190">
        <v>41922.46875</v>
      </c>
      <c r="S15" s="188">
        <v>1</v>
      </c>
    </row>
    <row r="16" spans="1:19" s="188" customFormat="1" ht="24">
      <c r="A16" s="59">
        <f t="shared" ref="A16:A21" si="0">A15+1</f>
        <v>3</v>
      </c>
      <c r="B16" s="63" t="s">
        <v>171</v>
      </c>
      <c r="C16" s="65" t="s">
        <v>158</v>
      </c>
      <c r="D16" s="65" t="s">
        <v>159</v>
      </c>
      <c r="E16" s="66" t="s">
        <v>3</v>
      </c>
      <c r="F16" s="67"/>
      <c r="G16" s="117"/>
      <c r="H16" s="187"/>
    </row>
    <row r="17" spans="1:7" s="188" customFormat="1">
      <c r="A17" s="59">
        <f t="shared" si="0"/>
        <v>4</v>
      </c>
      <c r="B17" s="63" t="s">
        <v>172</v>
      </c>
      <c r="C17" s="65" t="s">
        <v>160</v>
      </c>
      <c r="D17" s="65" t="s">
        <v>151</v>
      </c>
      <c r="E17" s="66"/>
      <c r="F17" s="67"/>
      <c r="G17" s="117"/>
    </row>
    <row r="18" spans="1:7" s="188" customFormat="1">
      <c r="A18" s="59">
        <f t="shared" si="0"/>
        <v>5</v>
      </c>
      <c r="B18" s="63" t="s">
        <v>42</v>
      </c>
      <c r="C18" s="65" t="s">
        <v>163</v>
      </c>
      <c r="D18" s="129" t="s">
        <v>151</v>
      </c>
      <c r="E18" s="66"/>
      <c r="F18" s="67"/>
      <c r="G18" s="106"/>
    </row>
    <row r="19" spans="1:7" s="188" customFormat="1">
      <c r="A19" s="59">
        <f t="shared" si="0"/>
        <v>6</v>
      </c>
      <c r="B19" s="63" t="s">
        <v>161</v>
      </c>
      <c r="C19" s="191" t="s">
        <v>164</v>
      </c>
      <c r="D19" s="65" t="s">
        <v>116</v>
      </c>
      <c r="E19" s="66"/>
      <c r="F19" s="178" t="s">
        <v>4</v>
      </c>
      <c r="G19" s="106" t="s">
        <v>173</v>
      </c>
    </row>
    <row r="20" spans="1:7" s="188" customFormat="1">
      <c r="A20" s="59">
        <f t="shared" si="0"/>
        <v>7</v>
      </c>
      <c r="B20" s="63" t="s">
        <v>168</v>
      </c>
      <c r="C20" s="65" t="s">
        <v>174</v>
      </c>
      <c r="D20" s="129" t="s">
        <v>53</v>
      </c>
      <c r="E20" s="66"/>
      <c r="F20" s="67"/>
      <c r="G20" s="106"/>
    </row>
    <row r="21" spans="1:7" s="196" customFormat="1" ht="12.75" thickBot="1">
      <c r="A21" s="70">
        <f t="shared" si="0"/>
        <v>8</v>
      </c>
      <c r="B21" s="192" t="s">
        <v>162</v>
      </c>
      <c r="C21" s="68" t="s">
        <v>166</v>
      </c>
      <c r="D21" s="68" t="s">
        <v>53</v>
      </c>
      <c r="E21" s="193"/>
      <c r="F21" s="194"/>
      <c r="G21" s="195"/>
    </row>
    <row r="23" spans="1:7" ht="12.75" thickBot="1">
      <c r="A23" s="1" t="s">
        <v>32</v>
      </c>
    </row>
    <row r="24" spans="1:7" ht="24">
      <c r="A24" s="29" t="s">
        <v>0</v>
      </c>
      <c r="B24" s="34" t="s">
        <v>43</v>
      </c>
      <c r="C24" s="149" t="s">
        <v>44</v>
      </c>
      <c r="D24" s="150"/>
      <c r="E24" s="34" t="s">
        <v>33</v>
      </c>
      <c r="F24" s="34" t="s">
        <v>45</v>
      </c>
      <c r="G24" s="35" t="s">
        <v>31</v>
      </c>
    </row>
    <row r="25" spans="1:7" ht="14.25">
      <c r="A25" s="14">
        <v>1</v>
      </c>
      <c r="B25" s="19" t="s">
        <v>5</v>
      </c>
      <c r="C25" s="163" t="s">
        <v>113</v>
      </c>
      <c r="D25" s="164"/>
      <c r="E25" s="46" t="s">
        <v>3</v>
      </c>
      <c r="F25" s="46" t="s">
        <v>3</v>
      </c>
      <c r="G25" s="20"/>
    </row>
    <row r="26" spans="1:7" ht="12.95" customHeight="1">
      <c r="A26" s="57">
        <v>2</v>
      </c>
      <c r="B26" s="51"/>
      <c r="C26" s="168"/>
      <c r="D26" s="169"/>
      <c r="E26" s="52"/>
      <c r="F26" s="52"/>
      <c r="G26" s="53"/>
    </row>
    <row r="27" spans="1:7" ht="12.95" customHeight="1" thickBot="1">
      <c r="A27" s="56">
        <v>3</v>
      </c>
      <c r="B27" s="54"/>
      <c r="C27" s="166"/>
      <c r="D27" s="167"/>
      <c r="E27" s="58"/>
      <c r="F27" s="58"/>
      <c r="G27" s="55"/>
    </row>
    <row r="29" spans="1:7" ht="12.75" thickBot="1">
      <c r="A29" s="1" t="s">
        <v>34</v>
      </c>
    </row>
    <row r="30" spans="1:7" ht="15" thickBot="1">
      <c r="A30" s="36" t="s">
        <v>0</v>
      </c>
      <c r="B30" s="37" t="s">
        <v>46</v>
      </c>
      <c r="C30" s="151" t="s">
        <v>44</v>
      </c>
      <c r="D30" s="152"/>
      <c r="E30" s="151" t="s">
        <v>36</v>
      </c>
      <c r="F30" s="165"/>
      <c r="G30" s="38" t="s">
        <v>38</v>
      </c>
    </row>
    <row r="31" spans="1:7">
      <c r="A31" s="13">
        <v>1</v>
      </c>
      <c r="B31" s="18" t="s">
        <v>175</v>
      </c>
      <c r="C31" s="180" t="s">
        <v>174</v>
      </c>
      <c r="D31" s="180"/>
      <c r="E31" s="180" t="s">
        <v>130</v>
      </c>
      <c r="F31" s="180"/>
      <c r="G31" s="179" t="s">
        <v>113</v>
      </c>
    </row>
    <row r="32" spans="1:7">
      <c r="A32" s="13">
        <v>2</v>
      </c>
      <c r="B32" s="18" t="s">
        <v>176</v>
      </c>
      <c r="C32" s="198" t="s">
        <v>166</v>
      </c>
      <c r="D32" s="198"/>
      <c r="E32" s="198" t="s">
        <v>129</v>
      </c>
      <c r="F32" s="198"/>
      <c r="G32" s="179" t="s">
        <v>113</v>
      </c>
    </row>
    <row r="33" spans="1:7">
      <c r="C33" s="197"/>
      <c r="D33" s="197"/>
      <c r="E33" s="197"/>
      <c r="F33" s="197"/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51" t="s">
        <v>44</v>
      </c>
      <c r="D35" s="152"/>
      <c r="E35" s="151" t="s">
        <v>37</v>
      </c>
      <c r="F35" s="165"/>
      <c r="G35" s="38" t="s">
        <v>39</v>
      </c>
    </row>
  </sheetData>
  <mergeCells count="24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5:D35"/>
    <mergeCell ref="E35:F35"/>
    <mergeCell ref="C24:D24"/>
    <mergeCell ref="C25:D25"/>
    <mergeCell ref="C26:D26"/>
    <mergeCell ref="C27:D27"/>
    <mergeCell ref="C30:D30"/>
    <mergeCell ref="E30:F30"/>
    <mergeCell ref="E31:F31"/>
    <mergeCell ref="C31:D31"/>
    <mergeCell ref="C32:D32"/>
    <mergeCell ref="E32:F32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42" t="s">
        <v>18</v>
      </c>
      <c r="D2" s="143"/>
      <c r="E2" s="41" t="s">
        <v>11</v>
      </c>
      <c r="F2" s="142" t="s">
        <v>20</v>
      </c>
      <c r="G2" s="146"/>
    </row>
    <row r="3" spans="1:11" ht="14.25">
      <c r="B3" s="40" t="s">
        <v>19</v>
      </c>
      <c r="C3" s="144"/>
      <c r="D3" s="145"/>
      <c r="E3" s="42" t="s">
        <v>21</v>
      </c>
      <c r="F3" s="144" t="s">
        <v>22</v>
      </c>
      <c r="G3" s="148"/>
    </row>
    <row r="4" spans="1:11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11" ht="24">
      <c r="B5" s="40" t="s">
        <v>15</v>
      </c>
      <c r="C5" s="144" t="s">
        <v>80</v>
      </c>
      <c r="D5" s="145"/>
      <c r="E5" s="42"/>
      <c r="F5" s="144"/>
      <c r="G5" s="148"/>
    </row>
    <row r="6" spans="1:11" ht="24">
      <c r="B6" s="40" t="s">
        <v>14</v>
      </c>
      <c r="C6" s="144" t="s">
        <v>81</v>
      </c>
      <c r="D6" s="145"/>
      <c r="E6" s="43"/>
      <c r="F6" s="144"/>
      <c r="G6" s="148"/>
    </row>
    <row r="7" spans="1:11" ht="14.25">
      <c r="B7" s="153" t="s">
        <v>31</v>
      </c>
      <c r="C7" s="154"/>
      <c r="D7" s="154"/>
      <c r="E7" s="154"/>
      <c r="F7" s="154"/>
      <c r="G7" s="155"/>
    </row>
    <row r="8" spans="1:11">
      <c r="B8" s="156"/>
      <c r="C8" s="157"/>
      <c r="D8" s="157"/>
      <c r="E8" s="157"/>
      <c r="F8" s="157"/>
      <c r="G8" s="158"/>
    </row>
    <row r="9" spans="1:11">
      <c r="B9" s="159"/>
      <c r="C9" s="157"/>
      <c r="D9" s="157"/>
      <c r="E9" s="157"/>
      <c r="F9" s="157"/>
      <c r="G9" s="158"/>
    </row>
    <row r="10" spans="1:11" ht="12.75" thickBot="1">
      <c r="B10" s="160"/>
      <c r="C10" s="161"/>
      <c r="D10" s="161"/>
      <c r="E10" s="161"/>
      <c r="F10" s="161"/>
      <c r="G10" s="162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49" t="s">
        <v>44</v>
      </c>
      <c r="D24" s="150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63" t="s">
        <v>73</v>
      </c>
      <c r="D25" s="164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72" t="s">
        <v>49</v>
      </c>
      <c r="D26" s="173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1" t="s">
        <v>44</v>
      </c>
      <c r="D29" s="152"/>
      <c r="E29" s="151" t="s">
        <v>36</v>
      </c>
      <c r="F29" s="165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1" t="s">
        <v>44</v>
      </c>
      <c r="D32" s="152"/>
      <c r="E32" s="151" t="s">
        <v>37</v>
      </c>
      <c r="F32" s="165"/>
      <c r="G32" s="38" t="s">
        <v>39</v>
      </c>
    </row>
    <row r="33" spans="1:7" ht="15" thickBot="1">
      <c r="A33" s="16">
        <v>1</v>
      </c>
      <c r="B33" s="26"/>
      <c r="C33" s="170" t="s">
        <v>49</v>
      </c>
      <c r="D33" s="171"/>
      <c r="E33" s="172" t="s">
        <v>47</v>
      </c>
      <c r="F33" s="173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42" t="s">
        <v>18</v>
      </c>
      <c r="D2" s="143"/>
      <c r="E2" s="41" t="s">
        <v>11</v>
      </c>
      <c r="F2" s="142" t="s">
        <v>20</v>
      </c>
      <c r="G2" s="146"/>
    </row>
    <row r="3" spans="1:7" ht="14.25">
      <c r="B3" s="40" t="s">
        <v>19</v>
      </c>
      <c r="C3" s="144"/>
      <c r="D3" s="145"/>
      <c r="E3" s="42" t="s">
        <v>21</v>
      </c>
      <c r="F3" s="144" t="s">
        <v>22</v>
      </c>
      <c r="G3" s="148"/>
    </row>
    <row r="4" spans="1:7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7" ht="24">
      <c r="B5" s="40" t="s">
        <v>15</v>
      </c>
      <c r="C5" s="144" t="s">
        <v>89</v>
      </c>
      <c r="D5" s="145"/>
      <c r="E5" s="42"/>
      <c r="F5" s="144"/>
      <c r="G5" s="148"/>
    </row>
    <row r="6" spans="1:7" ht="24">
      <c r="B6" s="40" t="s">
        <v>14</v>
      </c>
      <c r="C6" s="144" t="s">
        <v>95</v>
      </c>
      <c r="D6" s="145"/>
      <c r="E6" s="43"/>
      <c r="F6" s="144"/>
      <c r="G6" s="148"/>
    </row>
    <row r="7" spans="1:7" ht="14.25">
      <c r="B7" s="153" t="s">
        <v>31</v>
      </c>
      <c r="C7" s="154"/>
      <c r="D7" s="154"/>
      <c r="E7" s="154"/>
      <c r="F7" s="154"/>
      <c r="G7" s="155"/>
    </row>
    <row r="8" spans="1:7">
      <c r="B8" s="156" t="s">
        <v>90</v>
      </c>
      <c r="C8" s="157"/>
      <c r="D8" s="157"/>
      <c r="E8" s="157"/>
      <c r="F8" s="157"/>
      <c r="G8" s="158"/>
    </row>
    <row r="9" spans="1:7">
      <c r="B9" s="159"/>
      <c r="C9" s="157"/>
      <c r="D9" s="157"/>
      <c r="E9" s="157"/>
      <c r="F9" s="157"/>
      <c r="G9" s="158"/>
    </row>
    <row r="10" spans="1:7" ht="12.75" thickBot="1">
      <c r="B10" s="160"/>
      <c r="C10" s="161"/>
      <c r="D10" s="161"/>
      <c r="E10" s="161"/>
      <c r="F10" s="161"/>
      <c r="G10" s="162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49" t="s">
        <v>44</v>
      </c>
      <c r="D19" s="150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63" t="s">
        <v>61</v>
      </c>
      <c r="D20" s="164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70" t="s">
        <v>94</v>
      </c>
      <c r="D21" s="171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1" t="s">
        <v>44</v>
      </c>
      <c r="D24" s="152"/>
      <c r="E24" s="151" t="s">
        <v>36</v>
      </c>
      <c r="F24" s="165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1" t="s">
        <v>44</v>
      </c>
      <c r="D27" s="152"/>
      <c r="E27" s="151" t="s">
        <v>37</v>
      </c>
      <c r="F27" s="165"/>
      <c r="G27" s="38" t="s">
        <v>39</v>
      </c>
    </row>
    <row r="28" spans="1:7" ht="15" thickBot="1">
      <c r="A28" s="16">
        <v>1</v>
      </c>
      <c r="B28" s="26"/>
      <c r="C28" s="170"/>
      <c r="D28" s="171"/>
      <c r="E28" s="172"/>
      <c r="F28" s="173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42" t="s">
        <v>18</v>
      </c>
      <c r="D2" s="143"/>
      <c r="E2" s="41" t="s">
        <v>11</v>
      </c>
      <c r="F2" s="176" t="s">
        <v>8</v>
      </c>
      <c r="G2" s="177"/>
    </row>
    <row r="3" spans="1:14" ht="14.25">
      <c r="B3" s="40" t="s">
        <v>19</v>
      </c>
      <c r="C3" s="144"/>
      <c r="D3" s="145"/>
      <c r="E3" s="42" t="s">
        <v>21</v>
      </c>
      <c r="F3" s="147" t="s">
        <v>102</v>
      </c>
      <c r="G3" s="148"/>
    </row>
    <row r="4" spans="1:14" ht="14.25">
      <c r="B4" s="40" t="s">
        <v>24</v>
      </c>
      <c r="C4" s="144" t="s">
        <v>23</v>
      </c>
      <c r="D4" s="145"/>
      <c r="E4" s="42" t="s">
        <v>25</v>
      </c>
      <c r="F4" s="144"/>
      <c r="G4" s="148"/>
    </row>
    <row r="5" spans="1:14" ht="24">
      <c r="B5" s="40" t="s">
        <v>15</v>
      </c>
      <c r="C5" s="144" t="s">
        <v>58</v>
      </c>
      <c r="D5" s="145"/>
      <c r="E5" s="42"/>
      <c r="F5" s="144"/>
      <c r="G5" s="148"/>
    </row>
    <row r="6" spans="1:14" ht="24">
      <c r="B6" s="40" t="s">
        <v>14</v>
      </c>
      <c r="C6" s="144" t="s">
        <v>55</v>
      </c>
      <c r="D6" s="145"/>
      <c r="E6" s="43"/>
      <c r="F6" s="144"/>
      <c r="G6" s="148"/>
    </row>
    <row r="7" spans="1:14" ht="14.25">
      <c r="B7" s="153" t="s">
        <v>31</v>
      </c>
      <c r="C7" s="154"/>
      <c r="D7" s="154"/>
      <c r="E7" s="154"/>
      <c r="F7" s="154"/>
      <c r="G7" s="155"/>
    </row>
    <row r="8" spans="1:14">
      <c r="B8" s="156"/>
      <c r="C8" s="157"/>
      <c r="D8" s="157"/>
      <c r="E8" s="157"/>
      <c r="F8" s="157"/>
      <c r="G8" s="158"/>
    </row>
    <row r="9" spans="1:14">
      <c r="B9" s="159"/>
      <c r="C9" s="157"/>
      <c r="D9" s="157"/>
      <c r="E9" s="157"/>
      <c r="F9" s="157"/>
      <c r="G9" s="158"/>
    </row>
    <row r="10" spans="1:14" ht="12.75" thickBot="1">
      <c r="B10" s="160"/>
      <c r="C10" s="161"/>
      <c r="D10" s="161"/>
      <c r="E10" s="161"/>
      <c r="F10" s="161"/>
      <c r="G10" s="162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49" t="s">
        <v>44</v>
      </c>
      <c r="D21" s="150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63" t="s">
        <v>57</v>
      </c>
      <c r="D22" s="164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68" t="s">
        <v>97</v>
      </c>
      <c r="D23" s="169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70" t="s">
        <v>68</v>
      </c>
      <c r="D24" s="171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1" t="s">
        <v>44</v>
      </c>
      <c r="D27" s="152"/>
      <c r="E27" s="151" t="s">
        <v>36</v>
      </c>
      <c r="F27" s="165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1" t="s">
        <v>44</v>
      </c>
      <c r="D30" s="152"/>
      <c r="E30" s="151" t="s">
        <v>37</v>
      </c>
      <c r="F30" s="165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63" t="s">
        <v>76</v>
      </c>
      <c r="D31" s="164"/>
      <c r="E31" s="168" t="s">
        <v>74</v>
      </c>
      <c r="F31" s="169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74" t="s">
        <v>52</v>
      </c>
      <c r="D32" s="175"/>
      <c r="E32" s="172" t="s">
        <v>69</v>
      </c>
      <c r="F32" s="173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MLDO2</cp:lastModifiedBy>
  <dcterms:created xsi:type="dcterms:W3CDTF">2012-07-19T02:34:07Z</dcterms:created>
  <dcterms:modified xsi:type="dcterms:W3CDTF">2015-01-12T10:42:03Z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9199d928-e230-4797-9d68-2f62cca1cc99</vt:lpwstr>
  </property>
</Properties>
</file>