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_MLD3\Desktop\miniblog\doc\backend\db\"/>
    </mc:Choice>
  </mc:AlternateContent>
  <bookViews>
    <workbookView xWindow="0" yWindow="0" windowWidth="25605" windowHeight="14085" tabRatio="818"/>
  </bookViews>
  <sheets>
    <sheet name="Cover" sheetId="11" r:id="rId1"/>
    <sheet name="Update History" sheetId="12" r:id="rId2"/>
    <sheet name="Table List" sheetId="4" r:id="rId3"/>
    <sheet name="user" sheetId="5" r:id="rId4"/>
    <sheet name="comment" sheetId="38" r:id="rId5"/>
    <sheet name="Post" sheetId="39" r:id="rId6"/>
    <sheet name="edition" sheetId="36" state="hidden" r:id="rId7"/>
    <sheet name="x_edition_version" sheetId="37" state="hidden" r:id="rId8"/>
    <sheet name="ranking(deleted)" sheetId="20" state="hidden" r:id="rId9"/>
  </sheets>
  <externalReferences>
    <externalReference r:id="rId10"/>
  </externalReferences>
  <definedNames>
    <definedName name="②画面" localSheetId="6">#REF!</definedName>
    <definedName name="②画面" localSheetId="8">#REF!</definedName>
    <definedName name="②画面" localSheetId="7">#REF!</definedName>
    <definedName name="②画面">#REF!</definedName>
    <definedName name="③画面" localSheetId="6">#REF!</definedName>
    <definedName name="③画面" localSheetId="8">#REF!</definedName>
    <definedName name="③画面" localSheetId="7">#REF!</definedName>
    <definedName name="③画面">#REF!</definedName>
    <definedName name="⑤画面" localSheetId="6">#REF!</definedName>
    <definedName name="⑤画面" localSheetId="8">#REF!</definedName>
    <definedName name="⑤画面" localSheetId="7">#REF!</definedName>
    <definedName name="⑤画面">#REF!</definedName>
    <definedName name="⑧画面" localSheetId="6">#REF!</definedName>
    <definedName name="⑧画面" localSheetId="8">#REF!</definedName>
    <definedName name="⑧画面" localSheetId="7">#REF!</definedName>
    <definedName name="⑧画面">#REF!</definedName>
    <definedName name="⑨画面" localSheetId="6">#REF!</definedName>
    <definedName name="⑨画面" localSheetId="8">#REF!</definedName>
    <definedName name="⑨画面" localSheetId="7">#REF!</definedName>
    <definedName name="⑨画面">#REF!</definedName>
    <definedName name="⑫画面" localSheetId="6">#REF!</definedName>
    <definedName name="⑫画面" localSheetId="8">#REF!</definedName>
    <definedName name="⑫画面" localSheetId="7">#REF!</definedName>
    <definedName name="⑫画面">#REF!</definedName>
    <definedName name="AAAAAA" localSheetId="6">#REF!</definedName>
    <definedName name="AAAAAA" localSheetId="7">#REF!</definedName>
    <definedName name="AAAAAA">#REF!</definedName>
    <definedName name="as" localSheetId="6">#REF!</definedName>
    <definedName name="as" localSheetId="7">#REF!</definedName>
    <definedName name="as">#REF!</definedName>
    <definedName name="ｄｄｄｄ" localSheetId="6">#REF!</definedName>
    <definedName name="ｄｄｄｄ" localSheetId="8">#REF!</definedName>
    <definedName name="ｄｄｄｄ" localSheetId="7">#REF!</definedName>
    <definedName name="ｄｄｄｄ">#REF!</definedName>
    <definedName name="ｄｄｄｄｄ" localSheetId="6">#REF!</definedName>
    <definedName name="ｄｄｄｄｄ" localSheetId="8">#REF!</definedName>
    <definedName name="ｄｄｄｄｄ" localSheetId="7">#REF!</definedName>
    <definedName name="ｄｄｄｄｄ">#REF!</definedName>
    <definedName name="MySQL_DataType">[1]データタイプ!$B$2:$B$36</definedName>
    <definedName name="Oracle_DataType">[1]データタイプ!$A$2:$A$24</definedName>
    <definedName name="あ" localSheetId="6">#REF!</definedName>
    <definedName name="あ" localSheetId="8">#REF!</definedName>
    <definedName name="あ" localSheetId="7">#REF!</definedName>
    <definedName name="あ">#REF!</definedName>
    <definedName name="ステータス" localSheetId="6">#REF!</definedName>
    <definedName name="ステータス" localSheetId="8">#REF!</definedName>
    <definedName name="ステータス" localSheetId="7">#REF!</definedName>
    <definedName name="ステータス">#REF!</definedName>
    <definedName name="画面一覧" localSheetId="6">#REF!</definedName>
    <definedName name="画面一覧" localSheetId="8">#REF!</definedName>
    <definedName name="画面一覧" localSheetId="7">#REF!</definedName>
    <definedName name="画面一覧">#REF!</definedName>
    <definedName name="項番17" localSheetId="6">#REF!</definedName>
    <definedName name="項番17" localSheetId="8">#REF!</definedName>
    <definedName name="項番17" localSheetId="7">#REF!</definedName>
    <definedName name="項番17">#REF!</definedName>
    <definedName name="項番3" localSheetId="6">#REF!</definedName>
    <definedName name="項番3" localSheetId="8">#REF!</definedName>
    <definedName name="項番3" localSheetId="7">#REF!</definedName>
    <definedName name="項番3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39" l="1"/>
  <c r="A16" i="39"/>
  <c r="A17" i="39"/>
  <c r="A18" i="39"/>
  <c r="A19" i="39"/>
  <c r="A20" i="39"/>
  <c r="A15" i="38"/>
  <c r="A16" i="38"/>
  <c r="A17" i="38"/>
  <c r="A18" i="38"/>
  <c r="A19" i="38"/>
  <c r="A20" i="38"/>
  <c r="A15" i="5"/>
  <c r="A16" i="5"/>
  <c r="A17" i="5"/>
  <c r="A18" i="5"/>
  <c r="A19" i="5"/>
  <c r="A20" i="5"/>
  <c r="A21" i="5"/>
  <c r="A22" i="5"/>
  <c r="A2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5" i="20"/>
  <c r="A16" i="20"/>
  <c r="A17" i="20"/>
  <c r="A18" i="20"/>
  <c r="A15" i="36"/>
  <c r="A16" i="36"/>
  <c r="A17" i="36"/>
  <c r="A18" i="36"/>
  <c r="A19" i="36"/>
  <c r="A20" i="36"/>
  <c r="A21" i="36"/>
  <c r="A15" i="37"/>
  <c r="A16" i="37"/>
</calcChain>
</file>

<file path=xl/sharedStrings.xml><?xml version="1.0" encoding="utf-8"?>
<sst xmlns="http://schemas.openxmlformats.org/spreadsheetml/2006/main" count="542" uniqueCount="167">
  <si>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</si>
  <si>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</si>
  <si>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</si>
  <si>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</si>
  <si>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</si>
  <si>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</si>
  <si>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</si>
  <si>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</si>
  <si>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</si>
  <si>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</si>
  <si>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</si>
  <si>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</si>
  <si>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</si>
  <si>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</si>
  <si>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</si>
  <si>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</si>
  <si>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</si>
  <si>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</si>
  <si>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</si>
  <si>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</si>
  <si>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</si>
  <si>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</si>
  <si>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</si>
  <si>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</si>
  <si>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</si>
  <si>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</si>
  <si>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</si>
  <si>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</si>
  <si>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</si>
  <si>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</si>
  <si>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</si>
  <si>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</si>
  <si>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</si>
  <si>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</si>
  <si>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</si>
  <si>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</si>
  <si>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</si>
  <si>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</si>
  <si>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</si>
  <si>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</si>
  <si>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</si>
  <si>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</si>
  <si>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</si>
  <si>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</si>
  <si>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</si>
  <si>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</si>
  <si>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</si>
  <si>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</si>
  <si>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</si>
  <si>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</si>
  <si>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</si>
  <si>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</si>
  <si>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</si>
  <si>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</si>
  <si>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</si>
  <si>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VARCHAR(40)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</si>
  <si>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</si>
  <si>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</si>
  <si>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</si>
  <si>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</si>
  <si>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</si>
  <si>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</si>
  <si>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</si>
  <si>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</si>
  <si>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</si>
  <si>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</si>
  <si>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</si>
  <si>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</si>
  <si>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</si>
  <si>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</si>
  <si>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</si>
  <si>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</si>
  <si>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</si>
  <si>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</si>
  <si>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</si>
  <si>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</si>
  <si>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</si>
  <si>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</si>
  <si>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</si>
  <si>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</si>
  <si>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</si>
  <si>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</si>
  <si>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</si>
  <si>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</si>
  <si>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</si>
  <si>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</si>
  <si>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</si>
  <si>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</si>
  <si>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</si>
  <si>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</si>
  <si>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</si>
  <si>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</si>
  <si>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</si>
  <si>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</si>
  <si>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</si>
  <si>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</si>
  <si>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</si>
  <si>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</si>
  <si>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</si>
  <si>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create_dt</t>
  </si>
  <si>
    <t>update_dt</t>
  </si>
  <si>
    <t>Current date time as default value.</t>
  </si>
  <si>
    <t>Init version</t>
  </si>
  <si>
    <t>6/3/2013</t>
  </si>
  <si>
    <t>User Info</t>
  </si>
  <si>
    <t>Username</t>
  </si>
  <si>
    <t>username</t>
  </si>
  <si>
    <t>Just allow a-z, 0-9.</t>
  </si>
  <si>
    <t>Sample data:</t>
  </si>
  <si>
    <t>vutm</t>
  </si>
  <si>
    <t>b29f1055992addafd37270e601b5ff44</t>
  </si>
  <si>
    <t>boitv</t>
  </si>
  <si>
    <t>d9e9c530659814acd65c284e1895b384</t>
  </si>
  <si>
    <t>id</t>
  </si>
  <si>
    <t>System ID</t>
  </si>
  <si>
    <t>password</t>
  </si>
  <si>
    <t>last_login_dt</t>
  </si>
  <si>
    <t>Mini Blog Database Design (MySQL)</t>
    <phoneticPr fontId="2"/>
  </si>
  <si>
    <t>Mini Blog</t>
    <phoneticPr fontId="2"/>
  </si>
  <si>
    <t>mini_blog</t>
    <phoneticPr fontId="2"/>
  </si>
  <si>
    <t>…</t>
    <phoneticPr fontId="2"/>
  </si>
  <si>
    <t>..</t>
    <phoneticPr fontId="2"/>
  </si>
  <si>
    <t>…</t>
    <phoneticPr fontId="2"/>
  </si>
  <si>
    <t>…</t>
    <phoneticPr fontId="2"/>
  </si>
  <si>
    <t>Password</t>
  </si>
  <si>
    <t>Id</t>
  </si>
  <si>
    <t>Email</t>
  </si>
  <si>
    <t>VARCHAR(50)</t>
  </si>
  <si>
    <t>Format email (ex: abc.dcf@abc.com)</t>
  </si>
  <si>
    <t>Lastname</t>
  </si>
  <si>
    <t>Last name</t>
  </si>
  <si>
    <t>Just allow a-z.</t>
  </si>
  <si>
    <t>First name</t>
  </si>
  <si>
    <t>Firstname</t>
  </si>
  <si>
    <t>Gender</t>
  </si>
  <si>
    <t>VARCHAR(10)</t>
  </si>
  <si>
    <t>Birthday</t>
  </si>
  <si>
    <t>Format date (ex:MM/DD/YYYY)</t>
  </si>
  <si>
    <t>Just allow a-z</t>
  </si>
  <si>
    <t>Create_date</t>
  </si>
  <si>
    <t>Modify_date</t>
  </si>
  <si>
    <t>datetime</t>
  </si>
  <si>
    <t>Unique username</t>
  </si>
  <si>
    <t>Unique email</t>
  </si>
  <si>
    <t>Comment Info</t>
  </si>
  <si>
    <t>Comment</t>
  </si>
  <si>
    <t>INT</t>
  </si>
  <si>
    <t>User's comments</t>
  </si>
  <si>
    <t>Post</t>
  </si>
  <si>
    <t>IdPost</t>
  </si>
  <si>
    <t>VARCHAR(500)</t>
  </si>
  <si>
    <t>Status comments</t>
  </si>
  <si>
    <t>ENUM("Available","Delete")</t>
  </si>
  <si>
    <t>Choose 2 options</t>
  </si>
  <si>
    <t>fk_comment_Post</t>
  </si>
  <si>
    <t>fk_comment_User</t>
  </si>
  <si>
    <t>miniblog.User</t>
  </si>
  <si>
    <t>miniblog.Post</t>
  </si>
  <si>
    <t>Post Info</t>
  </si>
  <si>
    <t>Post title</t>
  </si>
  <si>
    <t>Title</t>
  </si>
  <si>
    <t>VARCHAR(100)</t>
  </si>
  <si>
    <t>VARCHAR(2000)</t>
  </si>
  <si>
    <t>fk_post_User</t>
  </si>
  <si>
    <t>0.0.1</t>
  </si>
  <si>
    <t>UserBlog</t>
  </si>
  <si>
    <t>13/02/2015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</si>
</sst>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31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sz val="9"/>
      <color theme="1"/>
      <name val="Arial"/>
      <family val="2"/>
    </font>
    <font>
      <sz val="9"/>
      <name val="Arial"/>
      <family val="2"/>
    </font>
    <font>
      <u/>
      <sz val="9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4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0" fontId="1" fillId="0" borderId="0" xfId="1">
      <alignment vertical="center"/>
    </xf>
    <xf numFmtId="49" fontId="14" fillId="0" borderId="11" xfId="0" applyNumberFormat="1" applyFont="1" applyFill="1" applyBorder="1" applyAlignment="1">
      <alignment vertical="center" wrapText="1"/>
    </xf>
    <xf numFmtId="49" fontId="14" fillId="0" borderId="11" xfId="0" applyNumberFormat="1" applyFont="1" applyFill="1" applyBorder="1" applyAlignment="1">
      <alignment horizontal="center" vertical="center"/>
    </xf>
    <xf numFmtId="49" fontId="14" fillId="0" borderId="11" xfId="0" quotePrefix="1" applyNumberFormat="1" applyFont="1" applyFill="1" applyBorder="1">
      <alignment vertical="center"/>
    </xf>
    <xf numFmtId="49" fontId="14" fillId="0" borderId="12" xfId="0" applyNumberFormat="1" applyFont="1" applyFill="1" applyBorder="1" applyAlignment="1">
      <alignment vertical="center" shrinkToFit="1"/>
    </xf>
    <xf numFmtId="49" fontId="28" fillId="0" borderId="8" xfId="0" applyNumberFormat="1" applyFont="1" applyBorder="1">
      <alignment vertical="center"/>
    </xf>
    <xf numFmtId="49" fontId="28" fillId="0" borderId="8" xfId="0" applyNumberFormat="1" applyFont="1" applyBorder="1" applyAlignment="1">
      <alignment horizontal="center" vertical="center"/>
    </xf>
    <xf numFmtId="49" fontId="28" fillId="0" borderId="50" xfId="0" applyNumberFormat="1" applyFont="1" applyBorder="1">
      <alignment vertical="center"/>
    </xf>
    <xf numFmtId="49" fontId="28" fillId="0" borderId="50" xfId="0" applyNumberFormat="1" applyFont="1" applyBorder="1" applyAlignment="1">
      <alignment horizontal="center" vertical="center"/>
    </xf>
    <xf numFmtId="49" fontId="28" fillId="0" borderId="8" xfId="0" applyNumberFormat="1" applyFont="1" applyFill="1" applyBorder="1">
      <alignment vertical="center"/>
    </xf>
    <xf numFmtId="49" fontId="28" fillId="0" borderId="8" xfId="0" applyNumberFormat="1" applyFont="1" applyFill="1" applyBorder="1" applyAlignment="1">
      <alignment vertical="center" wrapText="1"/>
    </xf>
    <xf numFmtId="49" fontId="14" fillId="0" borderId="45" xfId="0" applyNumberFormat="1" applyFont="1" applyFill="1" applyBorder="1" applyAlignment="1">
      <alignment vertical="center" wrapText="1"/>
    </xf>
    <xf numFmtId="49" fontId="14" fillId="0" borderId="45" xfId="0" applyNumberFormat="1" applyFont="1" applyFill="1" applyBorder="1">
      <alignment vertical="center"/>
    </xf>
    <xf numFmtId="49" fontId="14" fillId="0" borderId="45" xfId="0" applyNumberFormat="1" applyFont="1" applyFill="1" applyBorder="1" applyAlignment="1">
      <alignment horizontal="center" vertical="center"/>
    </xf>
    <xf numFmtId="49" fontId="14" fillId="0" borderId="45" xfId="0" quotePrefix="1" applyNumberFormat="1" applyFont="1" applyFill="1" applyBorder="1">
      <alignment vertical="center"/>
    </xf>
    <xf numFmtId="49" fontId="14" fillId="0" borderId="46" xfId="0" applyNumberFormat="1" applyFont="1" applyFill="1" applyBorder="1" applyAlignment="1">
      <alignment vertical="center" shrinkToFit="1"/>
    </xf>
    <xf numFmtId="49" fontId="28" fillId="0" borderId="11" xfId="0" applyNumberFormat="1" applyFont="1" applyFill="1" applyBorder="1" applyAlignment="1">
      <alignment horizontal="center" vertical="center"/>
    </xf>
    <xf numFmtId="49" fontId="28" fillId="0" borderId="11" xfId="0" applyNumberFormat="1" applyFont="1" applyFill="1" applyBorder="1" applyAlignment="1">
      <alignment vertical="center" wrapText="1"/>
    </xf>
    <xf numFmtId="49" fontId="28" fillId="0" borderId="11" xfId="0" applyNumberFormat="1" applyFont="1" applyFill="1" applyBorder="1">
      <alignment vertical="center"/>
    </xf>
    <xf numFmtId="0" fontId="14" fillId="0" borderId="65" xfId="0" applyFont="1" applyFill="1" applyBorder="1" applyAlignment="1">
      <alignment horizontal="center" vertical="center"/>
    </xf>
    <xf numFmtId="49" fontId="28" fillId="0" borderId="9" xfId="0" applyNumberFormat="1" applyFont="1" applyFill="1" applyBorder="1" applyAlignment="1">
      <alignment vertical="center" shrinkToFit="1"/>
    </xf>
    <xf numFmtId="49" fontId="28" fillId="0" borderId="12" xfId="0" applyNumberFormat="1" applyFont="1" applyFill="1" applyBorder="1" applyAlignment="1">
      <alignment vertical="center" shrinkToFit="1"/>
    </xf>
    <xf numFmtId="49" fontId="15" fillId="2" borderId="58" xfId="0" applyNumberFormat="1" applyFont="1" applyFill="1" applyBorder="1" applyAlignment="1">
      <alignment horizontal="center" vertical="center" wrapText="1"/>
    </xf>
    <xf numFmtId="49" fontId="15" fillId="2" borderId="59" xfId="0" applyNumberFormat="1" applyFont="1" applyFill="1" applyBorder="1" applyAlignment="1">
      <alignment horizontal="center" vertical="center" wrapText="1"/>
    </xf>
    <xf numFmtId="0" fontId="14" fillId="0" borderId="25" xfId="0" applyFont="1" applyBorder="1">
      <alignment vertical="center"/>
    </xf>
    <xf numFmtId="0" fontId="14" fillId="0" borderId="28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49" fontId="28" fillId="0" borderId="68" xfId="0" applyNumberFormat="1" applyFont="1" applyBorder="1" applyAlignment="1">
      <alignment horizontal="center" vertical="center"/>
    </xf>
    <xf numFmtId="49" fontId="28" fillId="0" borderId="11" xfId="0" applyNumberFormat="1" applyFont="1" applyBorder="1" applyAlignment="1">
      <alignment horizontal="center" vertical="center"/>
    </xf>
    <xf numFmtId="49" fontId="28" fillId="0" borderId="69" xfId="0" applyNumberFormat="1" applyFont="1" applyBorder="1" applyAlignment="1">
      <alignment horizontal="center" vertical="center"/>
    </xf>
    <xf numFmtId="49" fontId="28" fillId="0" borderId="12" xfId="0" applyNumberFormat="1" applyFont="1" applyBorder="1" applyAlignment="1">
      <alignment horizontal="center" vertical="center"/>
    </xf>
    <xf numFmtId="0" fontId="14" fillId="0" borderId="70" xfId="0" applyFont="1" applyBorder="1">
      <alignment vertical="center"/>
    </xf>
    <xf numFmtId="49" fontId="28" fillId="0" borderId="14" xfId="0" applyNumberFormat="1" applyFont="1" applyBorder="1">
      <alignment vertical="center"/>
    </xf>
    <xf numFmtId="49" fontId="28" fillId="0" borderId="11" xfId="0" applyNumberFormat="1" applyFont="1" applyBorder="1">
      <alignment vertical="center"/>
    </xf>
    <xf numFmtId="0" fontId="14" fillId="0" borderId="53" xfId="0" applyFont="1" applyBorder="1" applyAlignment="1">
      <alignment horizontal="center" vertical="center"/>
    </xf>
    <xf numFmtId="49" fontId="28" fillId="0" borderId="7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4" fillId="0" borderId="72" xfId="0" applyNumberFormat="1" applyFont="1" applyBorder="1" applyAlignment="1">
      <alignment horizontal="center" vertical="center"/>
    </xf>
    <xf numFmtId="0" fontId="28" fillId="0" borderId="37" xfId="3" quotePrefix="1" applyFont="1" applyBorder="1" applyAlignment="1">
      <alignment horizontal="center"/>
    </xf>
    <xf numFmtId="0" fontId="29" fillId="0" borderId="8" xfId="0" applyFont="1" applyFill="1" applyBorder="1" applyAlignment="1">
      <alignment vertical="center" wrapText="1"/>
    </xf>
    <xf numFmtId="0" fontId="29" fillId="0" borderId="61" xfId="0" applyFont="1" applyFill="1" applyBorder="1" applyAlignment="1">
      <alignment vertical="center" wrapText="1"/>
    </xf>
    <xf numFmtId="0" fontId="30" fillId="0" borderId="62" xfId="1" applyFont="1" applyFill="1" applyBorder="1">
      <alignment vertical="center"/>
    </xf>
    <xf numFmtId="0" fontId="1" fillId="0" borderId="62" xfId="1" applyFill="1" applyBorder="1">
      <alignment vertical="center"/>
    </xf>
    <xf numFmtId="0" fontId="1" fillId="0" borderId="9" xfId="1" applyFill="1" applyBorder="1">
      <alignment vertical="center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4" fillId="0" borderId="27" xfId="0" applyNumberFormat="1" applyFont="1" applyBorder="1" applyAlignment="1">
      <alignment horizontal="center" vertical="center"/>
    </xf>
    <xf numFmtId="49" fontId="14" fillId="0" borderId="28" xfId="0" applyNumberFormat="1" applyFont="1" applyBorder="1" applyAlignment="1">
      <alignment horizontal="center" vertical="center"/>
    </xf>
    <xf numFmtId="49" fontId="14" fillId="0" borderId="24" xfId="0" applyNumberFormat="1" applyFont="1" applyBorder="1" applyAlignment="1">
      <alignment horizontal="center" vertical="center"/>
    </xf>
    <xf numFmtId="49" fontId="14" fillId="0" borderId="25" xfId="0" applyNumberFormat="1" applyFont="1" applyBorder="1" applyAlignment="1">
      <alignment horizontal="center" vertical="center"/>
    </xf>
    <xf numFmtId="49" fontId="14" fillId="0" borderId="17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49" fontId="28" fillId="0" borderId="19" xfId="0" applyNumberFormat="1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28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2" borderId="26" xfId="0" applyFont="1" applyFill="1" applyBorder="1" applyAlignment="1">
      <alignment horizontal="center" vertical="center"/>
    </xf>
    <xf numFmtId="49" fontId="28" fillId="0" borderId="63" xfId="0" applyNumberFormat="1" applyFont="1" applyFill="1" applyBorder="1" applyAlignment="1">
      <alignment horizontal="left" vertical="center"/>
    </xf>
    <xf numFmtId="49" fontId="14" fillId="0" borderId="64" xfId="0" applyNumberFormat="1" applyFont="1" applyFill="1" applyBorder="1" applyAlignment="1">
      <alignment horizontal="left" vertical="center"/>
    </xf>
    <xf numFmtId="49" fontId="28" fillId="0" borderId="8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0" fontId="11" fillId="2" borderId="29" xfId="0" applyFont="1" applyFill="1" applyBorder="1" applyAlignment="1">
      <alignment horizontal="center" vertical="center"/>
    </xf>
    <xf numFmtId="49" fontId="28" fillId="0" borderId="27" xfId="0" applyNumberFormat="1" applyFont="1" applyBorder="1" applyAlignment="1">
      <alignment horizontal="center" vertical="center"/>
    </xf>
    <xf numFmtId="49" fontId="28" fillId="0" borderId="24" xfId="0" applyNumberFormat="1" applyFont="1" applyBorder="1" applyAlignment="1">
      <alignment horizontal="center" vertical="center"/>
    </xf>
    <xf numFmtId="49" fontId="15" fillId="2" borderId="66" xfId="0" applyNumberFormat="1" applyFont="1" applyFill="1" applyBorder="1" applyAlignment="1">
      <alignment horizontal="center" vertical="center" wrapText="1"/>
    </xf>
    <xf numFmtId="49" fontId="15" fillId="2" borderId="67" xfId="0" applyNumberFormat="1" applyFont="1" applyFill="1" applyBorder="1" applyAlignment="1">
      <alignment horizontal="center" vertical="center" wrapText="1"/>
    </xf>
    <xf numFmtId="0" fontId="11" fillId="2" borderId="67" xfId="0" applyFont="1" applyFill="1" applyBorder="1" applyAlignment="1">
      <alignment horizontal="center" vertical="center"/>
    </xf>
    <xf numFmtId="49" fontId="14" fillId="0" borderId="52" xfId="0" applyNumberFormat="1" applyFont="1" applyBorder="1" applyAlignment="1">
      <alignment horizontal="center" vertical="center"/>
    </xf>
    <xf numFmtId="49" fontId="14" fillId="0" borderId="53" xfId="0" applyNumberFormat="1" applyFont="1" applyBorder="1" applyAlignment="1">
      <alignment horizontal="center"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  <xf numFmtId="14" fontId="14" fillId="0" borderId="19" xfId="0" quotePrefix="1" applyNumberFormat="1" applyFont="1" applyBorder="1" applyAlignment="1">
      <alignment vertical="center"/>
    </xf>
  </cellXfs>
  <cellStyles count="443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abSelected="1" topLeftCell="A19" workbookViewId="0">
      <selection activeCell="BB27" sqref="BB27"/>
    </sheetView>
  </sheetViews>
  <sheetFormatPr defaultColWidth="8.85546875" defaultRowHeight="14.25"/>
  <cols>
    <col min="1" max="52" width="2.42578125" style="2" customWidth="1"/>
    <col min="53" max="16384" width="8.8554687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5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73" t="s">
        <v>117</v>
      </c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4"/>
      <c r="AU16" s="4"/>
      <c r="AV16" s="4"/>
      <c r="AW16" s="4"/>
      <c r="AX16" s="4"/>
      <c r="AY16" s="4"/>
      <c r="AZ16" s="5"/>
    </row>
    <row r="17" spans="1:52" ht="23.25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.1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174">
        <v>42048</v>
      </c>
      <c r="AO27" s="174"/>
      <c r="AP27" s="174"/>
      <c r="AQ27" s="174"/>
      <c r="AR27" s="174"/>
      <c r="AS27" s="174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5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E6" sqref="E6"/>
    </sheetView>
  </sheetViews>
  <sheetFormatPr defaultColWidth="9" defaultRowHeight="12"/>
  <cols>
    <col min="1" max="1" width="3.140625" style="89" customWidth="1"/>
    <col min="2" max="2" width="10.42578125" style="88" customWidth="1"/>
    <col min="3" max="3" width="9.140625" style="88" bestFit="1" customWidth="1"/>
    <col min="4" max="4" width="14.85546875" style="88" customWidth="1"/>
    <col min="5" max="5" width="67.7109375" style="89" customWidth="1"/>
    <col min="6" max="6" width="21.28515625" style="89" customWidth="1"/>
    <col min="7" max="7" width="3.140625" style="89" customWidth="1"/>
    <col min="8" max="14" width="10.42578125" style="89" customWidth="1"/>
    <col min="15" max="16384" width="9" style="89"/>
  </cols>
  <sheetData>
    <row r="1" spans="2:6" ht="12.75" thickBot="1"/>
    <row r="2" spans="2:6" ht="12.75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42048</v>
      </c>
      <c r="C3" s="166" t="s">
        <v>164</v>
      </c>
      <c r="D3" s="94"/>
      <c r="E3" s="95" t="s">
        <v>102</v>
      </c>
      <c r="F3" s="96"/>
    </row>
    <row r="4" spans="2:6">
      <c r="B4" s="97"/>
      <c r="C4" s="114"/>
      <c r="D4" s="98"/>
      <c r="E4" s="99"/>
      <c r="F4" s="100"/>
    </row>
    <row r="5" spans="2:6">
      <c r="B5" s="97"/>
      <c r="C5" s="114"/>
      <c r="D5" s="98"/>
      <c r="E5" s="99"/>
      <c r="F5" s="100"/>
    </row>
    <row r="6" spans="2:6">
      <c r="B6" s="97"/>
      <c r="C6" s="114"/>
      <c r="D6" s="98"/>
      <c r="E6" s="99"/>
      <c r="F6" s="100"/>
    </row>
    <row r="7" spans="2:6">
      <c r="B7" s="97"/>
      <c r="C7" s="114"/>
      <c r="D7" s="98"/>
      <c r="E7" s="99"/>
      <c r="F7" s="100"/>
    </row>
    <row r="8" spans="2:6">
      <c r="B8" s="97"/>
      <c r="C8" s="114"/>
      <c r="D8" s="98"/>
      <c r="E8" s="99"/>
      <c r="F8" s="100"/>
    </row>
    <row r="9" spans="2:6">
      <c r="B9" s="97"/>
      <c r="C9" s="114"/>
      <c r="D9" s="98"/>
      <c r="E9" s="99"/>
      <c r="F9" s="100"/>
    </row>
    <row r="10" spans="2:6">
      <c r="B10" s="97"/>
      <c r="C10" s="114"/>
      <c r="D10" s="98"/>
      <c r="E10" s="115"/>
      <c r="F10" s="100"/>
    </row>
    <row r="11" spans="2:6">
      <c r="B11" s="97"/>
      <c r="C11" s="114"/>
      <c r="D11" s="98"/>
      <c r="E11" s="115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.75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zoomScale="125" zoomScaleNormal="125" zoomScalePageLayoutView="125" workbookViewId="0">
      <selection activeCell="F8" sqref="F8"/>
    </sheetView>
  </sheetViews>
  <sheetFormatPr defaultColWidth="8.85546875" defaultRowHeight="12"/>
  <cols>
    <col min="1" max="1" width="4.7109375" style="17" customWidth="1"/>
    <col min="2" max="3" width="30.7109375" style="13" customWidth="1"/>
    <col min="4" max="16384" width="8.85546875" style="13"/>
  </cols>
  <sheetData>
    <row r="1" spans="1:3" ht="12.75" thickBot="1">
      <c r="A1" s="175" t="s">
        <v>13</v>
      </c>
      <c r="B1" s="175"/>
      <c r="C1" s="175"/>
    </row>
    <row r="2" spans="1:3" ht="12.75" thickBot="1">
      <c r="A2" s="117" t="s">
        <v>0</v>
      </c>
      <c r="B2" s="118" t="s">
        <v>15</v>
      </c>
      <c r="C2" s="119" t="s">
        <v>14</v>
      </c>
    </row>
    <row r="3" spans="1:3" ht="12.75" thickBot="1">
      <c r="A3" s="120">
        <v>1</v>
      </c>
      <c r="B3" s="168" t="s">
        <v>104</v>
      </c>
      <c r="C3" s="169" t="s">
        <v>165</v>
      </c>
    </row>
    <row r="4" spans="1:3" ht="15">
      <c r="A4" s="59">
        <f>A3+1</f>
        <v>2</v>
      </c>
      <c r="B4" s="167" t="s">
        <v>144</v>
      </c>
      <c r="C4" s="170" t="s">
        <v>145</v>
      </c>
    </row>
    <row r="5" spans="1:3" ht="15">
      <c r="A5" s="59">
        <f t="shared" ref="A5:A28" si="0">A4+1</f>
        <v>3</v>
      </c>
      <c r="B5" s="167" t="s">
        <v>158</v>
      </c>
      <c r="C5" s="171" t="s">
        <v>148</v>
      </c>
    </row>
    <row r="6" spans="1:3">
      <c r="A6" s="59">
        <f t="shared" si="0"/>
        <v>4</v>
      </c>
      <c r="B6" s="121"/>
      <c r="C6" s="122"/>
    </row>
    <row r="7" spans="1:3">
      <c r="A7" s="59">
        <f t="shared" si="0"/>
        <v>5</v>
      </c>
      <c r="B7" s="121"/>
      <c r="C7" s="122"/>
    </row>
    <row r="8" spans="1:3">
      <c r="A8" s="59">
        <f t="shared" si="0"/>
        <v>6</v>
      </c>
      <c r="B8" s="121"/>
      <c r="C8" s="122"/>
    </row>
    <row r="9" spans="1:3">
      <c r="A9" s="59">
        <f t="shared" si="0"/>
        <v>7</v>
      </c>
      <c r="B9" s="121"/>
      <c r="C9" s="122"/>
    </row>
    <row r="10" spans="1:3">
      <c r="A10" s="59">
        <f t="shared" si="0"/>
        <v>8</v>
      </c>
      <c r="B10" s="121"/>
      <c r="C10" s="122"/>
    </row>
    <row r="11" spans="1:3">
      <c r="A11" s="59">
        <f t="shared" si="0"/>
        <v>9</v>
      </c>
      <c r="B11" s="121"/>
      <c r="C11" s="122"/>
    </row>
    <row r="12" spans="1:3">
      <c r="A12" s="59">
        <f t="shared" si="0"/>
        <v>10</v>
      </c>
      <c r="B12" s="121"/>
      <c r="C12" s="122"/>
    </row>
    <row r="13" spans="1:3">
      <c r="A13" s="59">
        <f t="shared" si="0"/>
        <v>11</v>
      </c>
      <c r="B13" s="121"/>
      <c r="C13" s="122"/>
    </row>
    <row r="14" spans="1:3">
      <c r="A14" s="59">
        <f t="shared" si="0"/>
        <v>12</v>
      </c>
      <c r="B14" s="121"/>
      <c r="C14" s="122"/>
    </row>
    <row r="15" spans="1:3">
      <c r="A15" s="59">
        <f t="shared" si="0"/>
        <v>13</v>
      </c>
      <c r="B15" s="121"/>
      <c r="C15" s="122"/>
    </row>
    <row r="16" spans="1:3">
      <c r="A16" s="59">
        <f t="shared" si="0"/>
        <v>14</v>
      </c>
      <c r="B16" s="121"/>
      <c r="C16" s="122"/>
    </row>
    <row r="17" spans="1:3">
      <c r="A17" s="59">
        <f t="shared" si="0"/>
        <v>15</v>
      </c>
      <c r="B17" s="121"/>
      <c r="C17" s="122"/>
    </row>
    <row r="18" spans="1:3">
      <c r="A18" s="59">
        <f t="shared" si="0"/>
        <v>16</v>
      </c>
      <c r="B18" s="121"/>
      <c r="C18" s="122"/>
    </row>
    <row r="19" spans="1:3">
      <c r="A19" s="59">
        <f t="shared" si="0"/>
        <v>17</v>
      </c>
      <c r="B19" s="121"/>
      <c r="C19" s="122"/>
    </row>
    <row r="20" spans="1:3">
      <c r="A20" s="59">
        <f t="shared" si="0"/>
        <v>18</v>
      </c>
      <c r="B20" s="121"/>
      <c r="C20" s="122"/>
    </row>
    <row r="21" spans="1:3">
      <c r="A21" s="59">
        <f t="shared" si="0"/>
        <v>19</v>
      </c>
      <c r="B21" s="121"/>
      <c r="C21" s="122"/>
    </row>
    <row r="22" spans="1:3">
      <c r="A22" s="59">
        <f t="shared" si="0"/>
        <v>20</v>
      </c>
      <c r="B22" s="121"/>
      <c r="C22" s="122"/>
    </row>
    <row r="23" spans="1:3">
      <c r="A23" s="59">
        <f t="shared" si="0"/>
        <v>21</v>
      </c>
      <c r="B23" s="121"/>
      <c r="C23" s="122"/>
    </row>
    <row r="24" spans="1:3">
      <c r="A24" s="59">
        <f t="shared" si="0"/>
        <v>22</v>
      </c>
      <c r="B24" s="121"/>
      <c r="C24" s="122"/>
    </row>
    <row r="25" spans="1:3">
      <c r="A25" s="59">
        <f t="shared" si="0"/>
        <v>23</v>
      </c>
      <c r="B25" s="121"/>
      <c r="C25" s="122"/>
    </row>
    <row r="26" spans="1:3">
      <c r="A26" s="59">
        <f t="shared" si="0"/>
        <v>24</v>
      </c>
      <c r="B26" s="121"/>
      <c r="C26" s="122"/>
    </row>
    <row r="27" spans="1:3">
      <c r="A27" s="59">
        <f t="shared" si="0"/>
        <v>25</v>
      </c>
      <c r="B27" s="121"/>
      <c r="C27" s="122"/>
    </row>
    <row r="28" spans="1:3" ht="12.75" thickBot="1">
      <c r="A28" s="70">
        <f t="shared" si="0"/>
        <v>26</v>
      </c>
      <c r="B28" s="123"/>
      <c r="C28" s="124"/>
    </row>
  </sheetData>
  <mergeCells count="1">
    <mergeCell ref="A1:C1"/>
  </mergeCells>
  <phoneticPr fontId="2"/>
  <hyperlinks>
    <hyperlink ref="C3" location="user!A1" display="user"/>
    <hyperlink ref="C4" location="comment!A1" display="Comment"/>
    <hyperlink ref="C5" location="Post!A1" display="Post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7"/>
  <sheetViews>
    <sheetView zoomScale="125" zoomScaleNormal="125" zoomScalePageLayoutView="125" workbookViewId="0">
      <selection activeCell="J6" sqref="J6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80" t="s">
        <v>118</v>
      </c>
      <c r="D2" s="181"/>
      <c r="E2" s="41" t="s">
        <v>11</v>
      </c>
      <c r="F2" s="180"/>
      <c r="G2" s="185"/>
    </row>
    <row r="3" spans="1:19" ht="14.25">
      <c r="B3" s="40" t="s">
        <v>19</v>
      </c>
      <c r="C3" s="182"/>
      <c r="D3" s="183"/>
      <c r="E3" s="42" t="s">
        <v>21</v>
      </c>
      <c r="F3" s="186" t="s">
        <v>166</v>
      </c>
      <c r="G3" s="187"/>
    </row>
    <row r="4" spans="1:19" ht="14.25">
      <c r="B4" s="40" t="s">
        <v>24</v>
      </c>
      <c r="C4" s="182" t="s">
        <v>119</v>
      </c>
      <c r="D4" s="183"/>
      <c r="E4" s="42" t="s">
        <v>25</v>
      </c>
      <c r="F4" s="182"/>
      <c r="G4" s="187"/>
    </row>
    <row r="5" spans="1:19" ht="24">
      <c r="B5" s="40" t="s">
        <v>15</v>
      </c>
      <c r="C5" s="182" t="s">
        <v>104</v>
      </c>
      <c r="D5" s="183"/>
      <c r="E5" s="42"/>
      <c r="F5" s="182"/>
      <c r="G5" s="187"/>
    </row>
    <row r="6" spans="1:19" ht="24">
      <c r="B6" s="40" t="s">
        <v>14</v>
      </c>
      <c r="C6" s="184" t="s">
        <v>165</v>
      </c>
      <c r="D6" s="183"/>
      <c r="E6" s="43"/>
      <c r="F6" s="182"/>
      <c r="G6" s="187"/>
    </row>
    <row r="7" spans="1:19" ht="14.25">
      <c r="B7" s="192" t="s">
        <v>31</v>
      </c>
      <c r="C7" s="193"/>
      <c r="D7" s="193"/>
      <c r="E7" s="193"/>
      <c r="F7" s="193"/>
      <c r="G7" s="194"/>
    </row>
    <row r="8" spans="1:19">
      <c r="B8" s="195"/>
      <c r="C8" s="196"/>
      <c r="D8" s="196"/>
      <c r="E8" s="196"/>
      <c r="F8" s="196"/>
      <c r="G8" s="197"/>
    </row>
    <row r="9" spans="1:19">
      <c r="B9" s="198"/>
      <c r="C9" s="196"/>
      <c r="D9" s="196"/>
      <c r="E9" s="196"/>
      <c r="F9" s="196"/>
      <c r="G9" s="197"/>
    </row>
    <row r="10" spans="1:19" ht="12.75" thickBot="1">
      <c r="B10" s="199"/>
      <c r="C10" s="200"/>
      <c r="D10" s="200"/>
      <c r="E10" s="200"/>
      <c r="F10" s="200"/>
      <c r="G10" s="201"/>
    </row>
    <row r="12" spans="1:19" ht="12.75" thickBot="1">
      <c r="A12" s="1" t="s">
        <v>26</v>
      </c>
      <c r="I12" s="13" t="s">
        <v>108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6" t="s">
        <v>113</v>
      </c>
      <c r="J13" s="126" t="s">
        <v>106</v>
      </c>
      <c r="K13" s="126" t="s">
        <v>115</v>
      </c>
      <c r="L13" s="126"/>
      <c r="M13" s="126" t="s">
        <v>120</v>
      </c>
      <c r="N13" s="126" t="s">
        <v>120</v>
      </c>
      <c r="O13" s="126" t="s">
        <v>122</v>
      </c>
      <c r="P13" s="126" t="s">
        <v>116</v>
      </c>
      <c r="Q13" s="126" t="s">
        <v>99</v>
      </c>
      <c r="R13" s="126" t="s">
        <v>100</v>
      </c>
      <c r="S13" s="126" t="s">
        <v>6</v>
      </c>
    </row>
    <row r="14" spans="1:19" ht="15">
      <c r="A14" s="69">
        <v>1</v>
      </c>
      <c r="B14" s="63" t="s">
        <v>114</v>
      </c>
      <c r="C14" s="64" t="s">
        <v>125</v>
      </c>
      <c r="D14" s="137" t="s">
        <v>146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109</v>
      </c>
      <c r="K14" s="13" t="s">
        <v>110</v>
      </c>
      <c r="M14" s="13" t="s">
        <v>121</v>
      </c>
      <c r="N14" s="128" t="s">
        <v>123</v>
      </c>
      <c r="O14" s="13" t="s">
        <v>122</v>
      </c>
      <c r="P14" s="125">
        <v>41922.465277777781</v>
      </c>
      <c r="Q14" s="125">
        <v>41922.465277777781</v>
      </c>
      <c r="R14" s="125">
        <v>41922.465277777781</v>
      </c>
      <c r="S14" s="13">
        <v>1</v>
      </c>
    </row>
    <row r="15" spans="1:19" ht="15">
      <c r="A15" s="59">
        <f>A14+1</f>
        <v>2</v>
      </c>
      <c r="B15" s="63" t="s">
        <v>105</v>
      </c>
      <c r="C15" s="65" t="s">
        <v>105</v>
      </c>
      <c r="D15" s="65" t="s">
        <v>55</v>
      </c>
      <c r="E15" s="66" t="s">
        <v>3</v>
      </c>
      <c r="F15" s="67"/>
      <c r="G15" s="107" t="s">
        <v>107</v>
      </c>
      <c r="H15" s="87"/>
      <c r="I15" s="13">
        <v>2</v>
      </c>
      <c r="J15" s="13" t="s">
        <v>111</v>
      </c>
      <c r="K15" s="13" t="s">
        <v>112</v>
      </c>
      <c r="M15" s="13" t="s">
        <v>121</v>
      </c>
      <c r="N15" s="128" t="s">
        <v>122</v>
      </c>
      <c r="O15" s="13" t="s">
        <v>122</v>
      </c>
      <c r="P15" s="125">
        <v>41922.46875</v>
      </c>
      <c r="Q15" s="125">
        <v>41922.46875</v>
      </c>
      <c r="R15" s="125">
        <v>41922.46875</v>
      </c>
      <c r="S15" s="13">
        <v>1</v>
      </c>
    </row>
    <row r="16" spans="1:19">
      <c r="A16" s="59">
        <f t="shared" ref="A16:A23" si="0">A15+1</f>
        <v>3</v>
      </c>
      <c r="B16" s="63" t="s">
        <v>124</v>
      </c>
      <c r="C16" s="65" t="s">
        <v>124</v>
      </c>
      <c r="D16" s="65" t="s">
        <v>55</v>
      </c>
      <c r="E16" s="66" t="s">
        <v>3</v>
      </c>
      <c r="F16" s="67"/>
      <c r="G16" s="107" t="s">
        <v>107</v>
      </c>
      <c r="H16" s="87"/>
    </row>
    <row r="17" spans="1:7">
      <c r="A17" s="59">
        <f t="shared" si="0"/>
        <v>4</v>
      </c>
      <c r="B17" s="63" t="s">
        <v>126</v>
      </c>
      <c r="C17" s="65" t="s">
        <v>126</v>
      </c>
      <c r="D17" s="65" t="s">
        <v>127</v>
      </c>
      <c r="E17" s="66" t="s">
        <v>3</v>
      </c>
      <c r="F17" s="67"/>
      <c r="G17" s="116" t="s">
        <v>128</v>
      </c>
    </row>
    <row r="18" spans="1:7">
      <c r="A18" s="59">
        <f t="shared" si="0"/>
        <v>5</v>
      </c>
      <c r="B18" s="63" t="s">
        <v>130</v>
      </c>
      <c r="C18" s="65" t="s">
        <v>129</v>
      </c>
      <c r="D18" s="127" t="s">
        <v>55</v>
      </c>
      <c r="E18" s="66" t="s">
        <v>3</v>
      </c>
      <c r="F18" s="67"/>
      <c r="G18" s="106" t="s">
        <v>131</v>
      </c>
    </row>
    <row r="19" spans="1:7">
      <c r="A19" s="59">
        <f t="shared" si="0"/>
        <v>6</v>
      </c>
      <c r="B19" s="63" t="s">
        <v>132</v>
      </c>
      <c r="C19" s="65" t="s">
        <v>133</v>
      </c>
      <c r="D19" s="127" t="s">
        <v>55</v>
      </c>
      <c r="E19" s="66" t="s">
        <v>3</v>
      </c>
      <c r="F19" s="67"/>
      <c r="G19" s="106" t="s">
        <v>131</v>
      </c>
    </row>
    <row r="20" spans="1:7">
      <c r="A20" s="59">
        <f t="shared" si="0"/>
        <v>7</v>
      </c>
      <c r="B20" s="63" t="s">
        <v>134</v>
      </c>
      <c r="C20" s="65" t="s">
        <v>134</v>
      </c>
      <c r="D20" s="127" t="s">
        <v>135</v>
      </c>
      <c r="E20" s="66"/>
      <c r="F20" s="67"/>
      <c r="G20" s="106" t="s">
        <v>138</v>
      </c>
    </row>
    <row r="21" spans="1:7">
      <c r="A21" s="59">
        <f t="shared" si="0"/>
        <v>8</v>
      </c>
      <c r="B21" s="63" t="s">
        <v>136</v>
      </c>
      <c r="C21" s="65" t="s">
        <v>136</v>
      </c>
      <c r="D21" s="65" t="s">
        <v>135</v>
      </c>
      <c r="E21" s="66"/>
      <c r="F21" s="67"/>
      <c r="G21" s="106" t="s">
        <v>137</v>
      </c>
    </row>
    <row r="22" spans="1:7">
      <c r="A22" s="59">
        <f t="shared" si="0"/>
        <v>9</v>
      </c>
      <c r="B22" s="63" t="s">
        <v>41</v>
      </c>
      <c r="C22" s="65" t="s">
        <v>139</v>
      </c>
      <c r="D22" s="65" t="s">
        <v>141</v>
      </c>
      <c r="E22" s="66" t="s">
        <v>3</v>
      </c>
      <c r="F22" s="67"/>
      <c r="G22" s="106" t="s">
        <v>101</v>
      </c>
    </row>
    <row r="23" spans="1:7" ht="12.75" thickBot="1">
      <c r="A23" s="70">
        <f t="shared" si="0"/>
        <v>10</v>
      </c>
      <c r="B23" s="129" t="s">
        <v>42</v>
      </c>
      <c r="C23" s="68" t="s">
        <v>140</v>
      </c>
      <c r="D23" s="68" t="s">
        <v>141</v>
      </c>
      <c r="E23" s="130" t="s">
        <v>3</v>
      </c>
      <c r="F23" s="131"/>
      <c r="G23" s="132"/>
    </row>
    <row r="25" spans="1:7" ht="12.75" thickBot="1">
      <c r="A25" s="1" t="s">
        <v>32</v>
      </c>
    </row>
    <row r="26" spans="1:7" ht="24">
      <c r="A26" s="29" t="s">
        <v>0</v>
      </c>
      <c r="B26" s="34" t="s">
        <v>43</v>
      </c>
      <c r="C26" s="188" t="s">
        <v>44</v>
      </c>
      <c r="D26" s="189"/>
      <c r="E26" s="34" t="s">
        <v>33</v>
      </c>
      <c r="F26" s="34" t="s">
        <v>45</v>
      </c>
      <c r="G26" s="35" t="s">
        <v>31</v>
      </c>
    </row>
    <row r="27" spans="1:7" ht="14.25">
      <c r="A27" s="14">
        <v>1</v>
      </c>
      <c r="B27" s="19" t="s">
        <v>5</v>
      </c>
      <c r="C27" s="202" t="s">
        <v>113</v>
      </c>
      <c r="D27" s="203"/>
      <c r="E27" s="46" t="s">
        <v>3</v>
      </c>
      <c r="F27" s="46" t="s">
        <v>3</v>
      </c>
      <c r="G27" s="20"/>
    </row>
    <row r="28" spans="1:7">
      <c r="A28" s="15">
        <v>2</v>
      </c>
      <c r="B28" s="133" t="s">
        <v>142</v>
      </c>
      <c r="C28" s="207" t="s">
        <v>105</v>
      </c>
      <c r="D28" s="208"/>
      <c r="E28" s="44"/>
      <c r="F28" s="134" t="s">
        <v>3</v>
      </c>
      <c r="G28" s="24"/>
    </row>
    <row r="29" spans="1:7" ht="12.95" customHeight="1" thickBot="1">
      <c r="A29" s="56">
        <v>3</v>
      </c>
      <c r="B29" s="135" t="s">
        <v>143</v>
      </c>
      <c r="C29" s="205" t="s">
        <v>126</v>
      </c>
      <c r="D29" s="206"/>
      <c r="E29" s="58"/>
      <c r="F29" s="136" t="s">
        <v>3</v>
      </c>
      <c r="G29" s="55"/>
    </row>
    <row r="30" spans="1:7" ht="12.95" customHeight="1"/>
    <row r="31" spans="1:7" ht="12.75" thickBot="1">
      <c r="A31" s="1" t="s">
        <v>34</v>
      </c>
    </row>
    <row r="32" spans="1:7" ht="15" thickBot="1">
      <c r="A32" s="36" t="s">
        <v>0</v>
      </c>
      <c r="B32" s="37" t="s">
        <v>46</v>
      </c>
      <c r="C32" s="190" t="s">
        <v>44</v>
      </c>
      <c r="D32" s="191"/>
      <c r="E32" s="190" t="s">
        <v>36</v>
      </c>
      <c r="F32" s="209"/>
      <c r="G32" s="38" t="s">
        <v>38</v>
      </c>
    </row>
    <row r="34" spans="1:7" ht="12.75" thickBot="1">
      <c r="A34" s="1" t="s">
        <v>35</v>
      </c>
    </row>
    <row r="35" spans="1:7" ht="14.25">
      <c r="A35" s="29" t="s">
        <v>0</v>
      </c>
      <c r="B35" s="34" t="s">
        <v>46</v>
      </c>
      <c r="C35" s="188" t="s">
        <v>44</v>
      </c>
      <c r="D35" s="189"/>
      <c r="E35" s="188" t="s">
        <v>37</v>
      </c>
      <c r="F35" s="204"/>
      <c r="G35" s="35" t="s">
        <v>39</v>
      </c>
    </row>
    <row r="36" spans="1:7">
      <c r="A36" s="159">
        <v>1</v>
      </c>
      <c r="B36" s="160" t="s">
        <v>155</v>
      </c>
      <c r="C36" s="176"/>
      <c r="D36" s="177"/>
      <c r="E36" s="176"/>
      <c r="F36" s="177"/>
      <c r="G36" s="20"/>
    </row>
    <row r="37" spans="1:7" ht="15.75" customHeight="1" thickBot="1">
      <c r="A37" s="152">
        <v>2</v>
      </c>
      <c r="B37" s="161" t="s">
        <v>163</v>
      </c>
      <c r="C37" s="178"/>
      <c r="D37" s="179"/>
      <c r="E37" s="178"/>
      <c r="F37" s="179"/>
      <c r="G37" s="28"/>
    </row>
  </sheetData>
  <mergeCells count="24">
    <mergeCell ref="B7:G7"/>
    <mergeCell ref="B8:G10"/>
    <mergeCell ref="C27:D27"/>
    <mergeCell ref="C35:D35"/>
    <mergeCell ref="E35:F35"/>
    <mergeCell ref="C29:D29"/>
    <mergeCell ref="C28:D28"/>
    <mergeCell ref="E32:F32"/>
    <mergeCell ref="C36:D36"/>
    <mergeCell ref="C37:D37"/>
    <mergeCell ref="E36:F36"/>
    <mergeCell ref="E37:F3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C26:D26"/>
    <mergeCell ref="C32:D32"/>
  </mergeCells>
  <phoneticPr fontId="2"/>
  <pageMargins left="0.7" right="0.7" top="0.75" bottom="0.75" header="0.3" footer="0.3"/>
  <pageSetup paperSize="9" scale="92" fitToHeight="0" orientation="portrait" horizontalDpi="4294967293" verticalDpi="4294967293" r:id="rId1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F4" sqref="F4:G4"/>
    </sheetView>
  </sheetViews>
  <sheetFormatPr defaultRowHeight="15"/>
  <cols>
    <col min="2" max="2" width="16.42578125" customWidth="1"/>
    <col min="3" max="3" width="12.28515625" customWidth="1"/>
    <col min="4" max="4" width="22" customWidth="1"/>
    <col min="5" max="5" width="10.7109375" customWidth="1"/>
    <col min="6" max="6" width="18" customWidth="1"/>
    <col min="7" max="7" width="33.140625" customWidth="1"/>
  </cols>
  <sheetData>
    <row r="1" spans="1:7" ht="15.75" thickBot="1">
      <c r="A1" s="1" t="s">
        <v>16</v>
      </c>
      <c r="B1" s="18"/>
      <c r="C1" s="18"/>
      <c r="D1" s="18"/>
      <c r="E1" s="18"/>
      <c r="F1" s="18"/>
      <c r="G1" s="18"/>
    </row>
    <row r="2" spans="1:7">
      <c r="A2" s="13"/>
      <c r="B2" s="39" t="s">
        <v>17</v>
      </c>
      <c r="C2" s="180" t="s">
        <v>118</v>
      </c>
      <c r="D2" s="181"/>
      <c r="E2" s="41" t="s">
        <v>11</v>
      </c>
      <c r="F2" s="180"/>
      <c r="G2" s="185"/>
    </row>
    <row r="3" spans="1:7">
      <c r="A3" s="13"/>
      <c r="B3" s="40" t="s">
        <v>19</v>
      </c>
      <c r="C3" s="182"/>
      <c r="D3" s="183"/>
      <c r="E3" s="42" t="s">
        <v>21</v>
      </c>
      <c r="F3" s="186" t="s">
        <v>166</v>
      </c>
      <c r="G3" s="187"/>
    </row>
    <row r="4" spans="1:7">
      <c r="A4" s="13"/>
      <c r="B4" s="40" t="s">
        <v>24</v>
      </c>
      <c r="C4" s="182" t="s">
        <v>119</v>
      </c>
      <c r="D4" s="183"/>
      <c r="E4" s="42" t="s">
        <v>25</v>
      </c>
      <c r="F4" s="182"/>
      <c r="G4" s="187"/>
    </row>
    <row r="5" spans="1:7" ht="24">
      <c r="A5" s="13"/>
      <c r="B5" s="40" t="s">
        <v>15</v>
      </c>
      <c r="C5" s="184" t="s">
        <v>144</v>
      </c>
      <c r="D5" s="183"/>
      <c r="E5" s="42"/>
      <c r="F5" s="182"/>
      <c r="G5" s="187"/>
    </row>
    <row r="6" spans="1:7" ht="24">
      <c r="A6" s="13"/>
      <c r="B6" s="40" t="s">
        <v>14</v>
      </c>
      <c r="C6" s="184" t="s">
        <v>145</v>
      </c>
      <c r="D6" s="183"/>
      <c r="E6" s="43"/>
      <c r="F6" s="182"/>
      <c r="G6" s="187"/>
    </row>
    <row r="7" spans="1:7">
      <c r="A7" s="13"/>
      <c r="B7" s="192" t="s">
        <v>31</v>
      </c>
      <c r="C7" s="193"/>
      <c r="D7" s="193"/>
      <c r="E7" s="193"/>
      <c r="F7" s="193"/>
      <c r="G7" s="194"/>
    </row>
    <row r="8" spans="1:7">
      <c r="A8" s="13"/>
      <c r="B8" s="195"/>
      <c r="C8" s="196"/>
      <c r="D8" s="196"/>
      <c r="E8" s="196"/>
      <c r="F8" s="196"/>
      <c r="G8" s="197"/>
    </row>
    <row r="9" spans="1:7">
      <c r="A9" s="13"/>
      <c r="B9" s="198"/>
      <c r="C9" s="196"/>
      <c r="D9" s="196"/>
      <c r="E9" s="196"/>
      <c r="F9" s="196"/>
      <c r="G9" s="197"/>
    </row>
    <row r="10" spans="1:7" ht="15.75" thickBot="1">
      <c r="A10" s="13"/>
      <c r="B10" s="199"/>
      <c r="C10" s="200"/>
      <c r="D10" s="200"/>
      <c r="E10" s="200"/>
      <c r="F10" s="200"/>
      <c r="G10" s="201"/>
    </row>
    <row r="11" spans="1:7">
      <c r="A11" s="13"/>
      <c r="B11" s="18"/>
      <c r="C11" s="18"/>
      <c r="D11" s="18"/>
      <c r="E11" s="18"/>
      <c r="F11" s="18"/>
      <c r="G11" s="18"/>
    </row>
    <row r="12" spans="1:7" ht="15.75" thickBot="1">
      <c r="A12" s="1" t="s">
        <v>26</v>
      </c>
      <c r="B12" s="18"/>
      <c r="C12" s="18"/>
      <c r="D12" s="18"/>
      <c r="E12" s="18"/>
      <c r="F12" s="18"/>
      <c r="G12" s="18"/>
    </row>
    <row r="13" spans="1:7" ht="2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69">
        <v>1</v>
      </c>
      <c r="B14" s="63" t="s">
        <v>114</v>
      </c>
      <c r="C14" s="64" t="s">
        <v>125</v>
      </c>
      <c r="D14" s="137" t="s">
        <v>146</v>
      </c>
      <c r="E14" s="66" t="s">
        <v>3</v>
      </c>
      <c r="F14" s="67"/>
      <c r="G14" s="106" t="s">
        <v>50</v>
      </c>
    </row>
    <row r="15" spans="1:7">
      <c r="A15" s="59">
        <f>A14+1</f>
        <v>2</v>
      </c>
      <c r="B15" s="138" t="s">
        <v>148</v>
      </c>
      <c r="C15" s="137" t="s">
        <v>149</v>
      </c>
      <c r="D15" s="137" t="s">
        <v>146</v>
      </c>
      <c r="E15" s="66" t="s">
        <v>3</v>
      </c>
      <c r="F15" s="67"/>
      <c r="G15" s="107" t="s">
        <v>107</v>
      </c>
    </row>
    <row r="16" spans="1:7">
      <c r="A16" s="59">
        <f t="shared" ref="A16:A20" si="0">A15+1</f>
        <v>3</v>
      </c>
      <c r="B16" s="138" t="s">
        <v>147</v>
      </c>
      <c r="C16" s="137" t="s">
        <v>11</v>
      </c>
      <c r="D16" s="137" t="s">
        <v>146</v>
      </c>
      <c r="E16" s="66" t="s">
        <v>3</v>
      </c>
      <c r="F16" s="67"/>
      <c r="G16" s="107" t="s">
        <v>107</v>
      </c>
    </row>
    <row r="17" spans="1:7">
      <c r="A17" s="59">
        <f t="shared" si="0"/>
        <v>4</v>
      </c>
      <c r="B17" s="138" t="s">
        <v>12</v>
      </c>
      <c r="C17" s="137" t="s">
        <v>12</v>
      </c>
      <c r="D17" s="137" t="s">
        <v>150</v>
      </c>
      <c r="E17" s="66" t="s">
        <v>3</v>
      </c>
      <c r="F17" s="67"/>
      <c r="G17" s="116"/>
    </row>
    <row r="18" spans="1:7">
      <c r="A18" s="59">
        <f t="shared" si="0"/>
        <v>5</v>
      </c>
      <c r="B18" s="63" t="s">
        <v>41</v>
      </c>
      <c r="C18" s="65" t="s">
        <v>139</v>
      </c>
      <c r="D18" s="65" t="s">
        <v>141</v>
      </c>
      <c r="E18" s="66" t="s">
        <v>3</v>
      </c>
      <c r="F18" s="67"/>
      <c r="G18" s="148" t="s">
        <v>101</v>
      </c>
    </row>
    <row r="19" spans="1:7">
      <c r="A19" s="147">
        <f t="shared" si="0"/>
        <v>6</v>
      </c>
      <c r="B19" s="139" t="s">
        <v>42</v>
      </c>
      <c r="C19" s="140" t="s">
        <v>140</v>
      </c>
      <c r="D19" s="140" t="s">
        <v>141</v>
      </c>
      <c r="E19" s="141" t="s">
        <v>3</v>
      </c>
      <c r="F19" s="142"/>
      <c r="G19" s="143"/>
    </row>
    <row r="20" spans="1:7" ht="15.75" thickBot="1">
      <c r="A20" s="70">
        <f t="shared" si="0"/>
        <v>7</v>
      </c>
      <c r="B20" s="145" t="s">
        <v>151</v>
      </c>
      <c r="C20" s="146" t="s">
        <v>40</v>
      </c>
      <c r="D20" s="146" t="s">
        <v>152</v>
      </c>
      <c r="E20" s="144" t="s">
        <v>3</v>
      </c>
      <c r="F20" s="131"/>
      <c r="G20" s="149" t="s">
        <v>153</v>
      </c>
    </row>
    <row r="21" spans="1:7">
      <c r="A21" s="13"/>
      <c r="B21" s="18"/>
      <c r="C21" s="18"/>
      <c r="D21" s="18"/>
      <c r="E21" s="18"/>
      <c r="F21" s="18"/>
      <c r="G21" s="18"/>
    </row>
    <row r="22" spans="1:7" ht="15.75" thickBot="1">
      <c r="A22" s="1" t="s">
        <v>32</v>
      </c>
      <c r="B22" s="18"/>
      <c r="C22" s="18"/>
      <c r="D22" s="18"/>
      <c r="E22" s="18"/>
      <c r="F22" s="18"/>
      <c r="G22" s="18"/>
    </row>
    <row r="23" spans="1:7" ht="24">
      <c r="A23" s="29" t="s">
        <v>0</v>
      </c>
      <c r="B23" s="34" t="s">
        <v>43</v>
      </c>
      <c r="C23" s="188" t="s">
        <v>44</v>
      </c>
      <c r="D23" s="189"/>
      <c r="E23" s="34" t="s">
        <v>33</v>
      </c>
      <c r="F23" s="34" t="s">
        <v>45</v>
      </c>
      <c r="G23" s="35" t="s">
        <v>31</v>
      </c>
    </row>
    <row r="24" spans="1:7">
      <c r="A24" s="14">
        <v>1</v>
      </c>
      <c r="B24" s="19" t="s">
        <v>5</v>
      </c>
      <c r="C24" s="202" t="s">
        <v>113</v>
      </c>
      <c r="D24" s="203"/>
      <c r="E24" s="46" t="s">
        <v>3</v>
      </c>
      <c r="F24" s="46" t="s">
        <v>3</v>
      </c>
      <c r="G24" s="20"/>
    </row>
    <row r="25" spans="1:7">
      <c r="A25" s="15"/>
      <c r="B25" s="133"/>
      <c r="C25" s="207"/>
      <c r="D25" s="208"/>
      <c r="E25" s="44"/>
      <c r="F25" s="134"/>
      <c r="G25" s="24"/>
    </row>
    <row r="26" spans="1:7" ht="15.75" thickBot="1">
      <c r="A26" s="56"/>
      <c r="B26" s="135"/>
      <c r="C26" s="205"/>
      <c r="D26" s="206"/>
      <c r="E26" s="58"/>
      <c r="F26" s="136"/>
      <c r="G26" s="55"/>
    </row>
    <row r="27" spans="1:7">
      <c r="A27" s="13"/>
      <c r="B27" s="18"/>
      <c r="C27" s="18"/>
      <c r="D27" s="18"/>
      <c r="E27" s="18"/>
      <c r="F27" s="18"/>
      <c r="G27" s="18"/>
    </row>
    <row r="28" spans="1:7" ht="15.75" thickBot="1">
      <c r="A28" s="1" t="s">
        <v>34</v>
      </c>
      <c r="B28" s="18"/>
      <c r="C28" s="18"/>
      <c r="D28" s="18"/>
      <c r="E28" s="18"/>
      <c r="F28" s="18"/>
      <c r="G28" s="18"/>
    </row>
    <row r="29" spans="1:7">
      <c r="A29" s="117" t="s">
        <v>0</v>
      </c>
      <c r="B29" s="150" t="s">
        <v>46</v>
      </c>
      <c r="C29" s="212" t="s">
        <v>44</v>
      </c>
      <c r="D29" s="213"/>
      <c r="E29" s="212" t="s">
        <v>36</v>
      </c>
      <c r="F29" s="214"/>
      <c r="G29" s="151" t="s">
        <v>38</v>
      </c>
    </row>
    <row r="30" spans="1:7">
      <c r="A30" s="153">
        <v>1</v>
      </c>
      <c r="B30" s="155" t="s">
        <v>154</v>
      </c>
      <c r="C30" s="176"/>
      <c r="D30" s="177"/>
      <c r="E30" s="210" t="s">
        <v>157</v>
      </c>
      <c r="F30" s="177"/>
      <c r="G30" s="157" t="s">
        <v>125</v>
      </c>
    </row>
    <row r="31" spans="1:7" ht="15.75" thickBot="1">
      <c r="A31" s="154">
        <v>2</v>
      </c>
      <c r="B31" s="156" t="s">
        <v>155</v>
      </c>
      <c r="C31" s="178"/>
      <c r="D31" s="179"/>
      <c r="E31" s="211" t="s">
        <v>156</v>
      </c>
      <c r="F31" s="179"/>
      <c r="G31" s="158" t="s">
        <v>125</v>
      </c>
    </row>
    <row r="32" spans="1:7">
      <c r="A32" s="13"/>
      <c r="B32" s="18"/>
      <c r="C32" s="18"/>
      <c r="D32" s="18"/>
      <c r="E32" s="18"/>
      <c r="F32" s="18"/>
      <c r="G32" s="18"/>
    </row>
    <row r="33" spans="1:7" ht="15.75" thickBot="1">
      <c r="A33" s="1" t="s">
        <v>35</v>
      </c>
      <c r="B33" s="18"/>
      <c r="C33" s="18"/>
      <c r="D33" s="18"/>
      <c r="E33" s="18"/>
      <c r="F33" s="18"/>
      <c r="G33" s="18"/>
    </row>
    <row r="34" spans="1:7" ht="15.75" thickBot="1">
      <c r="A34" s="36" t="s">
        <v>0</v>
      </c>
      <c r="B34" s="37" t="s">
        <v>46</v>
      </c>
      <c r="C34" s="190" t="s">
        <v>44</v>
      </c>
      <c r="D34" s="191"/>
      <c r="E34" s="190" t="s">
        <v>37</v>
      </c>
      <c r="F34" s="209"/>
      <c r="G34" s="38" t="s">
        <v>39</v>
      </c>
    </row>
    <row r="35" spans="1:7">
      <c r="A35" s="13"/>
      <c r="B35" s="18"/>
      <c r="C35" s="18"/>
      <c r="D35" s="18"/>
      <c r="E35" s="18"/>
      <c r="F35" s="18"/>
      <c r="G35" s="18"/>
    </row>
  </sheetData>
  <mergeCells count="24">
    <mergeCell ref="C2:D2"/>
    <mergeCell ref="F2:G2"/>
    <mergeCell ref="C3:D3"/>
    <mergeCell ref="F3:G3"/>
    <mergeCell ref="C4:D4"/>
    <mergeCell ref="F4:G4"/>
    <mergeCell ref="E29:F29"/>
    <mergeCell ref="C5:D5"/>
    <mergeCell ref="F5:G5"/>
    <mergeCell ref="C6:D6"/>
    <mergeCell ref="F6:G6"/>
    <mergeCell ref="B7:G7"/>
    <mergeCell ref="B8:G10"/>
    <mergeCell ref="C23:D23"/>
    <mergeCell ref="C24:D24"/>
    <mergeCell ref="C25:D25"/>
    <mergeCell ref="C26:D26"/>
    <mergeCell ref="C29:D29"/>
    <mergeCell ref="C34:D34"/>
    <mergeCell ref="E34:F34"/>
    <mergeCell ref="C30:D30"/>
    <mergeCell ref="C31:D31"/>
    <mergeCell ref="E30:F30"/>
    <mergeCell ref="E31:F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H13" sqref="H13"/>
    </sheetView>
  </sheetViews>
  <sheetFormatPr defaultRowHeight="15"/>
  <cols>
    <col min="2" max="2" width="16.42578125" customWidth="1"/>
    <col min="3" max="3" width="12.28515625" customWidth="1"/>
    <col min="4" max="4" width="22" customWidth="1"/>
    <col min="5" max="5" width="10.7109375" customWidth="1"/>
    <col min="6" max="6" width="18" customWidth="1"/>
    <col min="7" max="7" width="33.140625" customWidth="1"/>
  </cols>
  <sheetData>
    <row r="1" spans="1:7" ht="15.75" thickBot="1">
      <c r="A1" s="1" t="s">
        <v>16</v>
      </c>
      <c r="B1" s="18"/>
      <c r="C1" s="18"/>
      <c r="D1" s="18"/>
      <c r="E1" s="18"/>
      <c r="F1" s="18"/>
      <c r="G1" s="18"/>
    </row>
    <row r="2" spans="1:7">
      <c r="A2" s="13"/>
      <c r="B2" s="39" t="s">
        <v>17</v>
      </c>
      <c r="C2" s="180" t="s">
        <v>118</v>
      </c>
      <c r="D2" s="181"/>
      <c r="E2" s="41" t="s">
        <v>11</v>
      </c>
      <c r="F2" s="180"/>
      <c r="G2" s="185"/>
    </row>
    <row r="3" spans="1:7">
      <c r="A3" s="13"/>
      <c r="B3" s="40" t="s">
        <v>19</v>
      </c>
      <c r="C3" s="182"/>
      <c r="D3" s="183"/>
      <c r="E3" s="42" t="s">
        <v>21</v>
      </c>
      <c r="F3" s="186" t="s">
        <v>166</v>
      </c>
      <c r="G3" s="187"/>
    </row>
    <row r="4" spans="1:7">
      <c r="A4" s="13"/>
      <c r="B4" s="40" t="s">
        <v>24</v>
      </c>
      <c r="C4" s="182" t="s">
        <v>119</v>
      </c>
      <c r="D4" s="183"/>
      <c r="E4" s="42" t="s">
        <v>25</v>
      </c>
      <c r="F4" s="182"/>
      <c r="G4" s="187"/>
    </row>
    <row r="5" spans="1:7" ht="24">
      <c r="A5" s="13"/>
      <c r="B5" s="40" t="s">
        <v>15</v>
      </c>
      <c r="C5" s="184" t="s">
        <v>158</v>
      </c>
      <c r="D5" s="183"/>
      <c r="E5" s="42"/>
      <c r="F5" s="182"/>
      <c r="G5" s="187"/>
    </row>
    <row r="6" spans="1:7" ht="24">
      <c r="A6" s="13"/>
      <c r="B6" s="40" t="s">
        <v>14</v>
      </c>
      <c r="C6" s="184" t="s">
        <v>148</v>
      </c>
      <c r="D6" s="183"/>
      <c r="E6" s="43"/>
      <c r="F6" s="182"/>
      <c r="G6" s="187"/>
    </row>
    <row r="7" spans="1:7">
      <c r="A7" s="13"/>
      <c r="B7" s="192" t="s">
        <v>31</v>
      </c>
      <c r="C7" s="193"/>
      <c r="D7" s="193"/>
      <c r="E7" s="193"/>
      <c r="F7" s="193"/>
      <c r="G7" s="194"/>
    </row>
    <row r="8" spans="1:7">
      <c r="A8" s="13"/>
      <c r="B8" s="195"/>
      <c r="C8" s="196"/>
      <c r="D8" s="196"/>
      <c r="E8" s="196"/>
      <c r="F8" s="196"/>
      <c r="G8" s="197"/>
    </row>
    <row r="9" spans="1:7">
      <c r="A9" s="13"/>
      <c r="B9" s="198"/>
      <c r="C9" s="196"/>
      <c r="D9" s="196"/>
      <c r="E9" s="196"/>
      <c r="F9" s="196"/>
      <c r="G9" s="197"/>
    </row>
    <row r="10" spans="1:7" ht="15.75" thickBot="1">
      <c r="A10" s="13"/>
      <c r="B10" s="199"/>
      <c r="C10" s="200"/>
      <c r="D10" s="200"/>
      <c r="E10" s="200"/>
      <c r="F10" s="200"/>
      <c r="G10" s="201"/>
    </row>
    <row r="11" spans="1:7">
      <c r="A11" s="13"/>
      <c r="B11" s="18"/>
      <c r="C11" s="18"/>
      <c r="D11" s="18"/>
      <c r="E11" s="18"/>
      <c r="F11" s="18"/>
      <c r="G11" s="18"/>
    </row>
    <row r="12" spans="1:7" ht="15.75" thickBot="1">
      <c r="A12" s="1" t="s">
        <v>26</v>
      </c>
      <c r="B12" s="18"/>
      <c r="C12" s="18"/>
      <c r="D12" s="18"/>
      <c r="E12" s="18"/>
      <c r="F12" s="18"/>
      <c r="G12" s="18"/>
    </row>
    <row r="13" spans="1:7" ht="2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69">
        <v>1</v>
      </c>
      <c r="B14" s="63" t="s">
        <v>114</v>
      </c>
      <c r="C14" s="64" t="s">
        <v>125</v>
      </c>
      <c r="D14" s="137" t="s">
        <v>146</v>
      </c>
      <c r="E14" s="66" t="s">
        <v>3</v>
      </c>
      <c r="F14" s="67"/>
      <c r="G14" s="106" t="s">
        <v>50</v>
      </c>
    </row>
    <row r="15" spans="1:7">
      <c r="A15" s="59">
        <f>A14+1</f>
        <v>2</v>
      </c>
      <c r="B15" s="138" t="s">
        <v>147</v>
      </c>
      <c r="C15" s="137" t="s">
        <v>11</v>
      </c>
      <c r="D15" s="137" t="s">
        <v>146</v>
      </c>
      <c r="E15" s="66" t="s">
        <v>3</v>
      </c>
      <c r="F15" s="67"/>
      <c r="G15" s="107"/>
    </row>
    <row r="16" spans="1:7">
      <c r="A16" s="59">
        <f t="shared" ref="A16:A20" si="0">A15+1</f>
        <v>3</v>
      </c>
      <c r="B16" s="138" t="s">
        <v>159</v>
      </c>
      <c r="C16" s="137" t="s">
        <v>160</v>
      </c>
      <c r="D16" s="137" t="s">
        <v>161</v>
      </c>
      <c r="E16" s="66" t="s">
        <v>3</v>
      </c>
      <c r="F16" s="67"/>
      <c r="G16" s="107"/>
    </row>
    <row r="17" spans="1:7">
      <c r="A17" s="59">
        <f t="shared" si="0"/>
        <v>4</v>
      </c>
      <c r="B17" s="138" t="s">
        <v>12</v>
      </c>
      <c r="C17" s="137" t="s">
        <v>12</v>
      </c>
      <c r="D17" s="137" t="s">
        <v>162</v>
      </c>
      <c r="E17" s="66" t="s">
        <v>3</v>
      </c>
      <c r="F17" s="67"/>
      <c r="G17" s="116"/>
    </row>
    <row r="18" spans="1:7">
      <c r="A18" s="59">
        <f t="shared" si="0"/>
        <v>5</v>
      </c>
      <c r="B18" s="63" t="s">
        <v>41</v>
      </c>
      <c r="C18" s="65" t="s">
        <v>139</v>
      </c>
      <c r="D18" s="65" t="s">
        <v>141</v>
      </c>
      <c r="E18" s="66" t="s">
        <v>3</v>
      </c>
      <c r="F18" s="67"/>
      <c r="G18" s="148" t="s">
        <v>101</v>
      </c>
    </row>
    <row r="19" spans="1:7">
      <c r="A19" s="147">
        <f t="shared" si="0"/>
        <v>6</v>
      </c>
      <c r="B19" s="139" t="s">
        <v>42</v>
      </c>
      <c r="C19" s="140" t="s">
        <v>140</v>
      </c>
      <c r="D19" s="140" t="s">
        <v>141</v>
      </c>
      <c r="E19" s="141" t="s">
        <v>3</v>
      </c>
      <c r="F19" s="142"/>
      <c r="G19" s="143"/>
    </row>
    <row r="20" spans="1:7" ht="15.75" thickBot="1">
      <c r="A20" s="70">
        <f t="shared" si="0"/>
        <v>7</v>
      </c>
      <c r="B20" s="145" t="s">
        <v>151</v>
      </c>
      <c r="C20" s="146" t="s">
        <v>40</v>
      </c>
      <c r="D20" s="146" t="s">
        <v>152</v>
      </c>
      <c r="E20" s="144" t="s">
        <v>3</v>
      </c>
      <c r="F20" s="131"/>
      <c r="G20" s="149" t="s">
        <v>153</v>
      </c>
    </row>
    <row r="21" spans="1:7">
      <c r="A21" s="13"/>
      <c r="B21" s="18"/>
      <c r="C21" s="18"/>
      <c r="D21" s="18"/>
      <c r="E21" s="18"/>
      <c r="F21" s="18"/>
      <c r="G21" s="18"/>
    </row>
    <row r="22" spans="1:7" ht="15.75" thickBot="1">
      <c r="A22" s="1" t="s">
        <v>32</v>
      </c>
      <c r="B22" s="18"/>
      <c r="C22" s="18"/>
      <c r="D22" s="18"/>
      <c r="E22" s="18"/>
      <c r="F22" s="18"/>
      <c r="G22" s="18"/>
    </row>
    <row r="23" spans="1:7" ht="24">
      <c r="A23" s="29" t="s">
        <v>0</v>
      </c>
      <c r="B23" s="34" t="s">
        <v>43</v>
      </c>
      <c r="C23" s="188" t="s">
        <v>44</v>
      </c>
      <c r="D23" s="189"/>
      <c r="E23" s="34" t="s">
        <v>33</v>
      </c>
      <c r="F23" s="34" t="s">
        <v>45</v>
      </c>
      <c r="G23" s="35" t="s">
        <v>31</v>
      </c>
    </row>
    <row r="24" spans="1:7">
      <c r="A24" s="14">
        <v>1</v>
      </c>
      <c r="B24" s="19" t="s">
        <v>5</v>
      </c>
      <c r="C24" s="202" t="s">
        <v>113</v>
      </c>
      <c r="D24" s="203"/>
      <c r="E24" s="46" t="s">
        <v>3</v>
      </c>
      <c r="F24" s="46" t="s">
        <v>3</v>
      </c>
      <c r="G24" s="20"/>
    </row>
    <row r="25" spans="1:7">
      <c r="A25" s="15"/>
      <c r="B25" s="133"/>
      <c r="C25" s="207"/>
      <c r="D25" s="208"/>
      <c r="E25" s="44"/>
      <c r="F25" s="134"/>
      <c r="G25" s="24"/>
    </row>
    <row r="26" spans="1:7" ht="15.75" thickBot="1">
      <c r="A26" s="56"/>
      <c r="B26" s="135"/>
      <c r="C26" s="205"/>
      <c r="D26" s="206"/>
      <c r="E26" s="58"/>
      <c r="F26" s="136"/>
      <c r="G26" s="55"/>
    </row>
    <row r="27" spans="1:7">
      <c r="A27" s="13"/>
      <c r="B27" s="18"/>
      <c r="C27" s="18"/>
      <c r="D27" s="18"/>
      <c r="E27" s="18"/>
      <c r="F27" s="18"/>
      <c r="G27" s="18"/>
    </row>
    <row r="28" spans="1:7" ht="15.75" thickBot="1">
      <c r="A28" s="1" t="s">
        <v>34</v>
      </c>
      <c r="B28" s="18"/>
      <c r="C28" s="18"/>
      <c r="D28" s="18"/>
      <c r="E28" s="18"/>
      <c r="F28" s="18"/>
      <c r="G28" s="18"/>
    </row>
    <row r="29" spans="1:7">
      <c r="A29" s="117" t="s">
        <v>0</v>
      </c>
      <c r="B29" s="150" t="s">
        <v>46</v>
      </c>
      <c r="C29" s="212" t="s">
        <v>44</v>
      </c>
      <c r="D29" s="213"/>
      <c r="E29" s="212" t="s">
        <v>36</v>
      </c>
      <c r="F29" s="214"/>
      <c r="G29" s="151" t="s">
        <v>38</v>
      </c>
    </row>
    <row r="30" spans="1:7">
      <c r="A30" s="153">
        <v>1</v>
      </c>
      <c r="B30" s="155" t="s">
        <v>163</v>
      </c>
      <c r="C30" s="176"/>
      <c r="D30" s="177"/>
      <c r="E30" s="210" t="s">
        <v>156</v>
      </c>
      <c r="F30" s="177"/>
      <c r="G30" s="157" t="s">
        <v>125</v>
      </c>
    </row>
    <row r="31" spans="1:7" ht="15.75" thickBot="1">
      <c r="A31" s="154"/>
      <c r="B31" s="156"/>
      <c r="C31" s="178"/>
      <c r="D31" s="179"/>
      <c r="E31" s="211"/>
      <c r="F31" s="179"/>
      <c r="G31" s="158"/>
    </row>
    <row r="32" spans="1:7">
      <c r="A32" s="13"/>
      <c r="B32" s="18"/>
      <c r="C32" s="18"/>
      <c r="D32" s="18"/>
      <c r="E32" s="18"/>
      <c r="F32" s="18"/>
      <c r="G32" s="18"/>
    </row>
    <row r="33" spans="1:7" ht="15.75" thickBot="1">
      <c r="A33" s="1" t="s">
        <v>35</v>
      </c>
      <c r="B33" s="18"/>
      <c r="C33" s="18"/>
      <c r="D33" s="18"/>
      <c r="E33" s="18"/>
      <c r="F33" s="18"/>
      <c r="G33" s="18"/>
    </row>
    <row r="34" spans="1:7">
      <c r="A34" s="117" t="s">
        <v>0</v>
      </c>
      <c r="B34" s="150" t="s">
        <v>46</v>
      </c>
      <c r="C34" s="212" t="s">
        <v>44</v>
      </c>
      <c r="D34" s="213"/>
      <c r="E34" s="212" t="s">
        <v>37</v>
      </c>
      <c r="F34" s="214"/>
      <c r="G34" s="151" t="s">
        <v>39</v>
      </c>
    </row>
    <row r="35" spans="1:7" s="164" customFormat="1" ht="15.75" thickBot="1">
      <c r="A35" s="162">
        <v>1</v>
      </c>
      <c r="B35" s="163" t="s">
        <v>154</v>
      </c>
      <c r="C35" s="215"/>
      <c r="D35" s="216"/>
      <c r="E35" s="215"/>
      <c r="F35" s="216"/>
      <c r="G35" s="165"/>
    </row>
  </sheetData>
  <mergeCells count="26">
    <mergeCell ref="C2:D2"/>
    <mergeCell ref="F2:G2"/>
    <mergeCell ref="C3:D3"/>
    <mergeCell ref="F3:G3"/>
    <mergeCell ref="C4:D4"/>
    <mergeCell ref="F4:G4"/>
    <mergeCell ref="E29:F29"/>
    <mergeCell ref="C5:D5"/>
    <mergeCell ref="F5:G5"/>
    <mergeCell ref="C6:D6"/>
    <mergeCell ref="F6:G6"/>
    <mergeCell ref="B7:G7"/>
    <mergeCell ref="B8:G10"/>
    <mergeCell ref="C23:D23"/>
    <mergeCell ref="C24:D24"/>
    <mergeCell ref="C25:D25"/>
    <mergeCell ref="C26:D26"/>
    <mergeCell ref="C29:D29"/>
    <mergeCell ref="C35:D35"/>
    <mergeCell ref="E35:F35"/>
    <mergeCell ref="C30:D30"/>
    <mergeCell ref="E30:F30"/>
    <mergeCell ref="C31:D31"/>
    <mergeCell ref="E31:F31"/>
    <mergeCell ref="C34:D34"/>
    <mergeCell ref="E34:F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1" ht="12.75" thickBot="1">
      <c r="A1" s="1" t="s">
        <v>16</v>
      </c>
    </row>
    <row r="2" spans="1:11" ht="14.25">
      <c r="B2" s="39" t="s">
        <v>17</v>
      </c>
      <c r="C2" s="180" t="s">
        <v>18</v>
      </c>
      <c r="D2" s="181"/>
      <c r="E2" s="41" t="s">
        <v>11</v>
      </c>
      <c r="F2" s="180" t="s">
        <v>20</v>
      </c>
      <c r="G2" s="185"/>
    </row>
    <row r="3" spans="1:11" ht="14.25">
      <c r="B3" s="40" t="s">
        <v>19</v>
      </c>
      <c r="C3" s="182"/>
      <c r="D3" s="183"/>
      <c r="E3" s="42" t="s">
        <v>21</v>
      </c>
      <c r="F3" s="182" t="s">
        <v>22</v>
      </c>
      <c r="G3" s="187"/>
    </row>
    <row r="4" spans="1:11" ht="14.25">
      <c r="B4" s="40" t="s">
        <v>24</v>
      </c>
      <c r="C4" s="182" t="s">
        <v>23</v>
      </c>
      <c r="D4" s="183"/>
      <c r="E4" s="42" t="s">
        <v>25</v>
      </c>
      <c r="F4" s="182"/>
      <c r="G4" s="187"/>
    </row>
    <row r="5" spans="1:11" ht="24">
      <c r="B5" s="40" t="s">
        <v>15</v>
      </c>
      <c r="C5" s="182" t="s">
        <v>81</v>
      </c>
      <c r="D5" s="183"/>
      <c r="E5" s="42"/>
      <c r="F5" s="182"/>
      <c r="G5" s="187"/>
    </row>
    <row r="6" spans="1:11" ht="24">
      <c r="B6" s="40" t="s">
        <v>14</v>
      </c>
      <c r="C6" s="182" t="s">
        <v>82</v>
      </c>
      <c r="D6" s="183"/>
      <c r="E6" s="43"/>
      <c r="F6" s="182"/>
      <c r="G6" s="187"/>
    </row>
    <row r="7" spans="1:11" ht="14.25">
      <c r="B7" s="192" t="s">
        <v>31</v>
      </c>
      <c r="C7" s="193"/>
      <c r="D7" s="193"/>
      <c r="E7" s="193"/>
      <c r="F7" s="193"/>
      <c r="G7" s="194"/>
    </row>
    <row r="8" spans="1:11">
      <c r="B8" s="195"/>
      <c r="C8" s="196"/>
      <c r="D8" s="196"/>
      <c r="E8" s="196"/>
      <c r="F8" s="196"/>
      <c r="G8" s="197"/>
    </row>
    <row r="9" spans="1:11">
      <c r="B9" s="198"/>
      <c r="C9" s="196"/>
      <c r="D9" s="196"/>
      <c r="E9" s="196"/>
      <c r="F9" s="196"/>
      <c r="G9" s="197"/>
    </row>
    <row r="10" spans="1:11" ht="12.75" thickBot="1">
      <c r="B10" s="199"/>
      <c r="C10" s="200"/>
      <c r="D10" s="200"/>
      <c r="E10" s="200"/>
      <c r="F10" s="200"/>
      <c r="G10" s="201"/>
    </row>
    <row r="12" spans="1:11" ht="12.75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2.75">
      <c r="A14" s="14">
        <v>1</v>
      </c>
      <c r="B14" s="21" t="s">
        <v>83</v>
      </c>
      <c r="C14" s="60" t="s">
        <v>84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2.75">
      <c r="A15" s="14">
        <f>A14+1</f>
        <v>2</v>
      </c>
      <c r="B15" s="21" t="s">
        <v>85</v>
      </c>
      <c r="C15" s="22" t="s">
        <v>86</v>
      </c>
      <c r="D15" s="22" t="s">
        <v>73</v>
      </c>
      <c r="E15" s="44" t="s">
        <v>3</v>
      </c>
      <c r="F15" s="23"/>
      <c r="G15" s="24" t="s">
        <v>89</v>
      </c>
      <c r="H15" s="76"/>
      <c r="K15" s="79"/>
    </row>
    <row r="16" spans="1:11" ht="17.25">
      <c r="A16" s="14">
        <f t="shared" ref="A16:A21" si="0">A15+1</f>
        <v>3</v>
      </c>
      <c r="B16" s="21" t="s">
        <v>88</v>
      </c>
      <c r="C16" s="22" t="s">
        <v>87</v>
      </c>
      <c r="D16" s="22" t="s">
        <v>54</v>
      </c>
      <c r="E16" s="44" t="s">
        <v>3</v>
      </c>
      <c r="F16" s="23"/>
      <c r="G16" s="24"/>
      <c r="H16" s="78"/>
      <c r="K16" s="79"/>
    </row>
    <row r="17" spans="1:11">
      <c r="A17" s="14">
        <f t="shared" si="0"/>
        <v>4</v>
      </c>
      <c r="B17" s="47" t="s">
        <v>78</v>
      </c>
      <c r="C17" s="48" t="s">
        <v>79</v>
      </c>
      <c r="D17" s="22" t="s">
        <v>53</v>
      </c>
      <c r="E17" s="44" t="s">
        <v>3</v>
      </c>
      <c r="F17" s="49" t="s">
        <v>4</v>
      </c>
      <c r="G17" s="50" t="s">
        <v>80</v>
      </c>
      <c r="K17" s="79"/>
    </row>
    <row r="18" spans="1:11">
      <c r="A18" s="82">
        <f t="shared" si="0"/>
        <v>5</v>
      </c>
      <c r="B18" s="83" t="s">
        <v>92</v>
      </c>
      <c r="C18" s="84" t="s">
        <v>93</v>
      </c>
      <c r="D18" s="80" t="s">
        <v>72</v>
      </c>
      <c r="E18" s="81" t="s">
        <v>3</v>
      </c>
      <c r="F18" s="85"/>
      <c r="G18" s="86" t="s">
        <v>94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.75" thickBot="1">
      <c r="A21" s="56">
        <f t="shared" si="0"/>
        <v>8</v>
      </c>
      <c r="B21" s="25" t="s">
        <v>40</v>
      </c>
      <c r="C21" s="26" t="s">
        <v>6</v>
      </c>
      <c r="D21" s="68" t="s">
        <v>60</v>
      </c>
      <c r="E21" s="45" t="s">
        <v>3</v>
      </c>
      <c r="F21" s="27" t="s">
        <v>4</v>
      </c>
      <c r="G21" s="28" t="s">
        <v>51</v>
      </c>
    </row>
    <row r="23" spans="1:11" ht="12.75" thickBot="1">
      <c r="A23" s="1" t="s">
        <v>32</v>
      </c>
    </row>
    <row r="24" spans="1:11" ht="24">
      <c r="A24" s="29" t="s">
        <v>0</v>
      </c>
      <c r="B24" s="34" t="s">
        <v>43</v>
      </c>
      <c r="C24" s="188" t="s">
        <v>44</v>
      </c>
      <c r="D24" s="189"/>
      <c r="E24" s="34" t="s">
        <v>33</v>
      </c>
      <c r="F24" s="34" t="s">
        <v>45</v>
      </c>
      <c r="G24" s="35" t="s">
        <v>31</v>
      </c>
    </row>
    <row r="25" spans="1:11" ht="14.25">
      <c r="A25" s="14">
        <v>1</v>
      </c>
      <c r="B25" s="19" t="s">
        <v>5</v>
      </c>
      <c r="C25" s="202" t="s">
        <v>74</v>
      </c>
      <c r="D25" s="203"/>
      <c r="E25" s="46" t="s">
        <v>3</v>
      </c>
      <c r="F25" s="46" t="s">
        <v>3</v>
      </c>
      <c r="G25" s="20"/>
    </row>
    <row r="26" spans="1:11" ht="12.95" customHeight="1" thickBot="1">
      <c r="A26" s="56">
        <v>2</v>
      </c>
      <c r="B26" s="54"/>
      <c r="C26" s="219" t="s">
        <v>49</v>
      </c>
      <c r="D26" s="220"/>
      <c r="E26" s="58"/>
      <c r="F26" s="58" t="s">
        <v>3</v>
      </c>
      <c r="G26" s="55"/>
    </row>
    <row r="28" spans="1:11" ht="12.75" thickBot="1">
      <c r="A28" s="1" t="s">
        <v>34</v>
      </c>
    </row>
    <row r="29" spans="1:11" ht="15" thickBot="1">
      <c r="A29" s="36" t="s">
        <v>0</v>
      </c>
      <c r="B29" s="37" t="s">
        <v>46</v>
      </c>
      <c r="C29" s="190" t="s">
        <v>44</v>
      </c>
      <c r="D29" s="191"/>
      <c r="E29" s="190" t="s">
        <v>36</v>
      </c>
      <c r="F29" s="209"/>
      <c r="G29" s="38" t="s">
        <v>38</v>
      </c>
    </row>
    <row r="31" spans="1:11" ht="12.75" thickBot="1">
      <c r="A31" s="1" t="s">
        <v>35</v>
      </c>
    </row>
    <row r="32" spans="1:11" ht="15" thickBot="1">
      <c r="A32" s="36" t="s">
        <v>0</v>
      </c>
      <c r="B32" s="37" t="s">
        <v>46</v>
      </c>
      <c r="C32" s="190" t="s">
        <v>44</v>
      </c>
      <c r="D32" s="191"/>
      <c r="E32" s="190" t="s">
        <v>37</v>
      </c>
      <c r="F32" s="209"/>
      <c r="G32" s="38" t="s">
        <v>39</v>
      </c>
    </row>
    <row r="33" spans="1:7" ht="15" thickBot="1">
      <c r="A33" s="16">
        <v>1</v>
      </c>
      <c r="B33" s="26"/>
      <c r="C33" s="217" t="s">
        <v>49</v>
      </c>
      <c r="D33" s="218"/>
      <c r="E33" s="219" t="s">
        <v>47</v>
      </c>
      <c r="F33" s="220"/>
      <c r="G33" s="28" t="s">
        <v>49</v>
      </c>
    </row>
  </sheetData>
  <mergeCells count="21"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7" ht="12.75" thickBot="1">
      <c r="A1" s="1" t="s">
        <v>16</v>
      </c>
    </row>
    <row r="2" spans="1:7" ht="14.25">
      <c r="B2" s="39" t="s">
        <v>17</v>
      </c>
      <c r="C2" s="180" t="s">
        <v>18</v>
      </c>
      <c r="D2" s="181"/>
      <c r="E2" s="41" t="s">
        <v>11</v>
      </c>
      <c r="F2" s="180" t="s">
        <v>20</v>
      </c>
      <c r="G2" s="185"/>
    </row>
    <row r="3" spans="1:7" ht="14.25">
      <c r="B3" s="40" t="s">
        <v>19</v>
      </c>
      <c r="C3" s="182"/>
      <c r="D3" s="183"/>
      <c r="E3" s="42" t="s">
        <v>21</v>
      </c>
      <c r="F3" s="182" t="s">
        <v>22</v>
      </c>
      <c r="G3" s="187"/>
    </row>
    <row r="4" spans="1:7" ht="14.25">
      <c r="B4" s="40" t="s">
        <v>24</v>
      </c>
      <c r="C4" s="182" t="s">
        <v>23</v>
      </c>
      <c r="D4" s="183"/>
      <c r="E4" s="42" t="s">
        <v>25</v>
      </c>
      <c r="F4" s="182"/>
      <c r="G4" s="187"/>
    </row>
    <row r="5" spans="1:7" ht="24">
      <c r="B5" s="40" t="s">
        <v>15</v>
      </c>
      <c r="C5" s="182" t="s">
        <v>90</v>
      </c>
      <c r="D5" s="183"/>
      <c r="E5" s="42"/>
      <c r="F5" s="182"/>
      <c r="G5" s="187"/>
    </row>
    <row r="6" spans="1:7" ht="24">
      <c r="B6" s="40" t="s">
        <v>14</v>
      </c>
      <c r="C6" s="182" t="s">
        <v>96</v>
      </c>
      <c r="D6" s="183"/>
      <c r="E6" s="43"/>
      <c r="F6" s="182"/>
      <c r="G6" s="187"/>
    </row>
    <row r="7" spans="1:7" ht="14.25">
      <c r="B7" s="192" t="s">
        <v>31</v>
      </c>
      <c r="C7" s="193"/>
      <c r="D7" s="193"/>
      <c r="E7" s="193"/>
      <c r="F7" s="193"/>
      <c r="G7" s="194"/>
    </row>
    <row r="8" spans="1:7">
      <c r="B8" s="195" t="s">
        <v>91</v>
      </c>
      <c r="C8" s="196"/>
      <c r="D8" s="196"/>
      <c r="E8" s="196"/>
      <c r="F8" s="196"/>
      <c r="G8" s="197"/>
    </row>
    <row r="9" spans="1:7">
      <c r="B9" s="198"/>
      <c r="C9" s="196"/>
      <c r="D9" s="196"/>
      <c r="E9" s="196"/>
      <c r="F9" s="196"/>
      <c r="G9" s="197"/>
    </row>
    <row r="10" spans="1:7" ht="12.75" thickBot="1">
      <c r="B10" s="199"/>
      <c r="C10" s="200"/>
      <c r="D10" s="200"/>
      <c r="E10" s="200"/>
      <c r="F10" s="200"/>
      <c r="G10" s="201"/>
    </row>
    <row r="12" spans="1:7" ht="12.75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61</v>
      </c>
      <c r="C14" s="60" t="s">
        <v>62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83</v>
      </c>
      <c r="C15" s="61" t="s">
        <v>84</v>
      </c>
      <c r="D15" s="22" t="s">
        <v>53</v>
      </c>
      <c r="E15" s="44" t="s">
        <v>3</v>
      </c>
      <c r="F15" s="23"/>
      <c r="G15" s="24"/>
    </row>
    <row r="16" spans="1:7" ht="12.75" thickBot="1">
      <c r="A16" s="16">
        <f t="shared" ref="A16" si="0">A15+1</f>
        <v>3</v>
      </c>
      <c r="B16" s="25" t="s">
        <v>76</v>
      </c>
      <c r="C16" s="62" t="s">
        <v>77</v>
      </c>
      <c r="D16" s="26" t="s">
        <v>53</v>
      </c>
      <c r="E16" s="45" t="s">
        <v>3</v>
      </c>
      <c r="F16" s="27" t="s">
        <v>2</v>
      </c>
      <c r="G16" s="28"/>
    </row>
    <row r="18" spans="1:7" ht="12.75" thickBot="1">
      <c r="A18" s="1" t="s">
        <v>32</v>
      </c>
    </row>
    <row r="19" spans="1:7" ht="24">
      <c r="A19" s="29" t="s">
        <v>0</v>
      </c>
      <c r="B19" s="34" t="s">
        <v>43</v>
      </c>
      <c r="C19" s="188" t="s">
        <v>44</v>
      </c>
      <c r="D19" s="189"/>
      <c r="E19" s="34" t="s">
        <v>33</v>
      </c>
      <c r="F19" s="34" t="s">
        <v>45</v>
      </c>
      <c r="G19" s="35" t="s">
        <v>31</v>
      </c>
    </row>
    <row r="20" spans="1:7" ht="14.25">
      <c r="A20" s="14">
        <v>1</v>
      </c>
      <c r="B20" s="19" t="s">
        <v>5</v>
      </c>
      <c r="C20" s="202" t="s">
        <v>62</v>
      </c>
      <c r="D20" s="203"/>
      <c r="E20" s="46" t="s">
        <v>3</v>
      </c>
      <c r="F20" s="46" t="s">
        <v>3</v>
      </c>
      <c r="G20" s="20"/>
    </row>
    <row r="21" spans="1:7" ht="15" thickBot="1">
      <c r="A21" s="16">
        <v>2</v>
      </c>
      <c r="B21" s="26"/>
      <c r="C21" s="217" t="s">
        <v>95</v>
      </c>
      <c r="D21" s="218"/>
      <c r="E21" s="45"/>
      <c r="F21" s="45" t="s">
        <v>3</v>
      </c>
      <c r="G21" s="28"/>
    </row>
    <row r="23" spans="1:7" ht="12.75" thickBot="1">
      <c r="A23" s="1" t="s">
        <v>34</v>
      </c>
    </row>
    <row r="24" spans="1:7" ht="15" thickBot="1">
      <c r="A24" s="36" t="s">
        <v>0</v>
      </c>
      <c r="B24" s="37" t="s">
        <v>46</v>
      </c>
      <c r="C24" s="190" t="s">
        <v>44</v>
      </c>
      <c r="D24" s="191"/>
      <c r="E24" s="190" t="s">
        <v>36</v>
      </c>
      <c r="F24" s="209"/>
      <c r="G24" s="38" t="s">
        <v>38</v>
      </c>
    </row>
    <row r="26" spans="1:7" ht="12.75" thickBot="1">
      <c r="A26" s="1" t="s">
        <v>35</v>
      </c>
    </row>
    <row r="27" spans="1:7" ht="15" thickBot="1">
      <c r="A27" s="36" t="s">
        <v>0</v>
      </c>
      <c r="B27" s="37" t="s">
        <v>46</v>
      </c>
      <c r="C27" s="190" t="s">
        <v>44</v>
      </c>
      <c r="D27" s="191"/>
      <c r="E27" s="190" t="s">
        <v>37</v>
      </c>
      <c r="F27" s="209"/>
      <c r="G27" s="38" t="s">
        <v>39</v>
      </c>
    </row>
    <row r="28" spans="1:7" ht="15" thickBot="1">
      <c r="A28" s="16">
        <v>1</v>
      </c>
      <c r="B28" s="26"/>
      <c r="C28" s="217"/>
      <c r="D28" s="218"/>
      <c r="E28" s="219"/>
      <c r="F28" s="220"/>
      <c r="G28" s="28"/>
    </row>
  </sheetData>
  <mergeCells count="21"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4" ht="12.75" thickBot="1">
      <c r="A1" s="1" t="s">
        <v>16</v>
      </c>
    </row>
    <row r="2" spans="1:14" ht="14.25">
      <c r="B2" s="39" t="s">
        <v>17</v>
      </c>
      <c r="C2" s="180" t="s">
        <v>18</v>
      </c>
      <c r="D2" s="181"/>
      <c r="E2" s="41" t="s">
        <v>11</v>
      </c>
      <c r="F2" s="225" t="s">
        <v>8</v>
      </c>
      <c r="G2" s="226"/>
    </row>
    <row r="3" spans="1:14" ht="14.25">
      <c r="B3" s="40" t="s">
        <v>19</v>
      </c>
      <c r="C3" s="182"/>
      <c r="D3" s="183"/>
      <c r="E3" s="42" t="s">
        <v>21</v>
      </c>
      <c r="F3" s="227" t="s">
        <v>103</v>
      </c>
      <c r="G3" s="187"/>
    </row>
    <row r="4" spans="1:14" ht="14.25">
      <c r="B4" s="40" t="s">
        <v>24</v>
      </c>
      <c r="C4" s="182" t="s">
        <v>23</v>
      </c>
      <c r="D4" s="183"/>
      <c r="E4" s="42" t="s">
        <v>25</v>
      </c>
      <c r="F4" s="182"/>
      <c r="G4" s="187"/>
    </row>
    <row r="5" spans="1:14" ht="24">
      <c r="B5" s="40" t="s">
        <v>15</v>
      </c>
      <c r="C5" s="182" t="s">
        <v>59</v>
      </c>
      <c r="D5" s="183"/>
      <c r="E5" s="42"/>
      <c r="F5" s="182"/>
      <c r="G5" s="187"/>
    </row>
    <row r="6" spans="1:14" ht="24">
      <c r="B6" s="40" t="s">
        <v>14</v>
      </c>
      <c r="C6" s="182" t="s">
        <v>56</v>
      </c>
      <c r="D6" s="183"/>
      <c r="E6" s="43"/>
      <c r="F6" s="182"/>
      <c r="G6" s="187"/>
    </row>
    <row r="7" spans="1:14" ht="14.25">
      <c r="B7" s="192" t="s">
        <v>31</v>
      </c>
      <c r="C7" s="193"/>
      <c r="D7" s="193"/>
      <c r="E7" s="193"/>
      <c r="F7" s="193"/>
      <c r="G7" s="194"/>
    </row>
    <row r="8" spans="1:14">
      <c r="B8" s="195"/>
      <c r="C8" s="196"/>
      <c r="D8" s="196"/>
      <c r="E8" s="196"/>
      <c r="F8" s="196"/>
      <c r="G8" s="197"/>
    </row>
    <row r="9" spans="1:14">
      <c r="B9" s="198"/>
      <c r="C9" s="196"/>
      <c r="D9" s="196"/>
      <c r="E9" s="196"/>
      <c r="F9" s="196"/>
      <c r="G9" s="197"/>
    </row>
    <row r="10" spans="1:14" ht="12.75" thickBot="1">
      <c r="B10" s="199"/>
      <c r="C10" s="200"/>
      <c r="D10" s="200"/>
      <c r="E10" s="200"/>
      <c r="F10" s="200"/>
      <c r="G10" s="201"/>
    </row>
    <row r="11" spans="1:14">
      <c r="H11" s="87"/>
      <c r="I11" s="87"/>
      <c r="J11" s="87"/>
      <c r="K11" s="87"/>
      <c r="L11" s="87"/>
      <c r="M11" s="87"/>
    </row>
    <row r="12" spans="1:14" ht="12.75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63</v>
      </c>
      <c r="C14" s="60" t="s">
        <v>58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97</v>
      </c>
      <c r="C15" s="73" t="s">
        <v>77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67</v>
      </c>
      <c r="C16" s="65" t="s">
        <v>68</v>
      </c>
      <c r="D16" s="22" t="s">
        <v>71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64</v>
      </c>
      <c r="C17" s="22" t="s">
        <v>65</v>
      </c>
      <c r="D17" s="22" t="s">
        <v>60</v>
      </c>
      <c r="E17" s="44" t="s">
        <v>3</v>
      </c>
      <c r="F17" s="23" t="s">
        <v>4</v>
      </c>
      <c r="G17" s="24" t="s">
        <v>66</v>
      </c>
      <c r="H17" s="87"/>
      <c r="I17" s="87"/>
      <c r="J17" s="87"/>
      <c r="K17" s="87"/>
      <c r="L17" s="87"/>
      <c r="M17" s="87"/>
      <c r="N17" s="87"/>
    </row>
    <row r="18" spans="1:14" ht="12.75" thickBot="1">
      <c r="A18" s="56">
        <f t="shared" si="0"/>
        <v>5</v>
      </c>
      <c r="B18" s="25" t="s">
        <v>57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.75" thickBot="1">
      <c r="A20" s="1" t="s">
        <v>32</v>
      </c>
      <c r="H20" s="87"/>
      <c r="I20" s="87"/>
      <c r="J20" s="87"/>
      <c r="K20" s="87"/>
      <c r="L20" s="87"/>
      <c r="M20" s="87"/>
    </row>
    <row r="21" spans="1:14" ht="24">
      <c r="A21" s="29" t="s">
        <v>0</v>
      </c>
      <c r="B21" s="34" t="s">
        <v>43</v>
      </c>
      <c r="C21" s="188" t="s">
        <v>44</v>
      </c>
      <c r="D21" s="189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4.25">
      <c r="A22" s="14">
        <v>1</v>
      </c>
      <c r="B22" s="19" t="s">
        <v>5</v>
      </c>
      <c r="C22" s="202" t="s">
        <v>58</v>
      </c>
      <c r="D22" s="203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2.95" customHeight="1">
      <c r="A23" s="57">
        <v>2</v>
      </c>
      <c r="B23" s="51"/>
      <c r="C23" s="221" t="s">
        <v>98</v>
      </c>
      <c r="D23" s="222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5" thickBot="1">
      <c r="A24" s="16">
        <v>3</v>
      </c>
      <c r="B24" s="26"/>
      <c r="C24" s="217" t="s">
        <v>69</v>
      </c>
      <c r="D24" s="218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.75" thickBot="1">
      <c r="A26" s="1" t="s">
        <v>34</v>
      </c>
      <c r="H26" s="87"/>
      <c r="I26" s="87"/>
      <c r="J26" s="87"/>
      <c r="K26" s="87"/>
      <c r="L26" s="87"/>
      <c r="M26" s="87"/>
    </row>
    <row r="27" spans="1:14" ht="15" thickBot="1">
      <c r="A27" s="36" t="s">
        <v>0</v>
      </c>
      <c r="B27" s="37" t="s">
        <v>46</v>
      </c>
      <c r="C27" s="190" t="s">
        <v>44</v>
      </c>
      <c r="D27" s="191"/>
      <c r="E27" s="190" t="s">
        <v>36</v>
      </c>
      <c r="F27" s="209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.75" thickBot="1">
      <c r="A29" s="1" t="s">
        <v>35</v>
      </c>
      <c r="H29" s="87"/>
      <c r="I29" s="87"/>
      <c r="J29" s="87"/>
      <c r="K29" s="87"/>
      <c r="L29" s="87"/>
      <c r="M29" s="87"/>
    </row>
    <row r="30" spans="1:14" ht="15" thickBot="1">
      <c r="A30" s="36" t="s">
        <v>0</v>
      </c>
      <c r="B30" s="37" t="s">
        <v>46</v>
      </c>
      <c r="C30" s="190" t="s">
        <v>44</v>
      </c>
      <c r="D30" s="191"/>
      <c r="E30" s="190" t="s">
        <v>37</v>
      </c>
      <c r="F30" s="209"/>
      <c r="G30" s="38" t="s">
        <v>39</v>
      </c>
      <c r="H30" s="87"/>
      <c r="I30" s="87"/>
      <c r="J30" s="87"/>
      <c r="K30" s="87"/>
      <c r="L30" s="87"/>
      <c r="M30" s="87"/>
    </row>
    <row r="31" spans="1:14" ht="14.25">
      <c r="A31" s="57">
        <v>1</v>
      </c>
      <c r="B31" s="51"/>
      <c r="C31" s="202" t="s">
        <v>77</v>
      </c>
      <c r="D31" s="203"/>
      <c r="E31" s="221" t="s">
        <v>75</v>
      </c>
      <c r="F31" s="222"/>
      <c r="G31" s="53" t="s">
        <v>77</v>
      </c>
      <c r="H31" s="87"/>
      <c r="I31" s="87"/>
      <c r="J31" s="87"/>
      <c r="K31" s="87"/>
      <c r="L31" s="87"/>
      <c r="M31" s="87"/>
    </row>
    <row r="32" spans="1:14" ht="15" thickBot="1">
      <c r="A32" s="56">
        <v>2</v>
      </c>
      <c r="B32" s="26"/>
      <c r="C32" s="223" t="s">
        <v>52</v>
      </c>
      <c r="D32" s="224"/>
      <c r="E32" s="219" t="s">
        <v>70</v>
      </c>
      <c r="F32" s="220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  <mergeCell ref="C27:D27"/>
    <mergeCell ref="E27:F27"/>
    <mergeCell ref="B7:G7"/>
    <mergeCell ref="B8:G10"/>
    <mergeCell ref="C21:D21"/>
    <mergeCell ref="C22:D22"/>
    <mergeCell ref="C24:D24"/>
    <mergeCell ref="C23:D23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Update History</vt:lpstr>
      <vt:lpstr>Table List</vt:lpstr>
      <vt:lpstr>user</vt:lpstr>
      <vt:lpstr>comment</vt:lpstr>
      <vt:lpstr>Post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USER_MLD3</cp:lastModifiedBy>
  <dcterms:created xsi:type="dcterms:W3CDTF">2012-07-19T02:34:07Z</dcterms:created>
  <dcterms:modified xsi:type="dcterms:W3CDTF">2015-02-13T04:36:06Z</dcterms:modified>
</cp:coreProperties>
</file>