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4000" yWindow="240" windowWidth="16340" windowHeight="14080" tabRatio="818" activeTab="9"/>
  </bookViews>
  <sheets>
    <sheet name="Cover" sheetId="11" r:id="rId1"/>
    <sheet name="Update History" sheetId="12" r:id="rId2"/>
    <sheet name="Table List" sheetId="4" r:id="rId3"/>
    <sheet name="user" sheetId="5" r:id="rId4"/>
    <sheet name="edition" sheetId="36" state="hidden" r:id="rId5"/>
    <sheet name="x_edition_version" sheetId="37" state="hidden" r:id="rId6"/>
    <sheet name="ranking(deleted)" sheetId="20" state="hidden" r:id="rId7"/>
    <sheet name="post" sheetId="38" r:id="rId8"/>
    <sheet name="comment" sheetId="39" r:id="rId9"/>
    <sheet name="token" sheetId="40" r:id="rId10"/>
  </sheets>
  <externalReferences>
    <externalReference r:id="rId11"/>
  </externalReferences>
  <definedNames>
    <definedName name="⑫画面" localSheetId="4">#REF!</definedName>
    <definedName name="⑫画面" localSheetId="6">#REF!</definedName>
    <definedName name="⑫画面" localSheetId="5">#REF!</definedName>
    <definedName name="⑫画面">#REF!</definedName>
    <definedName name="②画面" localSheetId="4">#REF!</definedName>
    <definedName name="②画面" localSheetId="6">#REF!</definedName>
    <definedName name="②画面" localSheetId="5">#REF!</definedName>
    <definedName name="②画面">#REF!</definedName>
    <definedName name="③画面" localSheetId="4">#REF!</definedName>
    <definedName name="③画面" localSheetId="6">#REF!</definedName>
    <definedName name="③画面" localSheetId="5">#REF!</definedName>
    <definedName name="③画面">#REF!</definedName>
    <definedName name="⑤画面" localSheetId="4">#REF!</definedName>
    <definedName name="⑤画面" localSheetId="6">#REF!</definedName>
    <definedName name="⑤画面" localSheetId="5">#REF!</definedName>
    <definedName name="⑤画面">#REF!</definedName>
    <definedName name="⑧画面" localSheetId="4">#REF!</definedName>
    <definedName name="⑧画面" localSheetId="6">#REF!</definedName>
    <definedName name="⑧画面" localSheetId="5">#REF!</definedName>
    <definedName name="⑧画面">#REF!</definedName>
    <definedName name="⑨画面" localSheetId="4">#REF!</definedName>
    <definedName name="⑨画面" localSheetId="6">#REF!</definedName>
    <definedName name="⑨画面" localSheetId="5">#REF!</definedName>
    <definedName name="⑨画面">#REF!</definedName>
    <definedName name="AAAAAA" localSheetId="4">#REF!</definedName>
    <definedName name="AAAAAA" localSheetId="5">#REF!</definedName>
    <definedName name="AAAAAA">#REF!</definedName>
    <definedName name="as" localSheetId="4">#REF!</definedName>
    <definedName name="as" localSheetId="5">#REF!</definedName>
    <definedName name="as">#REF!</definedName>
    <definedName name="ｄｄｄｄ" localSheetId="4">#REF!</definedName>
    <definedName name="ｄｄｄｄ" localSheetId="6">#REF!</definedName>
    <definedName name="ｄｄｄｄ" localSheetId="5">#REF!</definedName>
    <definedName name="ｄｄｄｄ">#REF!</definedName>
    <definedName name="ｄｄｄｄｄ" localSheetId="4">#REF!</definedName>
    <definedName name="ｄｄｄｄｄ" localSheetId="6">#REF!</definedName>
    <definedName name="ｄｄｄｄｄ" localSheetId="5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4">#REF!</definedName>
    <definedName name="あ" localSheetId="6">#REF!</definedName>
    <definedName name="あ" localSheetId="5">#REF!</definedName>
    <definedName name="あ">#REF!</definedName>
    <definedName name="ステータス" localSheetId="4">#REF!</definedName>
    <definedName name="ステータス" localSheetId="6">#REF!</definedName>
    <definedName name="ステータス" localSheetId="5">#REF!</definedName>
    <definedName name="ステータス">#REF!</definedName>
    <definedName name="画面一覧" localSheetId="4">#REF!</definedName>
    <definedName name="画面一覧" localSheetId="6">#REF!</definedName>
    <definedName name="画面一覧" localSheetId="5">#REF!</definedName>
    <definedName name="画面一覧">#REF!</definedName>
    <definedName name="項番17" localSheetId="4">#REF!</definedName>
    <definedName name="項番17" localSheetId="6">#REF!</definedName>
    <definedName name="項番17" localSheetId="5">#REF!</definedName>
    <definedName name="項番17">#REF!</definedName>
    <definedName name="項番3" localSheetId="4">#REF!</definedName>
    <definedName name="項番3" localSheetId="6">#REF!</definedName>
    <definedName name="項番3" localSheetId="5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15" i="38"/>
  <c r="A18" i="38"/>
  <c r="A19" i="38"/>
  <c r="A22" i="38"/>
  <c r="A15" i="5"/>
  <c r="A16" i="5"/>
  <c r="A17" i="5"/>
  <c r="A18" i="5"/>
  <c r="A19" i="5"/>
  <c r="A22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<sst xmlns="http://schemas.openxmlformats.org/spreadsheetml/2006/main" count="717" uniqueCount="214">
  <si>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</si>
  <si>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</si>
  <si>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</si>
  <si>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</si>
  <si>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</si>
  <si>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</si>
  <si>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</si>
  <si>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</si>
  <si>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</si>
  <si>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</si>
  <si>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</si>
  <si>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</si>
  <si>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</si>
  <si>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</si>
  <si>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</si>
  <si>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</si>
  <si>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</si>
  <si>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</si>
  <si>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</si>
  <si>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</si>
  <si>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</si>
  <si>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</si>
  <si>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</si>
  <si>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</si>
  <si>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</si>
  <si>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</si>
  <si>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</si>
  <si>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</si>
  <si>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</si>
  <si>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</si>
  <si>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</si>
  <si>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</si>
  <si>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</si>
  <si>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</si>
  <si>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</si>
  <si>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</si>
  <si>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</si>
  <si>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</si>
  <si>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</si>
  <si>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</si>
  <si>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</si>
  <si>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</si>
  <si>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</si>
  <si>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</si>
  <si>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</si>
  <si>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</si>
  <si>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</si>
  <si>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</si>
  <si>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</si>
  <si>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</si>
  <si>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</si>
  <si>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</si>
  <si>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</si>
  <si>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</si>
  <si>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</si>
  <si>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</si>
  <si>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</si>
  <si>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</si>
  <si>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</si>
  <si>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</si>
  <si>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</si>
  <si>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</si>
  <si>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</si>
  <si>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</si>
  <si>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</si>
  <si>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</si>
  <si>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</si>
  <si>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</si>
  <si>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</si>
  <si>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</si>
  <si>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</si>
  <si>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</si>
  <si>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</si>
  <si>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</si>
  <si>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</si>
  <si>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</si>
  <si>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</si>
  <si>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</si>
  <si>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</si>
  <si>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</si>
  <si>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</si>
  <si>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</si>
  <si>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</si>
  <si>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</si>
  <si>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</si>
  <si>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</si>
  <si>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</si>
  <si>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</si>
  <si>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</si>
  <si>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</si>
  <si>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</si>
  <si>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</si>
  <si>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</si>
  <si>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</si>
  <si>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</si>
  <si>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</si>
  <si>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</si>
  <si>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</si>
  <si>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Current date time as default value.</t>
  </si>
  <si>
    <t>Init version</t>
  </si>
  <si>
    <t>6/3/2013</t>
  </si>
  <si>
    <t>1.0.0</t>
    <phoneticPr fontId="2"/>
  </si>
  <si>
    <t>User info</t>
  </si>
  <si>
    <t>user</t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</si>
  <si>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</si>
  <si>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</si>
  <si>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</si>
  <si>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</si>
  <si>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</si>
  <si>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</si>
  <si>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</si>
  <si>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</si>
  <si>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</si>
  <si>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</si>
  <si>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System ID</t>
  </si>
  <si>
    <t>password</t>
  </si>
  <si>
    <t>TINYINT(1)</t>
  </si>
  <si>
    <t>Mini Blog Database Design (MySQL)</t>
    <phoneticPr fontId="2"/>
  </si>
  <si>
    <t>Mini Blog</t>
    <phoneticPr fontId="2"/>
  </si>
  <si>
    <t>mini_blog</t>
    <phoneticPr fontId="2"/>
  </si>
  <si>
    <t>…</t>
    <phoneticPr fontId="2"/>
  </si>
  <si>
    <t>..</t>
    <phoneticPr fontId="2"/>
  </si>
  <si>
    <t>…</t>
    <phoneticPr fontId="2"/>
  </si>
  <si>
    <t>…</t>
    <phoneticPr fontId="2"/>
  </si>
  <si>
    <t>Vo Thanh Quang</t>
  </si>
  <si>
    <t>22/1/2015</t>
  </si>
  <si>
    <t>Password</t>
  </si>
  <si>
    <t>VARCHAR(45)</t>
  </si>
  <si>
    <t>Lastname</t>
  </si>
  <si>
    <t>lastname</t>
  </si>
  <si>
    <t>Firstname</t>
  </si>
  <si>
    <t>firstname</t>
  </si>
  <si>
    <t>email</t>
  </si>
  <si>
    <t>Email</t>
  </si>
  <si>
    <t>VARCHAR(256)</t>
  </si>
  <si>
    <t>created_at</t>
  </si>
  <si>
    <t>modified_at</t>
  </si>
  <si>
    <t>Modified date</t>
  </si>
  <si>
    <t>Just allow a-z, A-Z, 0-9</t>
  </si>
  <si>
    <t>Just allow a-z, A-Z</t>
  </si>
  <si>
    <t>Modify time as default value</t>
  </si>
  <si>
    <t>yes</t>
  </si>
  <si>
    <t>index</t>
  </si>
  <si>
    <t>follow xx@host.com</t>
  </si>
  <si>
    <t>Post info</t>
  </si>
  <si>
    <t>Comment info</t>
  </si>
  <si>
    <t>post</t>
  </si>
  <si>
    <t>mini_blog</t>
  </si>
  <si>
    <t>miniblog</t>
  </si>
  <si>
    <t>…</t>
    <phoneticPr fontId="3"/>
  </si>
  <si>
    <t>INT(20)</t>
  </si>
  <si>
    <t>..</t>
    <phoneticPr fontId="3"/>
  </si>
  <si>
    <t>Title</t>
  </si>
  <si>
    <t>title</t>
  </si>
  <si>
    <t>VARCHAR(100)</t>
  </si>
  <si>
    <t>content</t>
  </si>
  <si>
    <t>Created Date</t>
  </si>
  <si>
    <t>create_at</t>
  </si>
  <si>
    <t>Modified Date</t>
  </si>
  <si>
    <t>Modified date time as default value.</t>
  </si>
  <si>
    <t>status of the post</t>
  </si>
  <si>
    <t>INT(16)</t>
  </si>
  <si>
    <t>post owner's id</t>
  </si>
  <si>
    <t>Post Info</t>
  </si>
  <si>
    <t>Description</t>
  </si>
  <si>
    <t>description</t>
  </si>
  <si>
    <t>VARCHAR(1024)</t>
  </si>
  <si>
    <t>TEXT</t>
  </si>
  <si>
    <t>comment</t>
  </si>
  <si>
    <t>Created_at</t>
  </si>
  <si>
    <t>Modified_at</t>
  </si>
  <si>
    <t>Comment Info</t>
  </si>
  <si>
    <t>User_id</t>
  </si>
  <si>
    <t>user_id</t>
  </si>
  <si>
    <t>Just allow a-z, A-Z, 0-9.</t>
  </si>
  <si>
    <t>miniblog.post</t>
  </si>
  <si>
    <t>miniblog.user</t>
  </si>
  <si>
    <t>Token Info</t>
  </si>
  <si>
    <t>token</t>
  </si>
  <si>
    <t>Token info</t>
  </si>
  <si>
    <t>Access Token</t>
  </si>
  <si>
    <t>access_token</t>
  </si>
  <si>
    <t>Expired</t>
  </si>
  <si>
    <t>expired</t>
  </si>
  <si>
    <t>fk_token_user1_idx</t>
  </si>
  <si>
    <t>user_id, access_token</t>
  </si>
  <si>
    <t>fk_post_user1</t>
  </si>
  <si>
    <t>fk_token_user1</t>
  </si>
  <si>
    <t>fk_comment_post1</t>
  </si>
  <si>
    <t>fk_comment_user1</t>
  </si>
  <si>
    <t>fk_comment_post1_idx</t>
  </si>
  <si>
    <t>fk_comment_user1_idx</t>
  </si>
  <si>
    <t>post_id</t>
  </si>
  <si>
    <t>user_id1</t>
  </si>
  <si>
    <t>fk_post_user1_idx</t>
  </si>
  <si>
    <t>auto increment</t>
  </si>
  <si>
    <t>Image</t>
  </si>
  <si>
    <t>image</t>
  </si>
  <si>
    <t>TIMESTAMP</t>
  </si>
  <si>
    <t>Post_id</t>
  </si>
  <si>
    <t>access_token_UNQUE</t>
  </si>
  <si>
    <t>username_UNIQUE</t>
  </si>
  <si>
    <t>email_UNIQUE</t>
  </si>
  <si>
    <t>…</t>
  </si>
  <si>
    <t>AAA</t>
  </si>
  <si>
    <t>BBB</t>
  </si>
  <si>
    <t>aaaa</t>
  </si>
  <si>
    <t>bbbb</t>
  </si>
  <si>
    <t>abc123</t>
  </si>
  <si>
    <t>abcdef12345</t>
  </si>
  <si>
    <t>abcefgh</t>
  </si>
  <si>
    <t>abc</t>
  </si>
  <si>
    <t>aabcddda213323fd</t>
  </si>
  <si>
    <t>VARCHAR(70)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</si>
</sst>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9" x14ac:knownFonts="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458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49" fontId="28" fillId="0" borderId="9" xfId="1" applyNumberFormat="1" applyFont="1" applyFill="1" applyBorder="1" applyAlignment="1">
      <alignment vertical="center" shrinkToFit="1"/>
    </xf>
    <xf numFmtId="49" fontId="14" fillId="4" borderId="45" xfId="0" applyNumberFormat="1" applyFont="1" applyFill="1" applyBorder="1" applyAlignment="1">
      <alignment vertical="center" wrapText="1"/>
    </xf>
    <xf numFmtId="49" fontId="14" fillId="4" borderId="45" xfId="0" applyNumberFormat="1" applyFont="1" applyFill="1" applyBorder="1">
      <alignment vertical="center"/>
    </xf>
    <xf numFmtId="49" fontId="14" fillId="0" borderId="45" xfId="0" applyNumberFormat="1" applyFont="1" applyFill="1" applyBorder="1">
      <alignment vertical="center"/>
    </xf>
    <xf numFmtId="49" fontId="14" fillId="4" borderId="45" xfId="0" applyNumberFormat="1" applyFont="1" applyFill="1" applyBorder="1" applyAlignment="1">
      <alignment horizontal="center" vertical="center"/>
    </xf>
    <xf numFmtId="49" fontId="14" fillId="4" borderId="45" xfId="0" quotePrefix="1" applyNumberFormat="1" applyFont="1" applyFill="1" applyBorder="1" applyAlignment="1">
      <alignment vertical="center"/>
    </xf>
    <xf numFmtId="49" fontId="14" fillId="0" borderId="46" xfId="0" applyNumberFormat="1" applyFont="1" applyFill="1" applyBorder="1" applyAlignment="1">
      <alignment vertical="center" shrinkToFit="1"/>
    </xf>
    <xf numFmtId="49" fontId="14" fillId="4" borderId="8" xfId="0" applyNumberFormat="1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vertical="center" wrapText="1"/>
    </xf>
    <xf numFmtId="49" fontId="22" fillId="0" borderId="11" xfId="0" applyNumberFormat="1" applyFont="1" applyBorder="1">
      <alignment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vertical="center" wrapText="1"/>
    </xf>
    <xf numFmtId="49" fontId="14" fillId="0" borderId="0" xfId="0" applyNumberFormat="1" applyFont="1" applyFill="1" applyBorder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0" xfId="0" quotePrefix="1" applyNumberFormat="1" applyFont="1" applyFill="1" applyBorder="1">
      <alignment vertical="center"/>
    </xf>
    <xf numFmtId="49" fontId="14" fillId="0" borderId="0" xfId="0" applyNumberFormat="1" applyFont="1" applyFill="1" applyBorder="1" applyAlignment="1">
      <alignment vertical="center" shrinkToFit="1"/>
    </xf>
    <xf numFmtId="49" fontId="14" fillId="4" borderId="0" xfId="0" applyNumberFormat="1" applyFont="1" applyFill="1" applyBorder="1" applyAlignment="1">
      <alignment vertical="center" shrinkToFit="1"/>
    </xf>
    <xf numFmtId="49" fontId="14" fillId="4" borderId="0" xfId="0" applyNumberFormat="1" applyFont="1" applyFill="1" applyBorder="1" applyAlignment="1">
      <alignment vertical="center" wrapText="1"/>
    </xf>
    <xf numFmtId="49" fontId="14" fillId="4" borderId="0" xfId="0" applyNumberFormat="1" applyFont="1" applyFill="1" applyBorder="1">
      <alignment vertical="center"/>
    </xf>
    <xf numFmtId="49" fontId="14" fillId="4" borderId="0" xfId="0" applyNumberFormat="1" applyFont="1" applyFill="1" applyBorder="1" applyAlignment="1">
      <alignment horizontal="center" vertical="center"/>
    </xf>
    <xf numFmtId="49" fontId="14" fillId="4" borderId="0" xfId="0" quotePrefix="1" applyNumberFormat="1" applyFont="1" applyFill="1" applyBorder="1" applyAlignment="1">
      <alignment horizontal="center" vertical="center"/>
    </xf>
    <xf numFmtId="49" fontId="14" fillId="0" borderId="0" xfId="0" applyNumberFormat="1" applyFont="1" applyBorder="1">
      <alignment vertical="center"/>
    </xf>
    <xf numFmtId="0" fontId="14" fillId="0" borderId="63" xfId="0" applyFont="1" applyBorder="1" applyAlignment="1">
      <alignment horizontal="center" vertical="center"/>
    </xf>
    <xf numFmtId="49" fontId="14" fillId="0" borderId="64" xfId="0" applyNumberFormat="1" applyFont="1" applyBorder="1">
      <alignment vertical="center"/>
    </xf>
    <xf numFmtId="49" fontId="14" fillId="0" borderId="64" xfId="0" applyNumberFormat="1" applyFont="1" applyBorder="1" applyAlignment="1">
      <alignment horizontal="center" vertical="center"/>
    </xf>
    <xf numFmtId="49" fontId="14" fillId="0" borderId="65" xfId="0" applyNumberFormat="1" applyFont="1" applyBorder="1">
      <alignment vertical="center"/>
    </xf>
    <xf numFmtId="0" fontId="14" fillId="0" borderId="66" xfId="0" applyFont="1" applyBorder="1" applyAlignment="1">
      <alignment horizontal="center" vertical="center"/>
    </xf>
    <xf numFmtId="49" fontId="14" fillId="0" borderId="67" xfId="0" applyNumberFormat="1" applyFont="1" applyBorder="1" applyAlignment="1">
      <alignment horizontal="center" vertical="center"/>
    </xf>
    <xf numFmtId="49" fontId="14" fillId="0" borderId="68" xfId="0" applyNumberFormat="1" applyFont="1" applyBorder="1">
      <alignment vertical="center"/>
    </xf>
    <xf numFmtId="0" fontId="14" fillId="0" borderId="69" xfId="0" applyFont="1" applyBorder="1" applyAlignment="1">
      <alignment horizontal="center" vertical="center"/>
    </xf>
    <xf numFmtId="49" fontId="14" fillId="0" borderId="70" xfId="0" applyNumberFormat="1" applyFont="1" applyBorder="1">
      <alignment vertical="center"/>
    </xf>
    <xf numFmtId="49" fontId="14" fillId="0" borderId="70" xfId="0" applyNumberFormat="1" applyFont="1" applyBorder="1" applyAlignment="1">
      <alignment horizontal="center" vertical="center"/>
    </xf>
    <xf numFmtId="49" fontId="14" fillId="0" borderId="71" xfId="0" applyNumberFormat="1" applyFont="1" applyBorder="1">
      <alignment vertical="center"/>
    </xf>
    <xf numFmtId="0" fontId="14" fillId="2" borderId="4" xfId="0" applyFont="1" applyFill="1" applyBorder="1" applyAlignment="1">
      <alignment horizontal="center" vertical="center"/>
    </xf>
    <xf numFmtId="49" fontId="14" fillId="2" borderId="30" xfId="0" applyNumberFormat="1" applyFont="1" applyFill="1" applyBorder="1" applyAlignment="1">
      <alignment horizontal="center" vertical="center" wrapText="1"/>
    </xf>
    <xf numFmtId="49" fontId="14" fillId="2" borderId="32" xfId="0" applyNumberFormat="1" applyFont="1" applyFill="1" applyBorder="1" applyAlignment="1">
      <alignment horizontal="center" vertical="center" wrapText="1"/>
    </xf>
    <xf numFmtId="49" fontId="14" fillId="4" borderId="11" xfId="0" quotePrefix="1" applyNumberFormat="1" applyFont="1" applyFill="1" applyBorder="1" applyAlignment="1">
      <alignment vertical="center"/>
    </xf>
    <xf numFmtId="0" fontId="14" fillId="0" borderId="72" xfId="0" applyFont="1" applyBorder="1" applyAlignment="1">
      <alignment horizontal="center" vertical="center"/>
    </xf>
    <xf numFmtId="49" fontId="14" fillId="0" borderId="73" xfId="0" applyNumberFormat="1" applyFont="1" applyBorder="1">
      <alignment vertical="center"/>
    </xf>
    <xf numFmtId="49" fontId="14" fillId="0" borderId="73" xfId="0" applyNumberFormat="1" applyFont="1" applyBorder="1" applyAlignment="1">
      <alignment horizontal="center" vertical="center"/>
    </xf>
    <xf numFmtId="49" fontId="14" fillId="0" borderId="74" xfId="0" applyNumberFormat="1" applyFont="1" applyBorder="1">
      <alignment vertical="center"/>
    </xf>
    <xf numFmtId="0" fontId="14" fillId="2" borderId="75" xfId="0" applyFont="1" applyFill="1" applyBorder="1" applyAlignment="1">
      <alignment horizontal="center" vertical="center"/>
    </xf>
    <xf numFmtId="49" fontId="14" fillId="2" borderId="76" xfId="0" applyNumberFormat="1" applyFont="1" applyFill="1" applyBorder="1" applyAlignment="1">
      <alignment horizontal="center" vertical="center" wrapText="1"/>
    </xf>
    <xf numFmtId="49" fontId="14" fillId="2" borderId="79" xfId="0" applyNumberFormat="1" applyFont="1" applyFill="1" applyBorder="1" applyAlignment="1">
      <alignment horizontal="center" vertical="center" wrapText="1"/>
    </xf>
    <xf numFmtId="0" fontId="14" fillId="2" borderId="69" xfId="0" applyFont="1" applyFill="1" applyBorder="1" applyAlignment="1">
      <alignment horizontal="center" vertical="center"/>
    </xf>
    <xf numFmtId="49" fontId="14" fillId="2" borderId="70" xfId="0" applyNumberFormat="1" applyFont="1" applyFill="1" applyBorder="1" applyAlignment="1">
      <alignment horizontal="center" vertical="center" wrapText="1"/>
    </xf>
    <xf numFmtId="49" fontId="14" fillId="2" borderId="71" xfId="0" applyNumberFormat="1" applyFont="1" applyFill="1" applyBorder="1" applyAlignment="1">
      <alignment horizontal="center" vertical="center" wrapText="1"/>
    </xf>
    <xf numFmtId="49" fontId="22" fillId="0" borderId="12" xfId="0" applyNumberFormat="1" applyFont="1" applyBorder="1" applyAlignment="1">
      <alignment vertical="center" shrinkToFit="1"/>
    </xf>
    <xf numFmtId="49" fontId="22" fillId="0" borderId="9" xfId="0" applyNumberFormat="1" applyFont="1" applyBorder="1" applyAlignment="1">
      <alignment vertical="center" shrinkToFit="1"/>
    </xf>
    <xf numFmtId="0" fontId="14" fillId="0" borderId="47" xfId="0" applyFont="1" applyFill="1" applyBorder="1" applyAlignment="1">
      <alignment horizontal="center" vertical="center"/>
    </xf>
    <xf numFmtId="49" fontId="14" fillId="0" borderId="48" xfId="0" applyNumberFormat="1" applyFont="1" applyFill="1" applyBorder="1" applyAlignment="1">
      <alignment vertical="center" wrapText="1"/>
    </xf>
    <xf numFmtId="49" fontId="14" fillId="0" borderId="48" xfId="0" applyNumberFormat="1" applyFont="1" applyFill="1" applyBorder="1">
      <alignment vertical="center"/>
    </xf>
    <xf numFmtId="49" fontId="14" fillId="0" borderId="48" xfId="0" applyNumberFormat="1" applyFont="1" applyFill="1" applyBorder="1" applyAlignment="1">
      <alignment horizontal="center" vertical="center"/>
    </xf>
    <xf numFmtId="49" fontId="14" fillId="0" borderId="48" xfId="0" quotePrefix="1" applyNumberFormat="1" applyFont="1" applyFill="1" applyBorder="1">
      <alignment vertical="center"/>
    </xf>
    <xf numFmtId="49" fontId="14" fillId="0" borderId="49" xfId="0" applyNumberFormat="1" applyFont="1" applyFill="1" applyBorder="1" applyAlignment="1">
      <alignment vertical="center" shrinkToFit="1"/>
    </xf>
    <xf numFmtId="0" fontId="14" fillId="0" borderId="82" xfId="0" applyFont="1" applyBorder="1" applyAlignment="1">
      <alignment horizontal="center" vertical="center"/>
    </xf>
    <xf numFmtId="49" fontId="14" fillId="0" borderId="83" xfId="0" applyNumberFormat="1" applyFont="1" applyBorder="1" applyAlignment="1">
      <alignment vertical="center"/>
    </xf>
    <xf numFmtId="0" fontId="11" fillId="0" borderId="83" xfId="0" applyFont="1" applyBorder="1" applyAlignment="1">
      <alignment vertical="center"/>
    </xf>
    <xf numFmtId="49" fontId="14" fillId="0" borderId="83" xfId="0" applyNumberFormat="1" applyFont="1" applyBorder="1" applyAlignment="1">
      <alignment horizontal="center" vertical="center"/>
    </xf>
    <xf numFmtId="49" fontId="14" fillId="0" borderId="84" xfId="0" applyNumberFormat="1" applyFont="1" applyBorder="1">
      <alignment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49" fontId="14" fillId="2" borderId="30" xfId="0" applyNumberFormat="1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49" fontId="14" fillId="0" borderId="64" xfId="0" applyNumberFormat="1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49" fontId="14" fillId="0" borderId="70" xfId="0" applyNumberFormat="1" applyFont="1" applyFill="1" applyBorder="1" applyAlignment="1">
      <alignment horizontal="left" vertical="center"/>
    </xf>
    <xf numFmtId="49" fontId="14" fillId="2" borderId="77" xfId="0" applyNumberFormat="1" applyFont="1" applyFill="1" applyBorder="1" applyAlignment="1">
      <alignment horizontal="center" vertical="center" wrapText="1"/>
    </xf>
    <xf numFmtId="49" fontId="14" fillId="2" borderId="78" xfId="0" applyNumberFormat="1" applyFont="1" applyFill="1" applyBorder="1" applyAlignment="1">
      <alignment horizontal="center" vertical="center" wrapText="1"/>
    </xf>
    <xf numFmtId="49" fontId="14" fillId="2" borderId="76" xfId="0" applyNumberFormat="1" applyFont="1" applyFill="1" applyBorder="1" applyAlignment="1">
      <alignment horizontal="center" vertical="center" wrapText="1"/>
    </xf>
    <xf numFmtId="49" fontId="14" fillId="2" borderId="80" xfId="0" applyNumberFormat="1" applyFont="1" applyFill="1" applyBorder="1" applyAlignment="1">
      <alignment horizontal="center" vertical="center" wrapText="1"/>
    </xf>
    <xf numFmtId="49" fontId="14" fillId="2" borderId="81" xfId="0" applyNumberFormat="1" applyFont="1" applyFill="1" applyBorder="1" applyAlignment="1">
      <alignment horizontal="center" vertical="center" wrapText="1"/>
    </xf>
    <xf numFmtId="49" fontId="14" fillId="2" borderId="70" xfId="0" applyNumberFormat="1" applyFont="1" applyFill="1" applyBorder="1" applyAlignment="1">
      <alignment horizontal="center" vertical="center" wrapText="1"/>
    </xf>
    <xf numFmtId="49" fontId="14" fillId="0" borderId="73" xfId="0" applyNumberFormat="1" applyFont="1" applyBorder="1" applyAlignment="1">
      <alignment vertical="center"/>
    </xf>
    <xf numFmtId="0" fontId="11" fillId="0" borderId="73" xfId="0" applyFont="1" applyBorder="1" applyAlignment="1">
      <alignment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67" xfId="0" applyNumberFormat="1" applyFont="1" applyBorder="1" applyAlignment="1">
      <alignment horizontal="left" vertical="center"/>
    </xf>
    <xf numFmtId="49" fontId="14" fillId="0" borderId="80" xfId="0" applyNumberFormat="1" applyFont="1" applyFill="1" applyBorder="1" applyAlignment="1">
      <alignment horizontal="left" vertical="center"/>
    </xf>
    <xf numFmtId="49" fontId="14" fillId="0" borderId="81" xfId="0" applyNumberFormat="1" applyFont="1" applyFill="1" applyBorder="1" applyAlignment="1">
      <alignment horizontal="left" vertical="center"/>
    </xf>
    <xf numFmtId="0" fontId="14" fillId="0" borderId="85" xfId="0" applyFont="1" applyFill="1" applyBorder="1" applyAlignment="1">
      <alignment horizontal="center" vertical="center"/>
    </xf>
    <xf numFmtId="49" fontId="14" fillId="0" borderId="45" xfId="0" applyNumberFormat="1" applyFont="1" applyFill="1" applyBorder="1" applyAlignment="1">
      <alignment vertical="center" wrapText="1"/>
    </xf>
    <xf numFmtId="49" fontId="14" fillId="0" borderId="45" xfId="0" applyNumberFormat="1" applyFont="1" applyFill="1" applyBorder="1" applyAlignment="1">
      <alignment horizontal="center" vertical="center"/>
    </xf>
    <xf numFmtId="49" fontId="14" fillId="0" borderId="45" xfId="0" quotePrefix="1" applyNumberFormat="1" applyFont="1" applyFill="1" applyBorder="1">
      <alignment vertical="center"/>
    </xf>
    <xf numFmtId="0" fontId="14" fillId="0" borderId="0" xfId="0" applyFont="1" applyBorder="1">
      <alignment vertical="center"/>
    </xf>
    <xf numFmtId="49" fontId="14" fillId="0" borderId="86" xfId="0" applyNumberFormat="1" applyFont="1" applyFill="1" applyBorder="1">
      <alignment vertical="center"/>
    </xf>
    <xf numFmtId="49" fontId="14" fillId="0" borderId="86" xfId="0" applyNumberFormat="1" applyFont="1" applyFill="1" applyBorder="1" applyAlignment="1">
      <alignment horizontal="center" vertical="center"/>
    </xf>
    <xf numFmtId="49" fontId="14" fillId="0" borderId="86" xfId="0" quotePrefix="1" applyNumberFormat="1" applyFont="1" applyFill="1" applyBorder="1">
      <alignment vertical="center"/>
    </xf>
    <xf numFmtId="49" fontId="14" fillId="0" borderId="87" xfId="0" applyNumberFormat="1" applyFont="1" applyFill="1" applyBorder="1" applyAlignment="1">
      <alignment vertical="center" shrinkToFit="1"/>
    </xf>
    <xf numFmtId="49" fontId="14" fillId="0" borderId="54" xfId="0" quotePrefix="1" applyNumberFormat="1" applyFont="1" applyFill="1" applyBorder="1">
      <alignment vertical="center"/>
    </xf>
    <xf numFmtId="49" fontId="14" fillId="0" borderId="88" xfId="0" applyNumberFormat="1" applyFont="1" applyBorder="1">
      <alignment vertical="center"/>
    </xf>
    <xf numFmtId="49" fontId="22" fillId="0" borderId="89" xfId="0" applyNumberFormat="1" applyFont="1" applyBorder="1" applyAlignment="1">
      <alignment vertical="center" shrinkToFit="1"/>
    </xf>
    <xf numFmtId="0" fontId="14" fillId="0" borderId="90" xfId="0" applyFont="1" applyFill="1" applyBorder="1" applyAlignment="1">
      <alignment horizontal="center" vertical="center"/>
    </xf>
    <xf numFmtId="49" fontId="14" fillId="0" borderId="86" xfId="0" applyNumberFormat="1" applyFont="1" applyFill="1" applyBorder="1" applyAlignment="1">
      <alignment vertical="center" wrapText="1"/>
    </xf>
  </cellXfs>
  <cellStyles count="458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AJ24" sqref="AJ24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4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96" t="s">
        <v>117</v>
      </c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97" t="s">
        <v>125</v>
      </c>
      <c r="AO27" s="197"/>
      <c r="AP27" s="197"/>
      <c r="AQ27" s="197"/>
      <c r="AR27" s="197"/>
      <c r="AS27" s="197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7" workbookViewId="0">
      <selection activeCell="S16" sqref="S16"/>
    </sheetView>
  </sheetViews>
  <sheetFormatPr baseColWidth="10" defaultColWidth="8.83203125" defaultRowHeight="11" x14ac:dyDescent="0"/>
  <cols>
    <col min="1" max="1" width="3.6640625" style="13" customWidth="1"/>
    <col min="2" max="2" width="21.1640625" style="18" bestFit="1" customWidth="1"/>
    <col min="3" max="4" width="14.6640625" style="18" customWidth="1"/>
    <col min="5" max="5" width="10.1640625" style="18" customWidth="1"/>
    <col min="6" max="6" width="20.33203125" style="18" bestFit="1" customWidth="1"/>
    <col min="7" max="7" width="28.6640625" style="18" customWidth="1"/>
    <col min="8" max="8" width="9.1640625" style="13" bestFit="1" customWidth="1"/>
    <col min="9" max="9" width="8.83203125" style="13"/>
    <col min="10" max="10" width="15" style="13" customWidth="1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20" t="s">
        <v>147</v>
      </c>
      <c r="D2" s="225"/>
      <c r="E2" s="41" t="s">
        <v>11</v>
      </c>
      <c r="F2" s="220" t="s">
        <v>124</v>
      </c>
      <c r="G2" s="221"/>
    </row>
    <row r="3" spans="1:19" ht="13">
      <c r="B3" s="40" t="s">
        <v>19</v>
      </c>
      <c r="C3" s="224"/>
      <c r="D3" s="226"/>
      <c r="E3" s="42" t="s">
        <v>21</v>
      </c>
      <c r="F3" s="222" t="s">
        <v>125</v>
      </c>
      <c r="G3" s="223"/>
    </row>
    <row r="4" spans="1:19" ht="13">
      <c r="B4" s="40" t="s">
        <v>24</v>
      </c>
      <c r="C4" s="224" t="s">
        <v>148</v>
      </c>
      <c r="D4" s="226"/>
      <c r="E4" s="42" t="s">
        <v>25</v>
      </c>
      <c r="F4" s="224"/>
      <c r="G4" s="223"/>
    </row>
    <row r="5" spans="1:19" ht="13">
      <c r="B5" s="40" t="s">
        <v>15</v>
      </c>
      <c r="C5" s="224" t="s">
        <v>177</v>
      </c>
      <c r="D5" s="226"/>
      <c r="E5" s="42"/>
      <c r="F5" s="224"/>
      <c r="G5" s="223"/>
    </row>
    <row r="6" spans="1:19" ht="13">
      <c r="B6" s="40" t="s">
        <v>14</v>
      </c>
      <c r="C6" s="224" t="s">
        <v>178</v>
      </c>
      <c r="D6" s="226"/>
      <c r="E6" s="43"/>
      <c r="F6" s="224"/>
      <c r="G6" s="223"/>
    </row>
    <row r="7" spans="1:19" ht="13">
      <c r="B7" s="208" t="s">
        <v>31</v>
      </c>
      <c r="C7" s="209"/>
      <c r="D7" s="209"/>
      <c r="E7" s="209"/>
      <c r="F7" s="209"/>
      <c r="G7" s="210"/>
    </row>
    <row r="8" spans="1:19">
      <c r="B8" s="211"/>
      <c r="C8" s="212"/>
      <c r="D8" s="212"/>
      <c r="E8" s="212"/>
      <c r="F8" s="212"/>
      <c r="G8" s="213"/>
    </row>
    <row r="9" spans="1:19">
      <c r="B9" s="214"/>
      <c r="C9" s="212"/>
      <c r="D9" s="212"/>
      <c r="E9" s="212"/>
      <c r="F9" s="212"/>
      <c r="G9" s="213"/>
    </row>
    <row r="10" spans="1:19" ht="12" thickBot="1">
      <c r="B10" s="215"/>
      <c r="C10" s="216"/>
      <c r="D10" s="216"/>
      <c r="E10" s="216"/>
      <c r="F10" s="216"/>
      <c r="G10" s="217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181</v>
      </c>
      <c r="K13" s="128" t="s">
        <v>203</v>
      </c>
      <c r="L13" s="128"/>
      <c r="M13" s="128" t="s">
        <v>149</v>
      </c>
      <c r="N13" s="128" t="s">
        <v>149</v>
      </c>
      <c r="O13" s="128" t="s">
        <v>149</v>
      </c>
      <c r="P13" s="128"/>
      <c r="Q13" s="128" t="s">
        <v>135</v>
      </c>
      <c r="R13" s="128" t="s">
        <v>136</v>
      </c>
      <c r="S13" s="128"/>
    </row>
    <row r="14" spans="1:19" ht="14">
      <c r="A14" s="184">
        <v>1</v>
      </c>
      <c r="B14" s="185" t="s">
        <v>114</v>
      </c>
      <c r="C14" s="186" t="s">
        <v>113</v>
      </c>
      <c r="D14" s="186" t="s">
        <v>150</v>
      </c>
      <c r="E14" s="187" t="s">
        <v>141</v>
      </c>
      <c r="F14" s="188"/>
      <c r="G14" s="189" t="s">
        <v>195</v>
      </c>
      <c r="H14" s="87"/>
      <c r="N14" s="132"/>
      <c r="P14" s="127"/>
      <c r="Q14" s="127"/>
      <c r="R14" s="127"/>
    </row>
    <row r="15" spans="1:19" ht="14">
      <c r="A15" s="69">
        <v>2</v>
      </c>
      <c r="B15" s="63" t="s">
        <v>180</v>
      </c>
      <c r="C15" s="65" t="s">
        <v>181</v>
      </c>
      <c r="D15" s="65" t="s">
        <v>154</v>
      </c>
      <c r="E15" s="66" t="s">
        <v>3</v>
      </c>
      <c r="F15" s="67"/>
      <c r="G15" s="106"/>
      <c r="H15" s="87"/>
      <c r="I15" s="13">
        <v>1</v>
      </c>
      <c r="J15" s="13" t="s">
        <v>212</v>
      </c>
      <c r="K15" s="13" t="s">
        <v>203</v>
      </c>
      <c r="M15" s="13" t="s">
        <v>151</v>
      </c>
      <c r="N15" s="132" t="s">
        <v>149</v>
      </c>
      <c r="O15" s="13" t="s">
        <v>149</v>
      </c>
      <c r="P15" s="127"/>
      <c r="Q15" s="127">
        <v>41922.465277777781</v>
      </c>
      <c r="R15" s="127">
        <v>41922.465277777781</v>
      </c>
    </row>
    <row r="16" spans="1:19" ht="14">
      <c r="A16" s="59">
        <v>3</v>
      </c>
      <c r="B16" s="63" t="s">
        <v>169</v>
      </c>
      <c r="C16" s="65" t="s">
        <v>135</v>
      </c>
      <c r="D16" s="65" t="s">
        <v>198</v>
      </c>
      <c r="E16" s="66" t="s">
        <v>3</v>
      </c>
      <c r="F16" s="67" t="s">
        <v>4</v>
      </c>
      <c r="G16" s="183" t="s">
        <v>98</v>
      </c>
      <c r="H16" s="87"/>
      <c r="I16" s="13">
        <v>2</v>
      </c>
      <c r="J16" s="13" t="s">
        <v>111</v>
      </c>
      <c r="K16" s="13" t="s">
        <v>203</v>
      </c>
      <c r="M16" s="13" t="s">
        <v>151</v>
      </c>
      <c r="N16" s="132" t="s">
        <v>149</v>
      </c>
      <c r="O16" s="13" t="s">
        <v>149</v>
      </c>
      <c r="P16" s="127"/>
      <c r="Q16" s="127">
        <v>41922.46875</v>
      </c>
      <c r="R16" s="127">
        <v>41922.46875</v>
      </c>
    </row>
    <row r="17" spans="1:18" ht="14">
      <c r="A17" s="59">
        <v>4</v>
      </c>
      <c r="B17" s="63" t="s">
        <v>182</v>
      </c>
      <c r="C17" s="65" t="s">
        <v>183</v>
      </c>
      <c r="D17" s="65" t="s">
        <v>198</v>
      </c>
      <c r="E17" s="66" t="s">
        <v>141</v>
      </c>
      <c r="F17" s="67" t="s">
        <v>4</v>
      </c>
      <c r="G17" s="107"/>
      <c r="H17" s="87"/>
      <c r="N17" s="132"/>
      <c r="P17" s="127"/>
      <c r="Q17" s="127"/>
      <c r="R17" s="127"/>
    </row>
    <row r="18" spans="1:18">
      <c r="A18" s="59">
        <v>5</v>
      </c>
      <c r="B18" s="63" t="s">
        <v>172</v>
      </c>
      <c r="C18" s="65" t="s">
        <v>173</v>
      </c>
      <c r="D18" s="65" t="s">
        <v>161</v>
      </c>
      <c r="E18" s="66" t="s">
        <v>3</v>
      </c>
      <c r="F18" s="67"/>
      <c r="G18" s="117"/>
      <c r="H18" s="87"/>
    </row>
    <row r="19" spans="1:18" ht="12" thickBot="1">
      <c r="A19" s="70"/>
      <c r="B19" s="141"/>
      <c r="C19" s="68"/>
      <c r="D19" s="142"/>
      <c r="E19" s="131"/>
      <c r="F19" s="143"/>
      <c r="G19" s="144"/>
    </row>
    <row r="20" spans="1:18">
      <c r="A20" s="145"/>
      <c r="B20" s="146"/>
      <c r="C20" s="147"/>
      <c r="D20" s="147"/>
      <c r="E20" s="148"/>
      <c r="F20" s="149"/>
      <c r="G20" s="150"/>
    </row>
    <row r="21" spans="1:18">
      <c r="A21" s="145"/>
      <c r="B21" s="146"/>
      <c r="C21" s="151"/>
      <c r="D21" s="147"/>
      <c r="E21" s="148"/>
      <c r="F21" s="149"/>
      <c r="G21" s="150"/>
    </row>
    <row r="22" spans="1:18">
      <c r="A22" s="145"/>
      <c r="B22" s="146"/>
      <c r="C22" s="147"/>
      <c r="D22" s="147"/>
      <c r="E22" s="148"/>
      <c r="F22" s="149"/>
      <c r="G22" s="150"/>
    </row>
    <row r="23" spans="1:18">
      <c r="A23" s="145"/>
      <c r="B23" s="152"/>
      <c r="C23" s="153"/>
      <c r="D23" s="153"/>
      <c r="E23" s="154"/>
      <c r="F23" s="155"/>
      <c r="G23" s="156"/>
    </row>
    <row r="25" spans="1:18" ht="12" thickBot="1">
      <c r="A25" s="1" t="s">
        <v>32</v>
      </c>
    </row>
    <row r="26" spans="1:18">
      <c r="A26" s="29" t="s">
        <v>0</v>
      </c>
      <c r="B26" s="34" t="s">
        <v>43</v>
      </c>
      <c r="C26" s="206" t="s">
        <v>44</v>
      </c>
      <c r="D26" s="207"/>
      <c r="E26" s="34" t="s">
        <v>33</v>
      </c>
      <c r="F26" s="34" t="s">
        <v>45</v>
      </c>
      <c r="G26" s="35" t="s">
        <v>31</v>
      </c>
    </row>
    <row r="27" spans="1:18" ht="13">
      <c r="A27" s="157">
        <v>1</v>
      </c>
      <c r="B27" s="158" t="s">
        <v>5</v>
      </c>
      <c r="C27" s="237" t="s">
        <v>185</v>
      </c>
      <c r="D27" s="238"/>
      <c r="E27" s="159" t="s">
        <v>3</v>
      </c>
      <c r="F27" s="159" t="s">
        <v>3</v>
      </c>
      <c r="G27" s="160"/>
    </row>
    <row r="28" spans="1:18" ht="13">
      <c r="A28" s="190"/>
      <c r="B28" s="51" t="s">
        <v>200</v>
      </c>
      <c r="C28" s="191" t="s">
        <v>181</v>
      </c>
      <c r="D28" s="192"/>
      <c r="E28" s="193" t="s">
        <v>141</v>
      </c>
      <c r="F28" s="193" t="s">
        <v>141</v>
      </c>
      <c r="G28" s="194"/>
    </row>
    <row r="29" spans="1:18" ht="12" thickBot="1">
      <c r="A29" s="161">
        <v>2</v>
      </c>
      <c r="B29" s="54" t="s">
        <v>184</v>
      </c>
      <c r="C29" s="250" t="s">
        <v>173</v>
      </c>
      <c r="D29" s="250"/>
      <c r="E29" s="162"/>
      <c r="F29" s="162"/>
      <c r="G29" s="163" t="s">
        <v>142</v>
      </c>
    </row>
    <row r="30" spans="1:18" ht="12" thickBot="1">
      <c r="A30" s="164"/>
      <c r="B30" s="165"/>
      <c r="C30" s="251"/>
      <c r="D30" s="252"/>
      <c r="E30" s="166"/>
      <c r="F30" s="166"/>
      <c r="G30" s="167"/>
    </row>
    <row r="32" spans="1:18">
      <c r="A32" s="1" t="s">
        <v>34</v>
      </c>
    </row>
    <row r="33" spans="1:7" ht="12" thickBot="1">
      <c r="A33" s="1"/>
    </row>
    <row r="34" spans="1:7" ht="14" thickBot="1">
      <c r="A34" s="36" t="s">
        <v>0</v>
      </c>
      <c r="B34" s="37" t="s">
        <v>46</v>
      </c>
      <c r="C34" s="199" t="s">
        <v>44</v>
      </c>
      <c r="D34" s="200"/>
      <c r="E34" s="199" t="s">
        <v>36</v>
      </c>
      <c r="F34" s="201"/>
      <c r="G34" s="38" t="s">
        <v>38</v>
      </c>
    </row>
    <row r="35" spans="1:7" ht="15" thickBot="1">
      <c r="A35" s="168">
        <v>1</v>
      </c>
      <c r="B35" s="169" t="s">
        <v>187</v>
      </c>
      <c r="C35" s="169" t="s">
        <v>173</v>
      </c>
      <c r="D35" s="169"/>
      <c r="E35" s="235" t="s">
        <v>176</v>
      </c>
      <c r="F35" s="236"/>
      <c r="G35" s="170" t="s">
        <v>113</v>
      </c>
    </row>
    <row r="37" spans="1:7" ht="12" thickBot="1">
      <c r="A37" s="1" t="s">
        <v>35</v>
      </c>
    </row>
    <row r="38" spans="1:7" ht="14" thickBot="1">
      <c r="A38" s="36" t="s">
        <v>0</v>
      </c>
      <c r="B38" s="37" t="s">
        <v>46</v>
      </c>
      <c r="C38" s="199" t="s">
        <v>44</v>
      </c>
      <c r="D38" s="200"/>
      <c r="E38" s="199" t="s">
        <v>37</v>
      </c>
      <c r="F38" s="201"/>
      <c r="G38" s="38" t="s">
        <v>39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35:F35"/>
    <mergeCell ref="C38:D38"/>
    <mergeCell ref="E38:F38"/>
    <mergeCell ref="C26:D26"/>
    <mergeCell ref="C27:D27"/>
    <mergeCell ref="C29:D29"/>
    <mergeCell ref="C30:D30"/>
    <mergeCell ref="C34:D34"/>
    <mergeCell ref="E34:F3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13" sqref="E13"/>
    </sheetView>
  </sheetViews>
  <sheetFormatPr baseColWidth="10" defaultColWidth="9" defaultRowHeight="11" x14ac:dyDescent="0"/>
  <cols>
    <col min="1" max="1" width="3.1640625" style="89" customWidth="1"/>
    <col min="2" max="2" width="10.5" style="88" customWidth="1"/>
    <col min="3" max="3" width="9.1640625" style="88" bestFit="1" customWidth="1"/>
    <col min="4" max="4" width="14.83203125" style="88" customWidth="1"/>
    <col min="5" max="5" width="67.6640625" style="89" customWidth="1"/>
    <col min="6" max="6" width="21.33203125" style="89" customWidth="1"/>
    <col min="7" max="7" width="3.1640625" style="89" customWidth="1"/>
    <col min="8" max="14" width="10.5" style="89" customWidth="1"/>
    <col min="15" max="16384" width="9" style="89"/>
  </cols>
  <sheetData>
    <row r="1" spans="2:6" ht="12" thickBot="1"/>
    <row r="2" spans="2:6" ht="12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41922</v>
      </c>
      <c r="C3" s="114" t="s">
        <v>101</v>
      </c>
      <c r="D3" s="94"/>
      <c r="E3" s="95" t="s">
        <v>99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zoomScale="125" zoomScaleNormal="125" zoomScalePageLayoutView="125" workbookViewId="0">
      <selection activeCell="C5" sqref="C5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 ht="12" thickBot="1">
      <c r="A1" s="198" t="s">
        <v>13</v>
      </c>
      <c r="B1" s="198"/>
      <c r="C1" s="198"/>
    </row>
    <row r="2" spans="1:3" ht="12" thickBot="1">
      <c r="A2" s="118" t="s">
        <v>0</v>
      </c>
      <c r="B2" s="119" t="s">
        <v>15</v>
      </c>
      <c r="C2" s="120" t="s">
        <v>14</v>
      </c>
    </row>
    <row r="3" spans="1:3">
      <c r="A3" s="121">
        <v>1</v>
      </c>
      <c r="B3" s="122" t="s">
        <v>102</v>
      </c>
      <c r="C3" s="130" t="s">
        <v>103</v>
      </c>
    </row>
    <row r="4" spans="1:3">
      <c r="A4" s="59">
        <f>A3+1</f>
        <v>2</v>
      </c>
      <c r="B4" s="123" t="s">
        <v>144</v>
      </c>
      <c r="C4" s="124" t="s">
        <v>146</v>
      </c>
    </row>
    <row r="5" spans="1:3">
      <c r="A5" s="59">
        <f t="shared" ref="A5:A28" si="0">A4+1</f>
        <v>3</v>
      </c>
      <c r="B5" s="123" t="s">
        <v>145</v>
      </c>
      <c r="C5" s="124" t="s">
        <v>168</v>
      </c>
    </row>
    <row r="6" spans="1:3">
      <c r="A6" s="59">
        <f t="shared" si="0"/>
        <v>4</v>
      </c>
      <c r="B6" s="123" t="s">
        <v>179</v>
      </c>
      <c r="C6" s="124" t="s">
        <v>178</v>
      </c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user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5"/>
  <sheetViews>
    <sheetView topLeftCell="A4" zoomScale="125" zoomScaleNormal="125" zoomScalePageLayoutView="125" workbookViewId="0">
      <selection activeCell="D21" sqref="D21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5" width="10.1640625" style="18" customWidth="1"/>
    <col min="6" max="6" width="17.83203125" style="18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20" t="s">
        <v>118</v>
      </c>
      <c r="D2" s="225"/>
      <c r="E2" s="41" t="s">
        <v>11</v>
      </c>
      <c r="F2" s="220" t="s">
        <v>124</v>
      </c>
      <c r="G2" s="221"/>
    </row>
    <row r="3" spans="1:19" ht="13">
      <c r="B3" s="40" t="s">
        <v>19</v>
      </c>
      <c r="C3" s="224"/>
      <c r="D3" s="226"/>
      <c r="E3" s="42" t="s">
        <v>21</v>
      </c>
      <c r="F3" s="222" t="s">
        <v>125</v>
      </c>
      <c r="G3" s="223"/>
    </row>
    <row r="4" spans="1:19" ht="13">
      <c r="B4" s="40" t="s">
        <v>24</v>
      </c>
      <c r="C4" s="224" t="s">
        <v>119</v>
      </c>
      <c r="D4" s="226"/>
      <c r="E4" s="42" t="s">
        <v>25</v>
      </c>
      <c r="F4" s="224"/>
      <c r="G4" s="223"/>
    </row>
    <row r="5" spans="1:19" ht="13">
      <c r="B5" s="40" t="s">
        <v>15</v>
      </c>
      <c r="C5" s="224" t="s">
        <v>104</v>
      </c>
      <c r="D5" s="226"/>
      <c r="E5" s="42"/>
      <c r="F5" s="224"/>
      <c r="G5" s="223"/>
    </row>
    <row r="6" spans="1:19" ht="13">
      <c r="B6" s="40" t="s">
        <v>14</v>
      </c>
      <c r="C6" s="224" t="s">
        <v>103</v>
      </c>
      <c r="D6" s="226"/>
      <c r="E6" s="43"/>
      <c r="F6" s="224"/>
      <c r="G6" s="223"/>
    </row>
    <row r="7" spans="1:19" ht="13">
      <c r="B7" s="208" t="s">
        <v>31</v>
      </c>
      <c r="C7" s="209"/>
      <c r="D7" s="209"/>
      <c r="E7" s="209"/>
      <c r="F7" s="209"/>
      <c r="G7" s="210"/>
    </row>
    <row r="8" spans="1:19">
      <c r="B8" s="211"/>
      <c r="C8" s="212"/>
      <c r="D8" s="212"/>
      <c r="E8" s="212"/>
      <c r="F8" s="212"/>
      <c r="G8" s="213"/>
    </row>
    <row r="9" spans="1:19">
      <c r="B9" s="214"/>
      <c r="C9" s="212"/>
      <c r="D9" s="212"/>
      <c r="E9" s="212"/>
      <c r="F9" s="212"/>
      <c r="G9" s="213"/>
    </row>
    <row r="10" spans="1:19" ht="12" thickBot="1">
      <c r="B10" s="215"/>
      <c r="C10" s="216"/>
      <c r="D10" s="216"/>
      <c r="E10" s="216"/>
      <c r="F10" s="216"/>
      <c r="G10" s="217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106</v>
      </c>
      <c r="K13" s="128" t="s">
        <v>115</v>
      </c>
      <c r="L13" s="128"/>
      <c r="M13" s="128" t="s">
        <v>120</v>
      </c>
      <c r="N13" s="128" t="s">
        <v>120</v>
      </c>
      <c r="O13" s="128" t="s">
        <v>122</v>
      </c>
      <c r="P13" s="128" t="s">
        <v>203</v>
      </c>
      <c r="Q13" s="128" t="s">
        <v>135</v>
      </c>
      <c r="R13" s="128" t="s">
        <v>136</v>
      </c>
      <c r="S13" s="128"/>
    </row>
    <row r="14" spans="1:19" ht="14">
      <c r="A14" s="69">
        <v>1</v>
      </c>
      <c r="B14" s="63" t="s">
        <v>114</v>
      </c>
      <c r="C14" s="64" t="s">
        <v>113</v>
      </c>
      <c r="D14" s="65" t="s">
        <v>161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109</v>
      </c>
      <c r="K14" s="13" t="s">
        <v>110</v>
      </c>
      <c r="M14" s="13" t="s">
        <v>121</v>
      </c>
      <c r="N14" s="132" t="s">
        <v>123</v>
      </c>
      <c r="O14" s="13" t="s">
        <v>122</v>
      </c>
      <c r="P14" s="127" t="s">
        <v>203</v>
      </c>
      <c r="Q14" s="127">
        <v>41922.465277777781</v>
      </c>
      <c r="R14" s="127">
        <v>41922.465277777781</v>
      </c>
    </row>
    <row r="15" spans="1:19" ht="14">
      <c r="A15" s="59">
        <f>A14+1</f>
        <v>2</v>
      </c>
      <c r="B15" s="63" t="s">
        <v>105</v>
      </c>
      <c r="C15" s="65" t="s">
        <v>106</v>
      </c>
      <c r="D15" s="65" t="s">
        <v>127</v>
      </c>
      <c r="E15" s="66" t="s">
        <v>3</v>
      </c>
      <c r="F15" s="67"/>
      <c r="G15" s="107" t="s">
        <v>107</v>
      </c>
      <c r="H15" s="87"/>
      <c r="I15" s="13">
        <v>2</v>
      </c>
      <c r="J15" s="13" t="s">
        <v>111</v>
      </c>
      <c r="K15" s="13" t="s">
        <v>112</v>
      </c>
      <c r="M15" s="13" t="s">
        <v>121</v>
      </c>
      <c r="N15" s="132" t="s">
        <v>122</v>
      </c>
      <c r="O15" s="13" t="s">
        <v>122</v>
      </c>
      <c r="P15" s="127" t="s">
        <v>203</v>
      </c>
      <c r="Q15" s="127">
        <v>41922.46875</v>
      </c>
      <c r="R15" s="127">
        <v>41922.46875</v>
      </c>
    </row>
    <row r="16" spans="1:19">
      <c r="A16" s="59">
        <f t="shared" ref="A16:A22" si="0">A15+1</f>
        <v>3</v>
      </c>
      <c r="B16" s="63" t="s">
        <v>126</v>
      </c>
      <c r="C16" s="65" t="s">
        <v>115</v>
      </c>
      <c r="D16" s="65" t="s">
        <v>127</v>
      </c>
      <c r="E16" s="66" t="s">
        <v>3</v>
      </c>
      <c r="F16" s="67"/>
      <c r="G16" s="117" t="s">
        <v>138</v>
      </c>
      <c r="H16" s="87"/>
    </row>
    <row r="17" spans="1:7">
      <c r="A17" s="59">
        <f t="shared" si="0"/>
        <v>4</v>
      </c>
      <c r="B17" s="63" t="s">
        <v>128</v>
      </c>
      <c r="C17" s="65" t="s">
        <v>129</v>
      </c>
      <c r="D17" s="65" t="s">
        <v>127</v>
      </c>
      <c r="E17" s="66" t="s">
        <v>3</v>
      </c>
      <c r="F17" s="67"/>
      <c r="G17" s="117" t="s">
        <v>139</v>
      </c>
    </row>
    <row r="18" spans="1:7">
      <c r="A18" s="59">
        <f t="shared" si="0"/>
        <v>5</v>
      </c>
      <c r="B18" s="63" t="s">
        <v>130</v>
      </c>
      <c r="C18" s="65" t="s">
        <v>131</v>
      </c>
      <c r="D18" s="129" t="s">
        <v>127</v>
      </c>
      <c r="E18" s="66" t="s">
        <v>3</v>
      </c>
      <c r="F18" s="67"/>
      <c r="G18" s="117" t="s">
        <v>139</v>
      </c>
    </row>
    <row r="19" spans="1:7" ht="14">
      <c r="A19" s="59">
        <f t="shared" si="0"/>
        <v>6</v>
      </c>
      <c r="B19" s="63" t="s">
        <v>133</v>
      </c>
      <c r="C19" s="65" t="s">
        <v>132</v>
      </c>
      <c r="D19" s="129" t="s">
        <v>213</v>
      </c>
      <c r="E19" s="66" t="s">
        <v>3</v>
      </c>
      <c r="F19" s="67"/>
      <c r="G19" s="133" t="s">
        <v>143</v>
      </c>
    </row>
    <row r="20" spans="1:7" ht="14">
      <c r="A20" s="59">
        <v>7</v>
      </c>
      <c r="B20" s="63" t="s">
        <v>196</v>
      </c>
      <c r="C20" s="65" t="s">
        <v>197</v>
      </c>
      <c r="D20" s="129" t="s">
        <v>134</v>
      </c>
      <c r="E20" s="66"/>
      <c r="F20" s="67"/>
      <c r="G20" s="133"/>
    </row>
    <row r="21" spans="1:7">
      <c r="A21" s="253">
        <v>8</v>
      </c>
      <c r="B21" s="254" t="s">
        <v>41</v>
      </c>
      <c r="C21" s="136" t="s">
        <v>135</v>
      </c>
      <c r="D21" s="136" t="s">
        <v>198</v>
      </c>
      <c r="E21" s="255" t="s">
        <v>3</v>
      </c>
      <c r="F21" s="256" t="s">
        <v>4</v>
      </c>
      <c r="G21" s="139" t="s">
        <v>98</v>
      </c>
    </row>
    <row r="22" spans="1:7" s="257" customFormat="1" ht="12" thickBot="1">
      <c r="A22" s="265">
        <f t="shared" si="0"/>
        <v>9</v>
      </c>
      <c r="B22" s="266" t="s">
        <v>137</v>
      </c>
      <c r="C22" s="258" t="s">
        <v>136</v>
      </c>
      <c r="D22" s="258" t="s">
        <v>198</v>
      </c>
      <c r="E22" s="259" t="s">
        <v>3</v>
      </c>
      <c r="F22" s="260" t="s">
        <v>4</v>
      </c>
      <c r="G22" s="261" t="s">
        <v>140</v>
      </c>
    </row>
    <row r="23" spans="1:7">
      <c r="A23" s="145"/>
      <c r="B23" s="146"/>
      <c r="C23" s="147"/>
      <c r="D23" s="147"/>
      <c r="E23" s="148"/>
      <c r="F23" s="149"/>
      <c r="G23" s="150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206" t="s">
        <v>44</v>
      </c>
      <c r="D26" s="207"/>
      <c r="E26" s="34" t="s">
        <v>33</v>
      </c>
      <c r="F26" s="34" t="s">
        <v>45</v>
      </c>
      <c r="G26" s="35" t="s">
        <v>31</v>
      </c>
    </row>
    <row r="27" spans="1:7" ht="13">
      <c r="A27" s="14">
        <v>1</v>
      </c>
      <c r="B27" s="19" t="s">
        <v>5</v>
      </c>
      <c r="C27" s="218" t="s">
        <v>113</v>
      </c>
      <c r="D27" s="219"/>
      <c r="E27" s="46" t="s">
        <v>3</v>
      </c>
      <c r="F27" s="46" t="s">
        <v>3</v>
      </c>
      <c r="G27" s="20"/>
    </row>
    <row r="28" spans="1:7" ht="13" customHeight="1">
      <c r="A28" s="57">
        <v>2</v>
      </c>
      <c r="B28" s="51" t="s">
        <v>201</v>
      </c>
      <c r="C28" s="204" t="s">
        <v>106</v>
      </c>
      <c r="D28" s="205"/>
      <c r="E28" s="52"/>
      <c r="F28" s="52" t="s">
        <v>141</v>
      </c>
      <c r="G28" s="53" t="s">
        <v>142</v>
      </c>
    </row>
    <row r="29" spans="1:7" ht="13" customHeight="1" thickBot="1">
      <c r="A29" s="56">
        <v>3</v>
      </c>
      <c r="B29" s="54" t="s">
        <v>202</v>
      </c>
      <c r="C29" s="202" t="s">
        <v>132</v>
      </c>
      <c r="D29" s="203"/>
      <c r="E29" s="58"/>
      <c r="F29" s="58" t="s">
        <v>141</v>
      </c>
      <c r="G29" s="55"/>
    </row>
    <row r="31" spans="1:7" ht="12" thickBot="1">
      <c r="A31" s="1" t="s">
        <v>34</v>
      </c>
    </row>
    <row r="32" spans="1:7" ht="14" thickBot="1">
      <c r="A32" s="36" t="s">
        <v>0</v>
      </c>
      <c r="B32" s="37" t="s">
        <v>46</v>
      </c>
      <c r="C32" s="199" t="s">
        <v>44</v>
      </c>
      <c r="D32" s="200"/>
      <c r="E32" s="199" t="s">
        <v>36</v>
      </c>
      <c r="F32" s="201"/>
      <c r="G32" s="38" t="s">
        <v>38</v>
      </c>
    </row>
    <row r="34" spans="1:7" ht="12" thickBot="1">
      <c r="A34" s="1" t="s">
        <v>35</v>
      </c>
    </row>
    <row r="35" spans="1:7" ht="14" thickBot="1">
      <c r="A35" s="36" t="s">
        <v>0</v>
      </c>
      <c r="B35" s="37" t="s">
        <v>46</v>
      </c>
      <c r="C35" s="199" t="s">
        <v>44</v>
      </c>
      <c r="D35" s="200"/>
      <c r="E35" s="199" t="s">
        <v>37</v>
      </c>
      <c r="F35" s="201"/>
      <c r="G35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6:D26"/>
    <mergeCell ref="C32:D32"/>
    <mergeCell ref="B7:G7"/>
    <mergeCell ref="B8:G10"/>
    <mergeCell ref="C27:D27"/>
    <mergeCell ref="C35:D35"/>
    <mergeCell ref="E35:F35"/>
    <mergeCell ref="C29:D29"/>
    <mergeCell ref="C28:D28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220" t="s">
        <v>18</v>
      </c>
      <c r="D2" s="225"/>
      <c r="E2" s="41" t="s">
        <v>11</v>
      </c>
      <c r="F2" s="220" t="s">
        <v>20</v>
      </c>
      <c r="G2" s="221"/>
    </row>
    <row r="3" spans="1:11" ht="13">
      <c r="B3" s="40" t="s">
        <v>19</v>
      </c>
      <c r="C3" s="224"/>
      <c r="D3" s="226"/>
      <c r="E3" s="42" t="s">
        <v>21</v>
      </c>
      <c r="F3" s="224" t="s">
        <v>22</v>
      </c>
      <c r="G3" s="223"/>
    </row>
    <row r="4" spans="1:11" ht="13">
      <c r="B4" s="40" t="s">
        <v>24</v>
      </c>
      <c r="C4" s="224" t="s">
        <v>23</v>
      </c>
      <c r="D4" s="226"/>
      <c r="E4" s="42" t="s">
        <v>25</v>
      </c>
      <c r="F4" s="224"/>
      <c r="G4" s="223"/>
    </row>
    <row r="5" spans="1:11" ht="13">
      <c r="B5" s="40" t="s">
        <v>15</v>
      </c>
      <c r="C5" s="224" t="s">
        <v>80</v>
      </c>
      <c r="D5" s="226"/>
      <c r="E5" s="42"/>
      <c r="F5" s="224"/>
      <c r="G5" s="223"/>
    </row>
    <row r="6" spans="1:11" ht="13">
      <c r="B6" s="40" t="s">
        <v>14</v>
      </c>
      <c r="C6" s="224" t="s">
        <v>81</v>
      </c>
      <c r="D6" s="226"/>
      <c r="E6" s="43"/>
      <c r="F6" s="224"/>
      <c r="G6" s="223"/>
    </row>
    <row r="7" spans="1:11" ht="13">
      <c r="B7" s="208" t="s">
        <v>31</v>
      </c>
      <c r="C7" s="209"/>
      <c r="D7" s="209"/>
      <c r="E7" s="209"/>
      <c r="F7" s="209"/>
      <c r="G7" s="210"/>
    </row>
    <row r="8" spans="1:11">
      <c r="B8" s="211"/>
      <c r="C8" s="212"/>
      <c r="D8" s="212"/>
      <c r="E8" s="212"/>
      <c r="F8" s="212"/>
      <c r="G8" s="213"/>
    </row>
    <row r="9" spans="1:11">
      <c r="B9" s="214"/>
      <c r="C9" s="212"/>
      <c r="D9" s="212"/>
      <c r="E9" s="212"/>
      <c r="F9" s="212"/>
      <c r="G9" s="213"/>
    </row>
    <row r="10" spans="1:11" ht="12" thickBot="1">
      <c r="B10" s="215"/>
      <c r="C10" s="216"/>
      <c r="D10" s="216"/>
      <c r="E10" s="216"/>
      <c r="F10" s="216"/>
      <c r="G10" s="217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4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6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 ht="13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 ht="13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206" t="s">
        <v>44</v>
      </c>
      <c r="D24" s="207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218" t="s">
        <v>73</v>
      </c>
      <c r="D25" s="219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229" t="s">
        <v>49</v>
      </c>
      <c r="D26" s="230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199" t="s">
        <v>44</v>
      </c>
      <c r="D29" s="200"/>
      <c r="E29" s="199" t="s">
        <v>36</v>
      </c>
      <c r="F29" s="201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199" t="s">
        <v>44</v>
      </c>
      <c r="D32" s="200"/>
      <c r="E32" s="199" t="s">
        <v>37</v>
      </c>
      <c r="F32" s="201"/>
      <c r="G32" s="38" t="s">
        <v>39</v>
      </c>
    </row>
    <row r="33" spans="1:7" ht="14" thickBot="1">
      <c r="A33" s="16">
        <v>1</v>
      </c>
      <c r="B33" s="26"/>
      <c r="C33" s="227" t="s">
        <v>49</v>
      </c>
      <c r="D33" s="228"/>
      <c r="E33" s="229" t="s">
        <v>47</v>
      </c>
      <c r="F33" s="230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220" t="s">
        <v>18</v>
      </c>
      <c r="D2" s="225"/>
      <c r="E2" s="41" t="s">
        <v>11</v>
      </c>
      <c r="F2" s="220" t="s">
        <v>20</v>
      </c>
      <c r="G2" s="221"/>
    </row>
    <row r="3" spans="1:7" ht="13">
      <c r="B3" s="40" t="s">
        <v>19</v>
      </c>
      <c r="C3" s="224"/>
      <c r="D3" s="226"/>
      <c r="E3" s="42" t="s">
        <v>21</v>
      </c>
      <c r="F3" s="224" t="s">
        <v>22</v>
      </c>
      <c r="G3" s="223"/>
    </row>
    <row r="4" spans="1:7" ht="13">
      <c r="B4" s="40" t="s">
        <v>24</v>
      </c>
      <c r="C4" s="224" t="s">
        <v>23</v>
      </c>
      <c r="D4" s="226"/>
      <c r="E4" s="42" t="s">
        <v>25</v>
      </c>
      <c r="F4" s="224"/>
      <c r="G4" s="223"/>
    </row>
    <row r="5" spans="1:7" ht="13">
      <c r="B5" s="40" t="s">
        <v>15</v>
      </c>
      <c r="C5" s="224" t="s">
        <v>89</v>
      </c>
      <c r="D5" s="226"/>
      <c r="E5" s="42"/>
      <c r="F5" s="224"/>
      <c r="G5" s="223"/>
    </row>
    <row r="6" spans="1:7" ht="13">
      <c r="B6" s="40" t="s">
        <v>14</v>
      </c>
      <c r="C6" s="224" t="s">
        <v>95</v>
      </c>
      <c r="D6" s="226"/>
      <c r="E6" s="43"/>
      <c r="F6" s="224"/>
      <c r="G6" s="223"/>
    </row>
    <row r="7" spans="1:7" ht="13">
      <c r="B7" s="208" t="s">
        <v>31</v>
      </c>
      <c r="C7" s="209"/>
      <c r="D7" s="209"/>
      <c r="E7" s="209"/>
      <c r="F7" s="209"/>
      <c r="G7" s="210"/>
    </row>
    <row r="8" spans="1:7">
      <c r="B8" s="211" t="s">
        <v>90</v>
      </c>
      <c r="C8" s="212"/>
      <c r="D8" s="212"/>
      <c r="E8" s="212"/>
      <c r="F8" s="212"/>
      <c r="G8" s="213"/>
    </row>
    <row r="9" spans="1:7">
      <c r="B9" s="214"/>
      <c r="C9" s="212"/>
      <c r="D9" s="212"/>
      <c r="E9" s="212"/>
      <c r="F9" s="212"/>
      <c r="G9" s="213"/>
    </row>
    <row r="10" spans="1:7" ht="12" thickBot="1">
      <c r="B10" s="215"/>
      <c r="C10" s="216"/>
      <c r="D10" s="216"/>
      <c r="E10" s="216"/>
      <c r="F10" s="216"/>
      <c r="G10" s="217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206" t="s">
        <v>44</v>
      </c>
      <c r="D19" s="207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218" t="s">
        <v>61</v>
      </c>
      <c r="D20" s="219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227" t="s">
        <v>94</v>
      </c>
      <c r="D21" s="228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199" t="s">
        <v>44</v>
      </c>
      <c r="D24" s="200"/>
      <c r="E24" s="199" t="s">
        <v>36</v>
      </c>
      <c r="F24" s="201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199" t="s">
        <v>44</v>
      </c>
      <c r="D27" s="200"/>
      <c r="E27" s="199" t="s">
        <v>37</v>
      </c>
      <c r="F27" s="201"/>
      <c r="G27" s="38" t="s">
        <v>39</v>
      </c>
    </row>
    <row r="28" spans="1:7" ht="14" thickBot="1">
      <c r="A28" s="16">
        <v>1</v>
      </c>
      <c r="B28" s="26"/>
      <c r="C28" s="227"/>
      <c r="D28" s="228"/>
      <c r="E28" s="229"/>
      <c r="F28" s="230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220" t="s">
        <v>18</v>
      </c>
      <c r="D2" s="225"/>
      <c r="E2" s="41" t="s">
        <v>11</v>
      </c>
      <c r="F2" s="233" t="s">
        <v>8</v>
      </c>
      <c r="G2" s="234"/>
    </row>
    <row r="3" spans="1:14" ht="13">
      <c r="B3" s="40" t="s">
        <v>19</v>
      </c>
      <c r="C3" s="224"/>
      <c r="D3" s="226"/>
      <c r="E3" s="42" t="s">
        <v>21</v>
      </c>
      <c r="F3" s="222" t="s">
        <v>100</v>
      </c>
      <c r="G3" s="223"/>
    </row>
    <row r="4" spans="1:14" ht="13">
      <c r="B4" s="40" t="s">
        <v>24</v>
      </c>
      <c r="C4" s="224" t="s">
        <v>23</v>
      </c>
      <c r="D4" s="226"/>
      <c r="E4" s="42" t="s">
        <v>25</v>
      </c>
      <c r="F4" s="224"/>
      <c r="G4" s="223"/>
    </row>
    <row r="5" spans="1:14" ht="13">
      <c r="B5" s="40" t="s">
        <v>15</v>
      </c>
      <c r="C5" s="224" t="s">
        <v>58</v>
      </c>
      <c r="D5" s="226"/>
      <c r="E5" s="42"/>
      <c r="F5" s="224"/>
      <c r="G5" s="223"/>
    </row>
    <row r="6" spans="1:14" ht="13">
      <c r="B6" s="40" t="s">
        <v>14</v>
      </c>
      <c r="C6" s="224" t="s">
        <v>55</v>
      </c>
      <c r="D6" s="226"/>
      <c r="E6" s="43"/>
      <c r="F6" s="224"/>
      <c r="G6" s="223"/>
    </row>
    <row r="7" spans="1:14" ht="13">
      <c r="B7" s="208" t="s">
        <v>31</v>
      </c>
      <c r="C7" s="209"/>
      <c r="D7" s="209"/>
      <c r="E7" s="209"/>
      <c r="F7" s="209"/>
      <c r="G7" s="210"/>
    </row>
    <row r="8" spans="1:14">
      <c r="B8" s="211"/>
      <c r="C8" s="212"/>
      <c r="D8" s="212"/>
      <c r="E8" s="212"/>
      <c r="F8" s="212"/>
      <c r="G8" s="213"/>
    </row>
    <row r="9" spans="1:14">
      <c r="B9" s="214"/>
      <c r="C9" s="212"/>
      <c r="D9" s="212"/>
      <c r="E9" s="212"/>
      <c r="F9" s="212"/>
      <c r="G9" s="213"/>
    </row>
    <row r="10" spans="1:14" ht="12" thickBot="1">
      <c r="B10" s="215"/>
      <c r="C10" s="216"/>
      <c r="D10" s="216"/>
      <c r="E10" s="216"/>
      <c r="F10" s="216"/>
      <c r="G10" s="217"/>
    </row>
    <row r="11" spans="1:14">
      <c r="H11" s="87"/>
      <c r="I11" s="87"/>
      <c r="J11" s="87"/>
      <c r="K11" s="87"/>
      <c r="L11" s="87"/>
      <c r="M11" s="87"/>
    </row>
    <row r="12" spans="1:14" ht="12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" thickBot="1">
      <c r="A20" s="1" t="s">
        <v>32</v>
      </c>
      <c r="H20" s="87"/>
      <c r="I20" s="87"/>
      <c r="J20" s="87"/>
      <c r="K20" s="87"/>
      <c r="L20" s="87"/>
      <c r="M20" s="87"/>
    </row>
    <row r="21" spans="1:14">
      <c r="A21" s="29" t="s">
        <v>0</v>
      </c>
      <c r="B21" s="34" t="s">
        <v>43</v>
      </c>
      <c r="C21" s="206" t="s">
        <v>44</v>
      </c>
      <c r="D21" s="207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3">
      <c r="A22" s="14">
        <v>1</v>
      </c>
      <c r="B22" s="19" t="s">
        <v>5</v>
      </c>
      <c r="C22" s="218" t="s">
        <v>57</v>
      </c>
      <c r="D22" s="219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3" customHeight="1">
      <c r="A23" s="57">
        <v>2</v>
      </c>
      <c r="B23" s="51"/>
      <c r="C23" s="204" t="s">
        <v>97</v>
      </c>
      <c r="D23" s="205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4" thickBot="1">
      <c r="A24" s="16">
        <v>3</v>
      </c>
      <c r="B24" s="26"/>
      <c r="C24" s="227" t="s">
        <v>68</v>
      </c>
      <c r="D24" s="228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" thickBot="1">
      <c r="A26" s="1" t="s">
        <v>34</v>
      </c>
      <c r="H26" s="87"/>
      <c r="I26" s="87"/>
      <c r="J26" s="87"/>
      <c r="K26" s="87"/>
      <c r="L26" s="87"/>
      <c r="M26" s="87"/>
    </row>
    <row r="27" spans="1:14" ht="14" thickBot="1">
      <c r="A27" s="36" t="s">
        <v>0</v>
      </c>
      <c r="B27" s="37" t="s">
        <v>46</v>
      </c>
      <c r="C27" s="199" t="s">
        <v>44</v>
      </c>
      <c r="D27" s="200"/>
      <c r="E27" s="199" t="s">
        <v>36</v>
      </c>
      <c r="F27" s="201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" thickBot="1">
      <c r="A29" s="1" t="s">
        <v>35</v>
      </c>
      <c r="H29" s="87"/>
      <c r="I29" s="87"/>
      <c r="J29" s="87"/>
      <c r="K29" s="87"/>
      <c r="L29" s="87"/>
      <c r="M29" s="87"/>
    </row>
    <row r="30" spans="1:14" ht="14" thickBot="1">
      <c r="A30" s="36" t="s">
        <v>0</v>
      </c>
      <c r="B30" s="37" t="s">
        <v>46</v>
      </c>
      <c r="C30" s="199" t="s">
        <v>44</v>
      </c>
      <c r="D30" s="200"/>
      <c r="E30" s="199" t="s">
        <v>37</v>
      </c>
      <c r="F30" s="201"/>
      <c r="G30" s="38" t="s">
        <v>39</v>
      </c>
      <c r="H30" s="87"/>
      <c r="I30" s="87"/>
      <c r="J30" s="87"/>
      <c r="K30" s="87"/>
      <c r="L30" s="87"/>
      <c r="M30" s="87"/>
    </row>
    <row r="31" spans="1:14" ht="13">
      <c r="A31" s="57">
        <v>1</v>
      </c>
      <c r="B31" s="51"/>
      <c r="C31" s="218" t="s">
        <v>76</v>
      </c>
      <c r="D31" s="219"/>
      <c r="E31" s="204" t="s">
        <v>74</v>
      </c>
      <c r="F31" s="205"/>
      <c r="G31" s="53" t="s">
        <v>76</v>
      </c>
      <c r="H31" s="87"/>
      <c r="I31" s="87"/>
      <c r="J31" s="87"/>
      <c r="K31" s="87"/>
      <c r="L31" s="87"/>
      <c r="M31" s="87"/>
    </row>
    <row r="32" spans="1:14" ht="14" thickBot="1">
      <c r="A32" s="56">
        <v>2</v>
      </c>
      <c r="B32" s="26"/>
      <c r="C32" s="231" t="s">
        <v>52</v>
      </c>
      <c r="D32" s="232"/>
      <c r="E32" s="229" t="s">
        <v>69</v>
      </c>
      <c r="F32" s="230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D22" sqref="D22"/>
    </sheetView>
  </sheetViews>
  <sheetFormatPr baseColWidth="10" defaultColWidth="8.83203125" defaultRowHeight="11" x14ac:dyDescent="0"/>
  <cols>
    <col min="1" max="1" width="3.6640625" style="13" customWidth="1"/>
    <col min="2" max="2" width="21.1640625" style="18" bestFit="1" customWidth="1"/>
    <col min="3" max="4" width="14.6640625" style="18" customWidth="1"/>
    <col min="5" max="5" width="10.1640625" style="18" customWidth="1"/>
    <col min="6" max="6" width="20.332031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20" t="s">
        <v>147</v>
      </c>
      <c r="D2" s="225"/>
      <c r="E2" s="41" t="s">
        <v>11</v>
      </c>
      <c r="F2" s="220" t="s">
        <v>124</v>
      </c>
      <c r="G2" s="221"/>
    </row>
    <row r="3" spans="1:19" ht="13">
      <c r="B3" s="40" t="s">
        <v>19</v>
      </c>
      <c r="C3" s="224"/>
      <c r="D3" s="226"/>
      <c r="E3" s="42" t="s">
        <v>21</v>
      </c>
      <c r="F3" s="222" t="s">
        <v>125</v>
      </c>
      <c r="G3" s="223"/>
    </row>
    <row r="4" spans="1:19" ht="13">
      <c r="B4" s="40" t="s">
        <v>24</v>
      </c>
      <c r="C4" s="224" t="s">
        <v>148</v>
      </c>
      <c r="D4" s="226"/>
      <c r="E4" s="42" t="s">
        <v>25</v>
      </c>
      <c r="F4" s="224"/>
      <c r="G4" s="223"/>
    </row>
    <row r="5" spans="1:19" ht="13">
      <c r="B5" s="40" t="s">
        <v>15</v>
      </c>
      <c r="C5" s="224" t="s">
        <v>163</v>
      </c>
      <c r="D5" s="226"/>
      <c r="E5" s="42"/>
      <c r="F5" s="224"/>
      <c r="G5" s="223"/>
    </row>
    <row r="6" spans="1:19" ht="13">
      <c r="B6" s="40" t="s">
        <v>14</v>
      </c>
      <c r="C6" s="224" t="s">
        <v>146</v>
      </c>
      <c r="D6" s="226"/>
      <c r="E6" s="43"/>
      <c r="F6" s="224"/>
      <c r="G6" s="223"/>
    </row>
    <row r="7" spans="1:19" ht="13">
      <c r="B7" s="208" t="s">
        <v>31</v>
      </c>
      <c r="C7" s="209"/>
      <c r="D7" s="209"/>
      <c r="E7" s="209"/>
      <c r="F7" s="209"/>
      <c r="G7" s="210"/>
    </row>
    <row r="8" spans="1:19">
      <c r="B8" s="211"/>
      <c r="C8" s="212"/>
      <c r="D8" s="212"/>
      <c r="E8" s="212"/>
      <c r="F8" s="212"/>
      <c r="G8" s="213"/>
    </row>
    <row r="9" spans="1:19">
      <c r="B9" s="214"/>
      <c r="C9" s="212"/>
      <c r="D9" s="212"/>
      <c r="E9" s="212"/>
      <c r="F9" s="212"/>
      <c r="G9" s="213"/>
    </row>
    <row r="10" spans="1:19" ht="12" thickBot="1">
      <c r="B10" s="215"/>
      <c r="C10" s="216"/>
      <c r="D10" s="216"/>
      <c r="E10" s="216"/>
      <c r="F10" s="216"/>
      <c r="G10" s="217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153</v>
      </c>
      <c r="K13" s="128" t="s">
        <v>165</v>
      </c>
      <c r="L13" s="128" t="s">
        <v>155</v>
      </c>
      <c r="M13" s="128" t="s">
        <v>203</v>
      </c>
      <c r="N13" s="128" t="s">
        <v>149</v>
      </c>
      <c r="O13" s="128" t="s">
        <v>149</v>
      </c>
      <c r="P13" s="128" t="s">
        <v>203</v>
      </c>
      <c r="Q13" s="128" t="s">
        <v>135</v>
      </c>
      <c r="R13" s="128" t="s">
        <v>136</v>
      </c>
      <c r="S13" s="128" t="s">
        <v>6</v>
      </c>
    </row>
    <row r="14" spans="1:19" ht="14">
      <c r="A14" s="69">
        <v>1</v>
      </c>
      <c r="B14" s="63" t="s">
        <v>114</v>
      </c>
      <c r="C14" s="64" t="s">
        <v>113</v>
      </c>
      <c r="D14" s="65" t="s">
        <v>150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204</v>
      </c>
      <c r="K14" s="13" t="s">
        <v>206</v>
      </c>
      <c r="L14" s="13" t="s">
        <v>208</v>
      </c>
      <c r="M14" s="13" t="s">
        <v>151</v>
      </c>
      <c r="N14" s="132" t="s">
        <v>149</v>
      </c>
      <c r="O14" s="13" t="s">
        <v>149</v>
      </c>
      <c r="P14" s="127" t="s">
        <v>203</v>
      </c>
      <c r="Q14" s="127">
        <v>41922.465277777781</v>
      </c>
      <c r="R14" s="127">
        <v>41922.465277777781</v>
      </c>
      <c r="S14" s="13">
        <v>1</v>
      </c>
    </row>
    <row r="15" spans="1:19" ht="14">
      <c r="A15" s="59">
        <f>A14+1</f>
        <v>2</v>
      </c>
      <c r="B15" s="63" t="s">
        <v>152</v>
      </c>
      <c r="C15" s="65" t="s">
        <v>153</v>
      </c>
      <c r="D15" s="65" t="s">
        <v>134</v>
      </c>
      <c r="E15" s="66" t="s">
        <v>3</v>
      </c>
      <c r="F15" s="67"/>
      <c r="G15" s="107"/>
      <c r="H15" s="87"/>
      <c r="I15" s="13">
        <v>2</v>
      </c>
      <c r="J15" s="13" t="s">
        <v>205</v>
      </c>
      <c r="K15" s="13" t="s">
        <v>207</v>
      </c>
      <c r="L15" s="13" t="s">
        <v>209</v>
      </c>
      <c r="M15" s="13" t="s">
        <v>151</v>
      </c>
      <c r="N15" s="132" t="s">
        <v>149</v>
      </c>
      <c r="O15" s="13" t="s">
        <v>149</v>
      </c>
      <c r="P15" s="127" t="s">
        <v>203</v>
      </c>
      <c r="Q15" s="127">
        <v>41922.46875</v>
      </c>
      <c r="R15" s="127">
        <v>41922.46875</v>
      </c>
      <c r="S15" s="13">
        <v>1</v>
      </c>
    </row>
    <row r="16" spans="1:19" ht="14">
      <c r="A16" s="59">
        <v>3</v>
      </c>
      <c r="B16" s="63" t="s">
        <v>164</v>
      </c>
      <c r="C16" s="65" t="s">
        <v>165</v>
      </c>
      <c r="D16" s="65" t="s">
        <v>166</v>
      </c>
      <c r="E16" s="66" t="s">
        <v>141</v>
      </c>
      <c r="F16" s="67"/>
      <c r="G16" s="107"/>
      <c r="H16" s="87"/>
      <c r="N16" s="132"/>
      <c r="P16" s="127"/>
      <c r="Q16" s="127"/>
      <c r="R16" s="127"/>
    </row>
    <row r="17" spans="1:8">
      <c r="A17" s="59">
        <v>4</v>
      </c>
      <c r="B17" s="63" t="s">
        <v>12</v>
      </c>
      <c r="C17" s="65" t="s">
        <v>155</v>
      </c>
      <c r="D17" s="65" t="s">
        <v>167</v>
      </c>
      <c r="E17" s="66" t="s">
        <v>3</v>
      </c>
      <c r="F17" s="67"/>
      <c r="G17" s="117"/>
      <c r="H17" s="87"/>
    </row>
    <row r="18" spans="1:8">
      <c r="A18" s="59">
        <f t="shared" ref="A18:A19" si="0">A17+1</f>
        <v>5</v>
      </c>
      <c r="B18" s="63" t="s">
        <v>156</v>
      </c>
      <c r="C18" s="65" t="s">
        <v>157</v>
      </c>
      <c r="D18" s="65" t="s">
        <v>198</v>
      </c>
      <c r="E18" s="66" t="s">
        <v>3</v>
      </c>
      <c r="F18" s="67" t="s">
        <v>4</v>
      </c>
      <c r="G18" s="106" t="s">
        <v>98</v>
      </c>
    </row>
    <row r="19" spans="1:8">
      <c r="A19" s="59">
        <f t="shared" si="0"/>
        <v>6</v>
      </c>
      <c r="B19" s="134" t="s">
        <v>158</v>
      </c>
      <c r="C19" s="135" t="s">
        <v>136</v>
      </c>
      <c r="D19" s="136" t="s">
        <v>198</v>
      </c>
      <c r="E19" s="137" t="s">
        <v>3</v>
      </c>
      <c r="F19" s="138" t="s">
        <v>4</v>
      </c>
      <c r="G19" s="139" t="s">
        <v>159</v>
      </c>
    </row>
    <row r="20" spans="1:8">
      <c r="A20" s="59">
        <v>8</v>
      </c>
      <c r="B20" s="22" t="s">
        <v>40</v>
      </c>
      <c r="C20" s="22" t="s">
        <v>6</v>
      </c>
      <c r="D20" s="22" t="s">
        <v>116</v>
      </c>
      <c r="E20" s="140" t="s">
        <v>3</v>
      </c>
      <c r="F20" s="22"/>
      <c r="G20" s="24" t="s">
        <v>160</v>
      </c>
    </row>
    <row r="21" spans="1:8">
      <c r="A21" s="59">
        <v>7</v>
      </c>
      <c r="B21" s="134" t="s">
        <v>196</v>
      </c>
      <c r="C21" s="135" t="s">
        <v>197</v>
      </c>
      <c r="D21" s="136" t="s">
        <v>134</v>
      </c>
      <c r="E21" s="137"/>
      <c r="F21" s="138"/>
      <c r="G21" s="139"/>
    </row>
    <row r="22" spans="1:8" ht="12" thickBot="1">
      <c r="A22" s="70">
        <f>A20+1</f>
        <v>9</v>
      </c>
      <c r="B22" s="141" t="s">
        <v>172</v>
      </c>
      <c r="C22" s="68" t="s">
        <v>173</v>
      </c>
      <c r="D22" s="142" t="s">
        <v>161</v>
      </c>
      <c r="E22" s="131" t="s">
        <v>3</v>
      </c>
      <c r="F22" s="143"/>
      <c r="G22" s="144" t="s">
        <v>162</v>
      </c>
    </row>
    <row r="23" spans="1:8">
      <c r="A23" s="145"/>
      <c r="B23" s="146"/>
      <c r="C23" s="147"/>
      <c r="D23" s="147"/>
      <c r="E23" s="148"/>
      <c r="F23" s="149"/>
      <c r="G23" s="150"/>
    </row>
    <row r="25" spans="1:8">
      <c r="A25" s="145"/>
      <c r="B25" s="146"/>
      <c r="C25" s="147"/>
      <c r="D25" s="147"/>
      <c r="E25" s="148"/>
      <c r="F25" s="149"/>
      <c r="G25" s="150"/>
    </row>
    <row r="26" spans="1:8">
      <c r="A26" s="145"/>
      <c r="B26" s="152"/>
      <c r="C26" s="153"/>
      <c r="D26" s="153"/>
      <c r="E26" s="154"/>
      <c r="F26" s="155"/>
      <c r="G26" s="156"/>
    </row>
    <row r="28" spans="1:8" ht="12" thickBot="1">
      <c r="A28" s="1" t="s">
        <v>32</v>
      </c>
    </row>
    <row r="29" spans="1:8">
      <c r="A29" s="29" t="s">
        <v>0</v>
      </c>
      <c r="B29" s="34" t="s">
        <v>43</v>
      </c>
      <c r="C29" s="206" t="s">
        <v>44</v>
      </c>
      <c r="D29" s="207"/>
      <c r="E29" s="34" t="s">
        <v>33</v>
      </c>
      <c r="F29" s="34" t="s">
        <v>45</v>
      </c>
      <c r="G29" s="35" t="s">
        <v>31</v>
      </c>
    </row>
    <row r="30" spans="1:8" ht="13">
      <c r="A30" s="157">
        <v>1</v>
      </c>
      <c r="B30" s="158" t="s">
        <v>5</v>
      </c>
      <c r="C30" s="237" t="s">
        <v>113</v>
      </c>
      <c r="D30" s="238"/>
      <c r="E30" s="159" t="s">
        <v>3</v>
      </c>
      <c r="F30" s="159" t="s">
        <v>3</v>
      </c>
      <c r="G30" s="160"/>
    </row>
    <row r="31" spans="1:8" ht="12" thickBot="1">
      <c r="A31" s="164">
        <v>2</v>
      </c>
      <c r="B31" s="165" t="s">
        <v>194</v>
      </c>
      <c r="C31" s="239" t="s">
        <v>173</v>
      </c>
      <c r="D31" s="239"/>
      <c r="E31" s="166"/>
      <c r="F31" s="166"/>
      <c r="G31" s="167" t="s">
        <v>142</v>
      </c>
    </row>
    <row r="33" spans="1:7">
      <c r="A33" s="1" t="s">
        <v>34</v>
      </c>
    </row>
    <row r="34" spans="1:7" ht="12" thickBot="1">
      <c r="A34" s="1"/>
    </row>
    <row r="35" spans="1:7" ht="14" thickBot="1">
      <c r="A35" s="36" t="s">
        <v>0</v>
      </c>
      <c r="B35" s="37" t="s">
        <v>46</v>
      </c>
      <c r="C35" s="199" t="s">
        <v>44</v>
      </c>
      <c r="D35" s="200"/>
      <c r="E35" s="199" t="s">
        <v>36</v>
      </c>
      <c r="F35" s="201"/>
      <c r="G35" s="38" t="s">
        <v>38</v>
      </c>
    </row>
    <row r="36" spans="1:7" ht="15" thickBot="1">
      <c r="A36" s="168">
        <v>1</v>
      </c>
      <c r="B36" s="169" t="s">
        <v>186</v>
      </c>
      <c r="C36" s="169" t="s">
        <v>173</v>
      </c>
      <c r="D36" s="169"/>
      <c r="E36" s="235" t="s">
        <v>176</v>
      </c>
      <c r="F36" s="236"/>
      <c r="G36" s="170" t="s">
        <v>113</v>
      </c>
    </row>
    <row r="38" spans="1:7" ht="12" thickBot="1">
      <c r="A38" s="1" t="s">
        <v>35</v>
      </c>
    </row>
    <row r="39" spans="1:7" ht="14" thickBot="1">
      <c r="A39" s="36" t="s">
        <v>0</v>
      </c>
      <c r="B39" s="37" t="s">
        <v>46</v>
      </c>
      <c r="C39" s="199" t="s">
        <v>44</v>
      </c>
      <c r="D39" s="200"/>
      <c r="E39" s="199" t="s">
        <v>37</v>
      </c>
      <c r="F39" s="201"/>
      <c r="G39" s="38" t="s">
        <v>39</v>
      </c>
    </row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36:F36"/>
    <mergeCell ref="C39:D39"/>
    <mergeCell ref="E39:F39"/>
    <mergeCell ref="C29:D29"/>
    <mergeCell ref="C30:D30"/>
    <mergeCell ref="C31:D31"/>
    <mergeCell ref="C35:D35"/>
    <mergeCell ref="E35:F3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workbookViewId="0">
      <selection activeCell="J36" sqref="J36"/>
    </sheetView>
  </sheetViews>
  <sheetFormatPr baseColWidth="10" defaultColWidth="8.83203125" defaultRowHeight="11" x14ac:dyDescent="0"/>
  <cols>
    <col min="1" max="1" width="3.6640625" style="13" customWidth="1"/>
    <col min="2" max="2" width="21.6640625" style="18" bestFit="1" customWidth="1"/>
    <col min="3" max="4" width="14.6640625" style="18" customWidth="1"/>
    <col min="5" max="5" width="10.1640625" style="18" customWidth="1"/>
    <col min="6" max="6" width="20.332031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20" t="s">
        <v>147</v>
      </c>
      <c r="D2" s="225"/>
      <c r="E2" s="41" t="s">
        <v>11</v>
      </c>
      <c r="F2" s="220" t="s">
        <v>124</v>
      </c>
      <c r="G2" s="221"/>
    </row>
    <row r="3" spans="1:19" ht="13">
      <c r="B3" s="40" t="s">
        <v>19</v>
      </c>
      <c r="C3" s="224"/>
      <c r="D3" s="226"/>
      <c r="E3" s="42" t="s">
        <v>21</v>
      </c>
      <c r="F3" s="222" t="s">
        <v>125</v>
      </c>
      <c r="G3" s="223"/>
    </row>
    <row r="4" spans="1:19" ht="13">
      <c r="B4" s="40" t="s">
        <v>24</v>
      </c>
      <c r="C4" s="224" t="s">
        <v>148</v>
      </c>
      <c r="D4" s="226"/>
      <c r="E4" s="42" t="s">
        <v>25</v>
      </c>
      <c r="F4" s="224"/>
      <c r="G4" s="223"/>
    </row>
    <row r="5" spans="1:19" ht="13">
      <c r="B5" s="40" t="s">
        <v>15</v>
      </c>
      <c r="C5" s="224" t="s">
        <v>171</v>
      </c>
      <c r="D5" s="226"/>
      <c r="E5" s="42"/>
      <c r="F5" s="224"/>
      <c r="G5" s="223"/>
    </row>
    <row r="6" spans="1:19" ht="13">
      <c r="B6" s="40" t="s">
        <v>14</v>
      </c>
      <c r="C6" s="224" t="s">
        <v>168</v>
      </c>
      <c r="D6" s="226"/>
      <c r="E6" s="43"/>
      <c r="F6" s="224"/>
      <c r="G6" s="223"/>
    </row>
    <row r="7" spans="1:19" ht="13">
      <c r="B7" s="208" t="s">
        <v>31</v>
      </c>
      <c r="C7" s="209"/>
      <c r="D7" s="209"/>
      <c r="E7" s="209"/>
      <c r="F7" s="209"/>
      <c r="G7" s="210"/>
    </row>
    <row r="8" spans="1:19">
      <c r="B8" s="211"/>
      <c r="C8" s="212"/>
      <c r="D8" s="212"/>
      <c r="E8" s="212"/>
      <c r="F8" s="212"/>
      <c r="G8" s="213"/>
    </row>
    <row r="9" spans="1:19">
      <c r="B9" s="214"/>
      <c r="C9" s="212"/>
      <c r="D9" s="212"/>
      <c r="E9" s="212"/>
      <c r="F9" s="212"/>
      <c r="G9" s="213"/>
    </row>
    <row r="10" spans="1:19" ht="12" thickBot="1">
      <c r="B10" s="215"/>
      <c r="C10" s="216"/>
      <c r="D10" s="216"/>
      <c r="E10" s="216"/>
      <c r="F10" s="216"/>
      <c r="G10" s="217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155</v>
      </c>
      <c r="K13" s="128" t="s">
        <v>203</v>
      </c>
      <c r="L13" s="128" t="s">
        <v>203</v>
      </c>
      <c r="M13" s="128" t="s">
        <v>149</v>
      </c>
      <c r="N13" s="128" t="s">
        <v>149</v>
      </c>
      <c r="O13" s="128" t="s">
        <v>149</v>
      </c>
      <c r="P13" s="128" t="s">
        <v>203</v>
      </c>
      <c r="Q13" s="128" t="s">
        <v>135</v>
      </c>
      <c r="R13" s="128" t="s">
        <v>136</v>
      </c>
      <c r="S13" s="128"/>
    </row>
    <row r="14" spans="1:19" ht="14">
      <c r="A14" s="69">
        <v>1</v>
      </c>
      <c r="B14" s="63" t="s">
        <v>114</v>
      </c>
      <c r="C14" s="64" t="s">
        <v>113</v>
      </c>
      <c r="D14" s="65" t="s">
        <v>150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210</v>
      </c>
      <c r="K14" s="13" t="s">
        <v>203</v>
      </c>
      <c r="L14" s="13" t="s">
        <v>203</v>
      </c>
      <c r="M14" s="13" t="s">
        <v>151</v>
      </c>
      <c r="N14" s="132" t="s">
        <v>149</v>
      </c>
      <c r="O14" s="13" t="s">
        <v>149</v>
      </c>
      <c r="P14" s="127" t="s">
        <v>203</v>
      </c>
      <c r="Q14" s="127">
        <v>41922.465277777781</v>
      </c>
      <c r="R14" s="127">
        <v>41922.465277777781</v>
      </c>
    </row>
    <row r="15" spans="1:19" ht="14">
      <c r="A15" s="59">
        <f>A14+1</f>
        <v>2</v>
      </c>
      <c r="B15" s="63" t="s">
        <v>12</v>
      </c>
      <c r="C15" s="65" t="s">
        <v>155</v>
      </c>
      <c r="D15" s="65" t="s">
        <v>167</v>
      </c>
      <c r="E15" s="66" t="s">
        <v>3</v>
      </c>
      <c r="F15" s="67"/>
      <c r="G15" s="107" t="s">
        <v>174</v>
      </c>
      <c r="H15" s="87"/>
      <c r="I15" s="13">
        <v>2</v>
      </c>
      <c r="J15" s="13" t="s">
        <v>211</v>
      </c>
      <c r="K15" s="13" t="s">
        <v>203</v>
      </c>
      <c r="L15" s="13" t="s">
        <v>203</v>
      </c>
      <c r="M15" s="13" t="s">
        <v>151</v>
      </c>
      <c r="N15" s="132" t="s">
        <v>149</v>
      </c>
      <c r="O15" s="13" t="s">
        <v>149</v>
      </c>
      <c r="P15" s="127" t="s">
        <v>203</v>
      </c>
      <c r="Q15" s="127">
        <v>41922.46875</v>
      </c>
      <c r="R15" s="127">
        <v>41922.46875</v>
      </c>
    </row>
    <row r="16" spans="1:19">
      <c r="A16" s="59">
        <f t="shared" ref="A16:A19" si="0">A15+1</f>
        <v>3</v>
      </c>
      <c r="B16" s="63" t="s">
        <v>169</v>
      </c>
      <c r="C16" s="65" t="s">
        <v>135</v>
      </c>
      <c r="D16" s="65" t="s">
        <v>198</v>
      </c>
      <c r="E16" s="66" t="s">
        <v>3</v>
      </c>
      <c r="F16" s="67" t="s">
        <v>4</v>
      </c>
      <c r="G16" s="139" t="s">
        <v>98</v>
      </c>
      <c r="H16" s="87"/>
    </row>
    <row r="17" spans="1:7">
      <c r="A17" s="59">
        <f t="shared" si="0"/>
        <v>4</v>
      </c>
      <c r="B17" s="63" t="s">
        <v>170</v>
      </c>
      <c r="C17" s="65" t="s">
        <v>136</v>
      </c>
      <c r="D17" s="65" t="s">
        <v>198</v>
      </c>
      <c r="E17" s="66" t="s">
        <v>3</v>
      </c>
      <c r="F17" s="262" t="s">
        <v>4</v>
      </c>
      <c r="G17" s="264" t="s">
        <v>159</v>
      </c>
    </row>
    <row r="18" spans="1:7">
      <c r="A18" s="59">
        <f t="shared" si="0"/>
        <v>5</v>
      </c>
      <c r="B18" s="63" t="s">
        <v>172</v>
      </c>
      <c r="C18" s="65" t="s">
        <v>193</v>
      </c>
      <c r="D18" s="65" t="s">
        <v>161</v>
      </c>
      <c r="E18" s="66" t="s">
        <v>3</v>
      </c>
      <c r="G18" s="263"/>
    </row>
    <row r="19" spans="1:7" ht="12" thickBot="1">
      <c r="A19" s="70">
        <f t="shared" si="0"/>
        <v>6</v>
      </c>
      <c r="B19" s="141" t="s">
        <v>199</v>
      </c>
      <c r="C19" s="68" t="s">
        <v>192</v>
      </c>
      <c r="D19" s="68" t="s">
        <v>150</v>
      </c>
      <c r="E19" s="131" t="s">
        <v>3</v>
      </c>
      <c r="F19" s="171"/>
      <c r="G19" s="182"/>
    </row>
    <row r="21" spans="1:7" ht="12" thickBot="1">
      <c r="A21" s="1" t="s">
        <v>32</v>
      </c>
    </row>
    <row r="22" spans="1:7">
      <c r="A22" s="29" t="s">
        <v>0</v>
      </c>
      <c r="B22" s="34" t="s">
        <v>43</v>
      </c>
      <c r="C22" s="206" t="s">
        <v>44</v>
      </c>
      <c r="D22" s="207"/>
      <c r="E22" s="34" t="s">
        <v>33</v>
      </c>
      <c r="F22" s="34" t="s">
        <v>45</v>
      </c>
      <c r="G22" s="35" t="s">
        <v>31</v>
      </c>
    </row>
    <row r="23" spans="1:7" ht="13">
      <c r="A23" s="172">
        <v>1</v>
      </c>
      <c r="B23" s="173" t="s">
        <v>5</v>
      </c>
      <c r="C23" s="246" t="s">
        <v>113</v>
      </c>
      <c r="D23" s="247"/>
      <c r="E23" s="174" t="s">
        <v>3</v>
      </c>
      <c r="F23" s="174" t="s">
        <v>3</v>
      </c>
      <c r="G23" s="175"/>
    </row>
    <row r="24" spans="1:7">
      <c r="A24" s="15">
        <v>2</v>
      </c>
      <c r="B24" s="22" t="s">
        <v>190</v>
      </c>
      <c r="C24" s="248" t="s">
        <v>192</v>
      </c>
      <c r="D24" s="248"/>
      <c r="E24" s="44"/>
      <c r="F24" s="44"/>
      <c r="G24" s="24" t="s">
        <v>142</v>
      </c>
    </row>
    <row r="25" spans="1:7" ht="12" thickBot="1">
      <c r="A25" s="16">
        <v>3</v>
      </c>
      <c r="B25" s="26" t="s">
        <v>191</v>
      </c>
      <c r="C25" s="249" t="s">
        <v>173</v>
      </c>
      <c r="D25" s="249"/>
      <c r="E25" s="45"/>
      <c r="F25" s="45"/>
      <c r="G25" s="28" t="s">
        <v>142</v>
      </c>
    </row>
    <row r="27" spans="1:7" ht="12" thickBot="1">
      <c r="A27" s="1" t="s">
        <v>34</v>
      </c>
    </row>
    <row r="28" spans="1:7" ht="14" thickBot="1">
      <c r="A28" s="36" t="s">
        <v>0</v>
      </c>
      <c r="B28" s="37" t="s">
        <v>46</v>
      </c>
      <c r="C28" s="199" t="s">
        <v>44</v>
      </c>
      <c r="D28" s="200"/>
      <c r="E28" s="199" t="s">
        <v>36</v>
      </c>
      <c r="F28" s="201"/>
      <c r="G28" s="38" t="s">
        <v>38</v>
      </c>
    </row>
    <row r="29" spans="1:7">
      <c r="A29" s="176">
        <v>1</v>
      </c>
      <c r="B29" s="177" t="s">
        <v>188</v>
      </c>
      <c r="C29" s="240" t="s">
        <v>192</v>
      </c>
      <c r="D29" s="241"/>
      <c r="E29" s="242" t="s">
        <v>175</v>
      </c>
      <c r="F29" s="242"/>
      <c r="G29" s="178" t="s">
        <v>113</v>
      </c>
    </row>
    <row r="30" spans="1:7" ht="12" thickBot="1">
      <c r="A30" s="179">
        <v>2</v>
      </c>
      <c r="B30" s="180" t="s">
        <v>189</v>
      </c>
      <c r="C30" s="243" t="s">
        <v>193</v>
      </c>
      <c r="D30" s="244"/>
      <c r="E30" s="245" t="s">
        <v>176</v>
      </c>
      <c r="F30" s="245"/>
      <c r="G30" s="181" t="s">
        <v>113</v>
      </c>
    </row>
    <row r="32" spans="1:7" ht="12" thickBot="1">
      <c r="A32" s="1" t="s">
        <v>35</v>
      </c>
    </row>
    <row r="33" spans="1:7" ht="14" thickBot="1">
      <c r="A33" s="36" t="s">
        <v>0</v>
      </c>
      <c r="B33" s="37" t="s">
        <v>46</v>
      </c>
      <c r="C33" s="199" t="s">
        <v>44</v>
      </c>
      <c r="D33" s="200"/>
      <c r="E33" s="199" t="s">
        <v>37</v>
      </c>
      <c r="F33" s="201"/>
      <c r="G33" s="38" t="s">
        <v>39</v>
      </c>
    </row>
  </sheetData>
  <mergeCells count="24">
    <mergeCell ref="C2:D2"/>
    <mergeCell ref="F2:G2"/>
    <mergeCell ref="C3:D3"/>
    <mergeCell ref="F3:G3"/>
    <mergeCell ref="C4:D4"/>
    <mergeCell ref="F4:G4"/>
    <mergeCell ref="E28:F28"/>
    <mergeCell ref="C5:D5"/>
    <mergeCell ref="F5:G5"/>
    <mergeCell ref="C6:D6"/>
    <mergeCell ref="F6:G6"/>
    <mergeCell ref="B7:G7"/>
    <mergeCell ref="B8:G10"/>
    <mergeCell ref="C22:D22"/>
    <mergeCell ref="C23:D23"/>
    <mergeCell ref="C24:D24"/>
    <mergeCell ref="C25:D25"/>
    <mergeCell ref="C28:D28"/>
    <mergeCell ref="C29:D29"/>
    <mergeCell ref="E29:F29"/>
    <mergeCell ref="C30:D30"/>
    <mergeCell ref="E30:F30"/>
    <mergeCell ref="C33:D33"/>
    <mergeCell ref="E33:F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user</vt:lpstr>
      <vt:lpstr>edition</vt:lpstr>
      <vt:lpstr>x_edition_version</vt:lpstr>
      <vt:lpstr>ranking(deleted)</vt:lpstr>
      <vt:lpstr>post</vt:lpstr>
      <vt:lpstr>comment</vt:lpstr>
      <vt:lpstr>token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Quang Vo</cp:lastModifiedBy>
  <dcterms:created xsi:type="dcterms:W3CDTF">2012-07-19T02:34:07Z</dcterms:created>
  <dcterms:modified xsi:type="dcterms:W3CDTF">2015-01-28T11:04:35Z</dcterms:modified>
</cp:coreProperties>
</file>