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2 Database Design\miniblog-le.thang\doc\backend\db\"/>
    </mc:Choice>
  </mc:AlternateContent>
  <bookViews>
    <workbookView xWindow="0" yWindow="0" windowWidth="15345" windowHeight="7140" tabRatio="818" firstSheet="1" activeTab="5"/>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20" i="5"/>
  <c r="A21" i="5"/>
  <c r="A22" i="5"/>
  <c r="A23" i="5"/>
  <c r="A24" i="5"/>
  <c r="A25" i="5"/>
  <c r="A26" i="5"/>
  <c r="A27" i="5"/>
  <c r="A16" i="5"/>
  <c r="A17" i="5"/>
  <c r="A18" i="5"/>
  <c r="A19" i="5"/>
  <c r="A15" i="39"/>
  <c r="A16" i="39"/>
  <c r="A17" i="39"/>
  <c r="A18" i="39"/>
  <c r="A19" i="39"/>
  <c r="A20" i="39"/>
  <c r="A21" i="39"/>
  <c r="F3" i="38"/>
  <c r="A15" i="38"/>
  <c r="A16" i="38"/>
  <c r="A17" i="38"/>
  <c r="A18" i="38"/>
  <c r="A19" i="38"/>
  <c r="A20" i="38"/>
  <c r="A21" i="38"/>
  <c r="A22" i="38"/>
  <c r="A15" i="5"/>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<sst xmlns="http://schemas.openxmlformats.org/spreadsheetml/2006/main" count="775" uniqueCount="228">
  <si>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</si>
  <si>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</si>
  <si>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</si>
  <si>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</si>
  <si>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</si>
  <si>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</si>
  <si>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</si>
  <si>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</si>
  <si>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</si>
  <si>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</si>
  <si>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</si>
  <si>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</si>
  <si>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</si>
  <si>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</si>
  <si>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</si>
  <si>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</si>
  <si>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</si>
  <si>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</si>
  <si>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</si>
  <si>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</si>
  <si>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</si>
  <si>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</si>
  <si>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</si>
  <si>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</si>
  <si>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</si>
  <si>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</si>
  <si>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</si>
  <si>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</si>
  <si>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</si>
  <si>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</si>
  <si>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</si>
  <si>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</si>
  <si>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</si>
  <si>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</si>
  <si>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</si>
  <si>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</si>
  <si>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</si>
  <si>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</si>
  <si>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</si>
  <si>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</si>
  <si>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</si>
  <si>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</si>
  <si>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</si>
  <si>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</si>
  <si>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</si>
  <si>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</si>
  <si>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</si>
  <si>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</si>
  <si>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</si>
  <si>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</si>
  <si>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</si>
  <si>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</si>
  <si>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</si>
  <si>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</si>
  <si>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</si>
  <si>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</si>
  <si>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</si>
  <si>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</si>
  <si>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</si>
  <si>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</si>
  <si>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</si>
  <si>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</si>
  <si>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</si>
  <si>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</si>
  <si>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</si>
  <si>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</si>
  <si>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</si>
  <si>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</si>
  <si>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</si>
  <si>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</si>
  <si>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</si>
  <si>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</si>
  <si>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</si>
  <si>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</si>
  <si>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</si>
  <si>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</si>
  <si>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</si>
  <si>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</si>
  <si>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</si>
  <si>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</si>
  <si>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</si>
  <si>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</si>
  <si>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</si>
  <si>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</si>
  <si>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</si>
  <si>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</si>
  <si>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</si>
  <si>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</si>
  <si>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</si>
  <si>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</si>
  <si>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</si>
  <si>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</si>
  <si>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</si>
  <si>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</si>
  <si>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</si>
  <si>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</si>
  <si>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</si>
  <si>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</si>
  <si>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</si>
  <si>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</si>
  <si>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</si>
  <si>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</si>
  <si>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Init version</t>
  </si>
  <si>
    <t>6/3/2013</t>
  </si>
  <si>
    <t>1.0.0</t>
    <phoneticPr fontId="2"/>
  </si>
  <si>
    <t>User info</t>
  </si>
  <si>
    <t>user</t>
  </si>
  <si>
    <t>User Info</t>
  </si>
  <si>
    <t>Username</t>
  </si>
  <si>
    <t>username</t>
  </si>
  <si>
    <t>Just allow a-z, 0-9.</t>
  </si>
  <si>
    <t>Sample data:</t>
  </si>
  <si>
    <t>vutm</t>
  </si>
  <si>
    <t>b29f1055992addafd37270e601b5ff44</t>
  </si>
  <si>
    <t>boitv</t>
  </si>
  <si>
    <t>d9e9c530659814acd65c284e1895b384</t>
  </si>
  <si>
    <t>id</t>
  </si>
  <si>
    <t>System ID</t>
  </si>
  <si>
    <t>password</t>
  </si>
  <si>
    <t>last_login_dt</t>
  </si>
  <si>
    <t>0: Inactive, 1: Active</t>
  </si>
  <si>
    <t>TINYINT(1)</t>
  </si>
  <si>
    <t>Mini Blog Database Design (MySQL)</t>
    <phoneticPr fontId="2"/>
  </si>
  <si>
    <t>Mini Blog</t>
    <phoneticPr fontId="2"/>
  </si>
  <si>
    <t>mini_blog</t>
    <phoneticPr fontId="2"/>
  </si>
  <si>
    <t>…</t>
    <phoneticPr fontId="2"/>
  </si>
  <si>
    <t>..</t>
    <phoneticPr fontId="2"/>
  </si>
  <si>
    <t>…</t>
    <phoneticPr fontId="2"/>
  </si>
  <si>
    <t>…</t>
    <phoneticPr fontId="2"/>
  </si>
  <si>
    <t>posts</t>
  </si>
  <si>
    <t>users</t>
  </si>
  <si>
    <t>Post comment info</t>
  </si>
  <si>
    <t>Post content</t>
  </si>
  <si>
    <t>Le Anh Thang</t>
  </si>
  <si>
    <t>title</t>
  </si>
  <si>
    <t>create_at</t>
  </si>
  <si>
    <t>update_at</t>
  </si>
  <si>
    <t>content</t>
  </si>
  <si>
    <t>image</t>
  </si>
  <si>
    <t xml:space="preserve">description </t>
  </si>
  <si>
    <t>id_author</t>
  </si>
  <si>
    <t>avatar</t>
  </si>
  <si>
    <t>gender</t>
  </si>
  <si>
    <t>birthday</t>
  </si>
  <si>
    <t>email</t>
  </si>
  <si>
    <t>display_name</t>
  </si>
  <si>
    <t>last_name</t>
  </si>
  <si>
    <t>first_name</t>
  </si>
  <si>
    <t>id_user</t>
  </si>
  <si>
    <t>id_post</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</si>
  <si>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</si>
  <si>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</si>
  <si>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</si>
  <si>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</si>
  <si>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</si>
  <si>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</si>
  <si>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</si>
  <si>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</si>
  <si>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</si>
  <si>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</si>
  <si>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</si>
  <si>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</si>
  <si>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</si>
  <si>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</si>
  <si>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</si>
  <si>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</si>
  <si>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</si>
  <si>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</si>
  <si>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</si>
  <si>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</si>
  <si>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</si>
  <si>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</si>
  <si>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</si>
  <si>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</si>
  <si>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</si>
  <si>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</si>
  <si>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</si>
  <si>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0: male, 1: female</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</si>
  <si>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</si>
  <si>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</si>
  <si>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</si>
  <si>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</si>
  <si>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</si>
  <si>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</si>
  <si>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</si>
  <si>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</si>
  <si>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</si>
  <si>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</si>
  <si>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</si>
  <si>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</si>
  <si>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</si>
  <si>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</si>
  <si>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</si>
  <si>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</si>
  <si>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</si>
  <si>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</si>
  <si>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</si>
  <si>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</si>
  <si>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</si>
  <si>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</si>
  <si>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group_id_post</t>
  </si>
  <si>
    <t>kết bạn</t>
  </si>
  <si>
    <t xml:space="preserve">name of category </t>
  </si>
  <si>
    <t>1,2,33,22</t>
  </si>
  <si>
    <t>datetime</t>
  </si>
  <si>
    <t>Content of comment</t>
  </si>
  <si>
    <t>TINYTEXT</t>
  </si>
  <si>
    <t>Catelogy Info</t>
  </si>
  <si>
    <t>Post Info</t>
  </si>
  <si>
    <t>id_category</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</si>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</sst>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8">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38">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1" xfId="0" applyNumberFormat="1" applyFont="1" applyBorder="1" applyAlignment="1">
      <alignment vertical="top"/>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74" t="s">
        <v>122</v>
      </c>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4"/>
      <c r="AU15" s="4"/>
      <c r="AV15" s="4"/>
      <c r="AW15" s="4"/>
      <c r="AX15" s="4"/>
      <c r="AY15" s="4"/>
      <c r="AZ15" s="5"/>
    </row>
    <row r="16" spans="1:52" ht="24" customHeight="1">
      <c r="A16" s="3"/>
      <c r="B16" s="4"/>
      <c r="C16" s="4"/>
      <c r="D16" s="4"/>
      <c r="E16" s="4"/>
      <c r="F16" s="4"/>
      <c r="G16" s="4"/>
      <c r="H16" s="4"/>
      <c r="I16" s="4"/>
      <c r="J16" s="4"/>
      <c r="K16" s="174"/>
      <c r="L16" s="174"/>
      <c r="M16" s="174"/>
      <c r="N16" s="174"/>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c r="AS16" s="174"/>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75">
        <v>42310</v>
      </c>
      <c r="AO27" s="175"/>
      <c r="AP27" s="175"/>
      <c r="AQ27" s="175"/>
      <c r="AR27" s="175"/>
      <c r="AS27" s="175"/>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177" t="s">
        <v>18</v>
      </c>
      <c r="D2" s="178"/>
      <c r="E2" s="41" t="s">
        <v>11</v>
      </c>
      <c r="F2" s="177" t="s">
        <v>20</v>
      </c>
      <c r="G2" s="181"/>
    </row>
    <row r="3" spans="1:7" ht="14.25">
      <c r="B3" s="40" t="s">
        <v>19</v>
      </c>
      <c r="C3" s="179"/>
      <c r="D3" s="180"/>
      <c r="E3" s="42" t="s">
        <v>21</v>
      </c>
      <c r="F3" s="179" t="s">
        <v>22</v>
      </c>
      <c r="G3" s="184"/>
    </row>
    <row r="4" spans="1:7" ht="14.25">
      <c r="B4" s="40" t="s">
        <v>24</v>
      </c>
      <c r="C4" s="179" t="s">
        <v>23</v>
      </c>
      <c r="D4" s="180"/>
      <c r="E4" s="42" t="s">
        <v>25</v>
      </c>
      <c r="F4" s="179"/>
      <c r="G4" s="184"/>
    </row>
    <row r="5" spans="1:7" ht="24">
      <c r="B5" s="40" t="s">
        <v>15</v>
      </c>
      <c r="C5" s="179" t="s">
        <v>90</v>
      </c>
      <c r="D5" s="180"/>
      <c r="E5" s="42"/>
      <c r="F5" s="179"/>
      <c r="G5" s="184"/>
    </row>
    <row r="6" spans="1:7" ht="24">
      <c r="B6" s="40" t="s">
        <v>14</v>
      </c>
      <c r="C6" s="179" t="s">
        <v>96</v>
      </c>
      <c r="D6" s="180"/>
      <c r="E6" s="43"/>
      <c r="F6" s="179"/>
      <c r="G6" s="184"/>
    </row>
    <row r="7" spans="1:7" ht="14.25">
      <c r="B7" s="189" t="s">
        <v>31</v>
      </c>
      <c r="C7" s="190"/>
      <c r="D7" s="190"/>
      <c r="E7" s="190"/>
      <c r="F7" s="190"/>
      <c r="G7" s="191"/>
    </row>
    <row r="8" spans="1:7">
      <c r="B8" s="212" t="s">
        <v>91</v>
      </c>
      <c r="C8" s="193"/>
      <c r="D8" s="193"/>
      <c r="E8" s="193"/>
      <c r="F8" s="193"/>
      <c r="G8" s="194"/>
    </row>
    <row r="9" spans="1:7">
      <c r="B9" s="195"/>
      <c r="C9" s="193"/>
      <c r="D9" s="193"/>
      <c r="E9" s="193"/>
      <c r="F9" s="193"/>
      <c r="G9" s="194"/>
    </row>
    <row r="10" spans="1:7" ht="12.75" thickBot="1">
      <c r="B10" s="196"/>
      <c r="C10" s="197"/>
      <c r="D10" s="197"/>
      <c r="E10" s="197"/>
      <c r="F10" s="197"/>
      <c r="G10" s="198"/>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185" t="s">
        <v>44</v>
      </c>
      <c r="D19" s="186"/>
      <c r="E19" s="34" t="s">
        <v>33</v>
      </c>
      <c r="F19" s="34" t="s">
        <v>45</v>
      </c>
      <c r="G19" s="35" t="s">
        <v>31</v>
      </c>
    </row>
    <row r="20" spans="1:7" ht="14.25">
      <c r="A20" s="14">
        <v>1</v>
      </c>
      <c r="B20" s="19" t="s">
        <v>5</v>
      </c>
      <c r="C20" s="199" t="s">
        <v>62</v>
      </c>
      <c r="D20" s="200"/>
      <c r="E20" s="46" t="s">
        <v>3</v>
      </c>
      <c r="F20" s="46" t="s">
        <v>3</v>
      </c>
      <c r="G20" s="20"/>
    </row>
    <row r="21" spans="1:7" ht="15" thickBot="1">
      <c r="A21" s="16">
        <v>2</v>
      </c>
      <c r="B21" s="26"/>
      <c r="C21" s="217" t="s">
        <v>95</v>
      </c>
      <c r="D21" s="218"/>
      <c r="E21" s="45"/>
      <c r="F21" s="45" t="s">
        <v>3</v>
      </c>
      <c r="G21" s="28"/>
    </row>
    <row r="23" spans="1:7" ht="12.75" thickBot="1">
      <c r="A23" s="1" t="s">
        <v>34</v>
      </c>
    </row>
    <row r="24" spans="1:7" ht="15" thickBot="1">
      <c r="A24" s="36" t="s">
        <v>0</v>
      </c>
      <c r="B24" s="37" t="s">
        <v>46</v>
      </c>
      <c r="C24" s="187" t="s">
        <v>44</v>
      </c>
      <c r="D24" s="188"/>
      <c r="E24" s="187" t="s">
        <v>36</v>
      </c>
      <c r="F24" s="201"/>
      <c r="G24" s="38" t="s">
        <v>38</v>
      </c>
    </row>
    <row r="26" spans="1:7" ht="12.75" thickBot="1">
      <c r="A26" s="1" t="s">
        <v>35</v>
      </c>
    </row>
    <row r="27" spans="1:7" ht="15" thickBot="1">
      <c r="A27" s="36" t="s">
        <v>0</v>
      </c>
      <c r="B27" s="37" t="s">
        <v>46</v>
      </c>
      <c r="C27" s="187" t="s">
        <v>44</v>
      </c>
      <c r="D27" s="188"/>
      <c r="E27" s="187" t="s">
        <v>37</v>
      </c>
      <c r="F27" s="201"/>
      <c r="G27" s="38" t="s">
        <v>39</v>
      </c>
    </row>
    <row r="28" spans="1:7" ht="15" thickBot="1">
      <c r="A28" s="16">
        <v>1</v>
      </c>
      <c r="B28" s="26"/>
      <c r="C28" s="217"/>
      <c r="D28" s="218"/>
      <c r="E28" s="219"/>
      <c r="F28" s="220"/>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177" t="s">
        <v>18</v>
      </c>
      <c r="D2" s="178"/>
      <c r="E2" s="41" t="s">
        <v>11</v>
      </c>
      <c r="F2" s="223" t="s">
        <v>8</v>
      </c>
      <c r="G2" s="224"/>
    </row>
    <row r="3" spans="1:14" ht="14.25">
      <c r="B3" s="40" t="s">
        <v>19</v>
      </c>
      <c r="C3" s="179"/>
      <c r="D3" s="180"/>
      <c r="E3" s="42" t="s">
        <v>21</v>
      </c>
      <c r="F3" s="225" t="s">
        <v>103</v>
      </c>
      <c r="G3" s="184"/>
    </row>
    <row r="4" spans="1:14" ht="14.25">
      <c r="B4" s="40" t="s">
        <v>24</v>
      </c>
      <c r="C4" s="179" t="s">
        <v>23</v>
      </c>
      <c r="D4" s="180"/>
      <c r="E4" s="42" t="s">
        <v>25</v>
      </c>
      <c r="F4" s="179"/>
      <c r="G4" s="184"/>
    </row>
    <row r="5" spans="1:14" ht="24">
      <c r="B5" s="40" t="s">
        <v>15</v>
      </c>
      <c r="C5" s="179" t="s">
        <v>59</v>
      </c>
      <c r="D5" s="180"/>
      <c r="E5" s="42"/>
      <c r="F5" s="179"/>
      <c r="G5" s="184"/>
    </row>
    <row r="6" spans="1:14" ht="24">
      <c r="B6" s="40" t="s">
        <v>14</v>
      </c>
      <c r="C6" s="179" t="s">
        <v>56</v>
      </c>
      <c r="D6" s="180"/>
      <c r="E6" s="43"/>
      <c r="F6" s="179"/>
      <c r="G6" s="184"/>
    </row>
    <row r="7" spans="1:14" ht="14.25">
      <c r="B7" s="189" t="s">
        <v>31</v>
      </c>
      <c r="C7" s="190"/>
      <c r="D7" s="190"/>
      <c r="E7" s="190"/>
      <c r="F7" s="190"/>
      <c r="G7" s="191"/>
    </row>
    <row r="8" spans="1:14">
      <c r="B8" s="212"/>
      <c r="C8" s="193"/>
      <c r="D8" s="193"/>
      <c r="E8" s="193"/>
      <c r="F8" s="193"/>
      <c r="G8" s="194"/>
    </row>
    <row r="9" spans="1:14">
      <c r="B9" s="195"/>
      <c r="C9" s="193"/>
      <c r="D9" s="193"/>
      <c r="E9" s="193"/>
      <c r="F9" s="193"/>
      <c r="G9" s="194"/>
    </row>
    <row r="10" spans="1:14" ht="12.75" thickBot="1">
      <c r="B10" s="196"/>
      <c r="C10" s="197"/>
      <c r="D10" s="197"/>
      <c r="E10" s="197"/>
      <c r="F10" s="197"/>
      <c r="G10" s="198"/>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185" t="s">
        <v>44</v>
      </c>
      <c r="D21" s="186"/>
      <c r="E21" s="34" t="s">
        <v>33</v>
      </c>
      <c r="F21" s="34" t="s">
        <v>45</v>
      </c>
      <c r="G21" s="35" t="s">
        <v>31</v>
      </c>
      <c r="H21" s="87"/>
      <c r="I21" s="87"/>
      <c r="J21" s="87"/>
      <c r="K21" s="87"/>
      <c r="L21" s="87"/>
      <c r="M21" s="87"/>
    </row>
    <row r="22" spans="1:14" ht="14.25">
      <c r="A22" s="14">
        <v>1</v>
      </c>
      <c r="B22" s="19" t="s">
        <v>5</v>
      </c>
      <c r="C22" s="199" t="s">
        <v>58</v>
      </c>
      <c r="D22" s="200"/>
      <c r="E22" s="46" t="s">
        <v>3</v>
      </c>
      <c r="F22" s="46" t="s">
        <v>3</v>
      </c>
      <c r="G22" s="20"/>
      <c r="H22" s="87"/>
      <c r="I22" s="87"/>
      <c r="J22" s="87"/>
      <c r="K22" s="87"/>
      <c r="L22" s="87"/>
      <c r="M22" s="87"/>
    </row>
    <row r="23" spans="1:14" ht="12.95" customHeight="1">
      <c r="A23" s="57">
        <v>2</v>
      </c>
      <c r="B23" s="51"/>
      <c r="C23" s="204" t="s">
        <v>98</v>
      </c>
      <c r="D23" s="205"/>
      <c r="E23" s="52"/>
      <c r="F23" s="52" t="s">
        <v>3</v>
      </c>
      <c r="G23" s="53"/>
      <c r="H23" s="87"/>
      <c r="I23" s="87"/>
      <c r="J23" s="87"/>
      <c r="K23" s="87"/>
      <c r="L23" s="87"/>
      <c r="M23" s="87"/>
    </row>
    <row r="24" spans="1:14" ht="15" thickBot="1">
      <c r="A24" s="16">
        <v>3</v>
      </c>
      <c r="B24" s="26"/>
      <c r="C24" s="217" t="s">
        <v>69</v>
      </c>
      <c r="D24" s="218"/>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187" t="s">
        <v>44</v>
      </c>
      <c r="D27" s="188"/>
      <c r="E27" s="187" t="s">
        <v>36</v>
      </c>
      <c r="F27" s="201"/>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187" t="s">
        <v>44</v>
      </c>
      <c r="D30" s="188"/>
      <c r="E30" s="187" t="s">
        <v>37</v>
      </c>
      <c r="F30" s="201"/>
      <c r="G30" s="38" t="s">
        <v>39</v>
      </c>
      <c r="H30" s="87"/>
      <c r="I30" s="87"/>
      <c r="J30" s="87"/>
      <c r="K30" s="87"/>
      <c r="L30" s="87"/>
      <c r="M30" s="87"/>
    </row>
    <row r="31" spans="1:14" ht="14.25">
      <c r="A31" s="57">
        <v>1</v>
      </c>
      <c r="B31" s="51"/>
      <c r="C31" s="199" t="s">
        <v>77</v>
      </c>
      <c r="D31" s="200"/>
      <c r="E31" s="204" t="s">
        <v>75</v>
      </c>
      <c r="F31" s="205"/>
      <c r="G31" s="53" t="s">
        <v>77</v>
      </c>
      <c r="H31" s="87"/>
      <c r="I31" s="87"/>
      <c r="J31" s="87"/>
      <c r="K31" s="87"/>
      <c r="L31" s="87"/>
      <c r="M31" s="87"/>
    </row>
    <row r="32" spans="1:14" ht="15" thickBot="1">
      <c r="A32" s="56">
        <v>2</v>
      </c>
      <c r="B32" s="26"/>
      <c r="C32" s="221" t="s">
        <v>52</v>
      </c>
      <c r="D32" s="222"/>
      <c r="E32" s="219" t="s">
        <v>70</v>
      </c>
      <c r="F32" s="220"/>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104</v>
      </c>
      <c r="D3" s="94" t="s">
        <v>133</v>
      </c>
      <c r="E3" s="95" t="s">
        <v>102</v>
      </c>
      <c r="F3" s="96"/>
    </row>
    <row r="4" spans="2:6">
      <c r="B4" s="97"/>
      <c r="C4" s="114" t="s">
        <v>225</v>
      </c>
      <c r="D4" s="94" t="s">
        <v>133</v>
      </c>
      <c r="E4" s="99" t="s">
        <v>226</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76" t="s">
        <v>13</v>
      </c>
      <c r="B1" s="176"/>
      <c r="C1" s="176"/>
    </row>
    <row r="2" spans="1:3" ht="12.75" thickBot="1">
      <c r="A2" s="118" t="s">
        <v>0</v>
      </c>
      <c r="B2" s="119" t="s">
        <v>15</v>
      </c>
      <c r="C2" s="120" t="s">
        <v>14</v>
      </c>
    </row>
    <row r="3" spans="1:3">
      <c r="A3" s="121">
        <v>1</v>
      </c>
      <c r="B3" s="122" t="s">
        <v>105</v>
      </c>
      <c r="C3" s="130" t="s">
        <v>130</v>
      </c>
    </row>
    <row r="4" spans="1:3">
      <c r="A4" s="59">
        <f>A3+1</f>
        <v>2</v>
      </c>
      <c r="B4" s="123" t="s">
        <v>132</v>
      </c>
      <c r="C4" s="124" t="s">
        <v>129</v>
      </c>
    </row>
    <row r="5" spans="1:3">
      <c r="A5" s="59">
        <f t="shared" ref="A5:A28" si="0">A4+1</f>
        <v>3</v>
      </c>
      <c r="B5" s="123" t="s">
        <v>131</v>
      </c>
      <c r="C5" s="124" t="s">
        <v>152</v>
      </c>
    </row>
    <row r="6" spans="1:3">
      <c r="A6" s="59">
        <f t="shared" si="0"/>
        <v>4</v>
      </c>
      <c r="B6" s="123" t="s">
        <v>150</v>
      </c>
      <c r="C6" s="124" t="s">
        <v>151</v>
      </c>
    </row>
    <row r="7" spans="1:3">
      <c r="A7" s="59">
        <f t="shared" si="0"/>
        <v>5</v>
      </c>
      <c r="B7" s="123" t="s">
        <v>217</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zoomScale="125" zoomScaleNormal="125" zoomScalePageLayoutView="125" workbookViewId="0">
      <selection activeCell="F5" sqref="F5:G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4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7" width="17" style="13" customWidth="1"/>
    <col min="18" max="18" width="15.42578125" style="13" customWidth="1"/>
    <col min="19" max="16384" width="8.85546875" style="13"/>
  </cols>
  <sheetData>
    <row r="1" spans="1:19" ht="12.75" thickBot="1">
      <c r="A1" s="1" t="s">
        <v>16</v>
      </c>
    </row>
    <row r="2" spans="1:19" ht="14.25">
      <c r="B2" s="39" t="s">
        <v>17</v>
      </c>
      <c r="C2" s="177" t="s">
        <v>123</v>
      </c>
      <c r="D2" s="178"/>
      <c r="E2" s="41" t="s">
        <v>11</v>
      </c>
      <c r="F2" s="177" t="s">
        <v>133</v>
      </c>
      <c r="G2" s="181"/>
    </row>
    <row r="3" spans="1:19" ht="14.25">
      <c r="B3" s="40" t="s">
        <v>19</v>
      </c>
      <c r="C3" s="179"/>
      <c r="D3" s="180"/>
      <c r="E3" s="42" t="s">
        <v>21</v>
      </c>
      <c r="F3" s="182">
        <v>42249</v>
      </c>
      <c r="G3" s="183"/>
    </row>
    <row r="4" spans="1:19" ht="14.25">
      <c r="B4" s="40" t="s">
        <v>24</v>
      </c>
      <c r="C4" s="179" t="s">
        <v>124</v>
      </c>
      <c r="D4" s="180"/>
      <c r="E4" s="42" t="s">
        <v>25</v>
      </c>
      <c r="F4" s="179" t="s">
        <v>227</v>
      </c>
      <c r="G4" s="184"/>
    </row>
    <row r="5" spans="1:19" ht="24">
      <c r="B5" s="40" t="s">
        <v>15</v>
      </c>
      <c r="C5" s="179" t="s">
        <v>107</v>
      </c>
      <c r="D5" s="180"/>
      <c r="E5" s="42"/>
      <c r="F5" s="179"/>
      <c r="G5" s="184"/>
    </row>
    <row r="6" spans="1:19" ht="24">
      <c r="B6" s="40" t="s">
        <v>14</v>
      </c>
      <c r="C6" s="179" t="s">
        <v>106</v>
      </c>
      <c r="D6" s="180"/>
      <c r="E6" s="43"/>
      <c r="F6" s="179"/>
      <c r="G6" s="184"/>
    </row>
    <row r="7" spans="1:19" ht="14.25">
      <c r="B7" s="189" t="s">
        <v>31</v>
      </c>
      <c r="C7" s="190"/>
      <c r="D7" s="190"/>
      <c r="E7" s="190"/>
      <c r="F7" s="190"/>
      <c r="G7" s="191"/>
    </row>
    <row r="8" spans="1:19" ht="12" customHeight="1">
      <c r="B8" s="192" t="s">
        <v>212</v>
      </c>
      <c r="C8" s="193"/>
      <c r="D8" s="193"/>
      <c r="E8" s="193"/>
      <c r="F8" s="193"/>
      <c r="G8" s="194"/>
    </row>
    <row r="9" spans="1:19" ht="12" customHeight="1">
      <c r="B9" s="195"/>
      <c r="C9" s="193"/>
      <c r="D9" s="193"/>
      <c r="E9" s="193"/>
      <c r="F9" s="193"/>
      <c r="G9" s="194"/>
    </row>
    <row r="10" spans="1:19" ht="12.75" customHeight="1" thickBot="1">
      <c r="B10" s="196"/>
      <c r="C10" s="197"/>
      <c r="D10" s="197"/>
      <c r="E10" s="197"/>
      <c r="F10" s="197"/>
      <c r="G10" s="198"/>
    </row>
    <row r="12" spans="1:19" ht="12.75" thickBot="1">
      <c r="A12" s="1" t="s">
        <v>26</v>
      </c>
      <c r="I12" s="13" t="s">
        <v>111</v>
      </c>
    </row>
    <row r="13" spans="1:19">
      <c r="A13" s="30" t="s">
        <v>0</v>
      </c>
      <c r="B13" s="31" t="s">
        <v>27</v>
      </c>
      <c r="C13" s="31" t="s">
        <v>28</v>
      </c>
      <c r="D13" s="31" t="s">
        <v>29</v>
      </c>
      <c r="E13" s="32" t="s">
        <v>1</v>
      </c>
      <c r="F13" s="31" t="s">
        <v>30</v>
      </c>
      <c r="G13" s="33" t="s">
        <v>31</v>
      </c>
      <c r="I13" s="128" t="s">
        <v>116</v>
      </c>
      <c r="J13" s="128" t="s">
        <v>109</v>
      </c>
      <c r="K13" s="128" t="s">
        <v>118</v>
      </c>
      <c r="L13" s="128"/>
      <c r="M13" s="128" t="s">
        <v>125</v>
      </c>
      <c r="N13" s="128" t="s">
        <v>125</v>
      </c>
      <c r="O13" s="128" t="s">
        <v>127</v>
      </c>
      <c r="P13" s="128" t="s">
        <v>119</v>
      </c>
      <c r="Q13" s="128" t="s">
        <v>100</v>
      </c>
      <c r="R13" s="128" t="s">
        <v>101</v>
      </c>
      <c r="S13" s="128" t="s">
        <v>6</v>
      </c>
    </row>
    <row r="14" spans="1:19" ht="15">
      <c r="A14" s="69">
        <v>1</v>
      </c>
      <c r="B14" s="63" t="s">
        <v>117</v>
      </c>
      <c r="C14" s="64" t="s">
        <v>116</v>
      </c>
      <c r="D14" s="65" t="s">
        <v>196</v>
      </c>
      <c r="E14" s="66" t="s">
        <v>3</v>
      </c>
      <c r="F14" s="67"/>
      <c r="G14" s="106" t="s">
        <v>50</v>
      </c>
      <c r="H14" s="87"/>
      <c r="I14" s="13">
        <v>1</v>
      </c>
      <c r="J14" s="13" t="s">
        <v>112</v>
      </c>
      <c r="K14" s="13" t="s">
        <v>113</v>
      </c>
      <c r="M14" s="13" t="s">
        <v>126</v>
      </c>
      <c r="N14" s="136" t="s">
        <v>128</v>
      </c>
      <c r="O14" s="13" t="s">
        <v>127</v>
      </c>
      <c r="P14" s="127">
        <v>41922.465277777781</v>
      </c>
      <c r="Q14" s="127">
        <v>41922.465277777781</v>
      </c>
      <c r="R14" s="127">
        <v>41922.465277777781</v>
      </c>
      <c r="S14" s="13">
        <v>1</v>
      </c>
    </row>
    <row r="15" spans="1:19" ht="15">
      <c r="A15" s="59">
        <f>A14+1</f>
        <v>2</v>
      </c>
      <c r="B15" s="63" t="s">
        <v>165</v>
      </c>
      <c r="C15" s="65" t="s">
        <v>109</v>
      </c>
      <c r="D15" s="65" t="s">
        <v>55</v>
      </c>
      <c r="E15" s="66" t="s">
        <v>3</v>
      </c>
      <c r="F15" s="67"/>
      <c r="G15" s="107" t="s">
        <v>191</v>
      </c>
      <c r="H15" s="87"/>
      <c r="I15" s="13">
        <v>2</v>
      </c>
      <c r="J15" s="13" t="s">
        <v>114</v>
      </c>
      <c r="K15" s="13" t="s">
        <v>115</v>
      </c>
      <c r="M15" s="13" t="s">
        <v>126</v>
      </c>
      <c r="N15" s="136" t="s">
        <v>127</v>
      </c>
      <c r="O15" s="13" t="s">
        <v>127</v>
      </c>
      <c r="P15" s="127">
        <v>41922.46875</v>
      </c>
      <c r="Q15" s="127">
        <v>41922.46875</v>
      </c>
      <c r="R15" s="127">
        <v>41922.46875</v>
      </c>
      <c r="S15" s="13">
        <v>1</v>
      </c>
    </row>
    <row r="16" spans="1:19">
      <c r="A16" s="59">
        <f t="shared" ref="A16:A27" si="0">A15+1</f>
        <v>3</v>
      </c>
      <c r="B16" s="63" t="s">
        <v>164</v>
      </c>
      <c r="C16" s="65" t="s">
        <v>118</v>
      </c>
      <c r="D16" s="65" t="s">
        <v>55</v>
      </c>
      <c r="E16" s="66" t="s">
        <v>3</v>
      </c>
      <c r="F16" s="67"/>
      <c r="G16" s="117" t="s">
        <v>174</v>
      </c>
      <c r="H16" s="87"/>
    </row>
    <row r="17" spans="1:8">
      <c r="A17" s="59">
        <f t="shared" si="0"/>
        <v>4</v>
      </c>
      <c r="B17" s="63" t="s">
        <v>166</v>
      </c>
      <c r="C17" s="65" t="s">
        <v>147</v>
      </c>
      <c r="D17" s="65" t="s">
        <v>179</v>
      </c>
      <c r="E17" s="66" t="s">
        <v>3</v>
      </c>
      <c r="F17" s="67"/>
      <c r="G17" s="117" t="s">
        <v>175</v>
      </c>
    </row>
    <row r="18" spans="1:8">
      <c r="A18" s="59">
        <f t="shared" si="0"/>
        <v>5</v>
      </c>
      <c r="B18" s="63" t="s">
        <v>167</v>
      </c>
      <c r="C18" s="65" t="s">
        <v>146</v>
      </c>
      <c r="D18" s="129" t="s">
        <v>179</v>
      </c>
      <c r="E18" s="66" t="s">
        <v>3</v>
      </c>
      <c r="F18" s="67"/>
      <c r="G18" s="117" t="s">
        <v>175</v>
      </c>
    </row>
    <row r="19" spans="1:8">
      <c r="A19" s="59">
        <f t="shared" si="0"/>
        <v>6</v>
      </c>
      <c r="B19" s="63" t="s">
        <v>168</v>
      </c>
      <c r="C19" s="65" t="s">
        <v>141</v>
      </c>
      <c r="D19" s="129" t="s">
        <v>186</v>
      </c>
      <c r="E19" s="66" t="s">
        <v>158</v>
      </c>
      <c r="F19" s="67"/>
      <c r="G19" s="106" t="s">
        <v>176</v>
      </c>
    </row>
    <row r="20" spans="1:8">
      <c r="A20" s="59">
        <f t="shared" si="0"/>
        <v>7</v>
      </c>
      <c r="B20" s="63" t="s">
        <v>169</v>
      </c>
      <c r="C20" s="65" t="s">
        <v>142</v>
      </c>
      <c r="D20" s="129" t="s">
        <v>121</v>
      </c>
      <c r="E20" s="66" t="s">
        <v>3</v>
      </c>
      <c r="F20" s="67" t="s">
        <v>99</v>
      </c>
      <c r="G20" s="106" t="s">
        <v>177</v>
      </c>
    </row>
    <row r="21" spans="1:8">
      <c r="A21" s="59">
        <f t="shared" si="0"/>
        <v>8</v>
      </c>
      <c r="B21" s="63" t="s">
        <v>185</v>
      </c>
      <c r="C21" s="63" t="s">
        <v>185</v>
      </c>
      <c r="D21" s="129" t="s">
        <v>188</v>
      </c>
      <c r="E21" s="66" t="s">
        <v>159</v>
      </c>
      <c r="F21" s="67" t="s">
        <v>189</v>
      </c>
      <c r="G21" s="106" t="s">
        <v>190</v>
      </c>
    </row>
    <row r="22" spans="1:8" ht="15">
      <c r="A22" s="59">
        <f t="shared" si="0"/>
        <v>9</v>
      </c>
      <c r="B22" s="63" t="s">
        <v>170</v>
      </c>
      <c r="C22" s="65" t="s">
        <v>144</v>
      </c>
      <c r="D22" s="129" t="s">
        <v>179</v>
      </c>
      <c r="E22" s="66" t="s">
        <v>3</v>
      </c>
      <c r="F22" s="67"/>
      <c r="G22" s="106" t="s">
        <v>178</v>
      </c>
      <c r="H22" s="136"/>
    </row>
    <row r="23" spans="1:8">
      <c r="A23" s="59">
        <f t="shared" si="0"/>
        <v>10</v>
      </c>
      <c r="B23" s="63" t="s">
        <v>172</v>
      </c>
      <c r="C23" s="65" t="s">
        <v>145</v>
      </c>
      <c r="D23" s="129" t="s">
        <v>179</v>
      </c>
      <c r="E23" s="66" t="s">
        <v>158</v>
      </c>
      <c r="F23" s="67"/>
      <c r="G23" s="106" t="s">
        <v>171</v>
      </c>
    </row>
    <row r="24" spans="1:8">
      <c r="A24" s="59">
        <f t="shared" si="0"/>
        <v>11</v>
      </c>
      <c r="B24" s="63" t="s">
        <v>173</v>
      </c>
      <c r="C24" s="65" t="s">
        <v>143</v>
      </c>
      <c r="D24" s="65" t="s">
        <v>187</v>
      </c>
      <c r="E24" s="66" t="s">
        <v>3</v>
      </c>
      <c r="F24" s="67"/>
      <c r="G24" s="106" t="s">
        <v>180</v>
      </c>
    </row>
    <row r="25" spans="1:8">
      <c r="A25" s="59">
        <f t="shared" si="0"/>
        <v>12</v>
      </c>
      <c r="B25" s="63" t="s">
        <v>41</v>
      </c>
      <c r="C25" s="65" t="s">
        <v>135</v>
      </c>
      <c r="D25" s="65" t="s">
        <v>204</v>
      </c>
      <c r="E25" s="66" t="s">
        <v>3</v>
      </c>
      <c r="F25" s="67"/>
      <c r="G25" s="106" t="s">
        <v>163</v>
      </c>
    </row>
    <row r="26" spans="1:8">
      <c r="A26" s="59">
        <f t="shared" si="0"/>
        <v>13</v>
      </c>
      <c r="B26" s="63" t="s">
        <v>41</v>
      </c>
      <c r="C26" s="65" t="s">
        <v>136</v>
      </c>
      <c r="D26" s="65" t="s">
        <v>204</v>
      </c>
      <c r="E26" s="66" t="s">
        <v>3</v>
      </c>
      <c r="F26" s="67"/>
      <c r="G26" s="106" t="s">
        <v>163</v>
      </c>
    </row>
    <row r="27" spans="1:8" ht="12.75" thickBot="1">
      <c r="A27" s="59">
        <f t="shared" si="0"/>
        <v>14</v>
      </c>
      <c r="B27" s="153" t="s">
        <v>40</v>
      </c>
      <c r="C27" s="157" t="s">
        <v>6</v>
      </c>
      <c r="D27" s="157" t="s">
        <v>121</v>
      </c>
      <c r="E27" s="155" t="s">
        <v>159</v>
      </c>
      <c r="F27" s="158" t="s">
        <v>99</v>
      </c>
      <c r="G27" s="156" t="s">
        <v>120</v>
      </c>
    </row>
    <row r="28" spans="1:8">
      <c r="A28" s="154"/>
    </row>
    <row r="29" spans="1:8" ht="12.75" thickBot="1">
      <c r="A29" s="1" t="s">
        <v>32</v>
      </c>
    </row>
    <row r="30" spans="1:8" ht="24">
      <c r="A30" s="29" t="s">
        <v>0</v>
      </c>
      <c r="B30" s="34" t="s">
        <v>43</v>
      </c>
      <c r="C30" s="185" t="s">
        <v>44</v>
      </c>
      <c r="D30" s="186"/>
      <c r="E30" s="34" t="s">
        <v>33</v>
      </c>
      <c r="F30" s="34" t="s">
        <v>45</v>
      </c>
      <c r="G30" s="35" t="s">
        <v>31</v>
      </c>
    </row>
    <row r="31" spans="1:8" ht="14.25">
      <c r="A31" s="14">
        <v>1</v>
      </c>
      <c r="B31" s="19" t="s">
        <v>5</v>
      </c>
      <c r="C31" s="199" t="s">
        <v>116</v>
      </c>
      <c r="D31" s="200"/>
      <c r="E31" s="46" t="s">
        <v>3</v>
      </c>
      <c r="F31" s="46" t="s">
        <v>3</v>
      </c>
      <c r="G31" s="20"/>
    </row>
    <row r="32" spans="1:8" ht="12.95" customHeight="1">
      <c r="A32" s="57">
        <v>2</v>
      </c>
      <c r="B32" s="51" t="s">
        <v>154</v>
      </c>
      <c r="C32" s="204" t="s">
        <v>162</v>
      </c>
      <c r="D32" s="205"/>
      <c r="E32" s="52" t="s">
        <v>158</v>
      </c>
      <c r="F32" s="52" t="s">
        <v>158</v>
      </c>
      <c r="G32" s="53" t="s">
        <v>161</v>
      </c>
    </row>
    <row r="33" spans="1:7" ht="12.95" customHeight="1" thickBot="1">
      <c r="A33" s="56">
        <v>3</v>
      </c>
      <c r="B33" s="54"/>
      <c r="C33" s="202"/>
      <c r="D33" s="203"/>
      <c r="E33" s="58"/>
      <c r="F33" s="58"/>
      <c r="G33" s="55"/>
    </row>
    <row r="35" spans="1:7" ht="12.75" thickBot="1">
      <c r="A35" s="1" t="s">
        <v>34</v>
      </c>
    </row>
    <row r="36" spans="1:7" ht="15" thickBot="1">
      <c r="A36" s="36" t="s">
        <v>0</v>
      </c>
      <c r="B36" s="37" t="s">
        <v>46</v>
      </c>
      <c r="C36" s="187" t="s">
        <v>44</v>
      </c>
      <c r="D36" s="188"/>
      <c r="E36" s="187" t="s">
        <v>36</v>
      </c>
      <c r="F36" s="201"/>
      <c r="G36" s="38" t="s">
        <v>38</v>
      </c>
    </row>
    <row r="40" spans="1:7" ht="12.75" thickBot="1">
      <c r="A40" s="1" t="s">
        <v>35</v>
      </c>
    </row>
    <row r="41" spans="1:7" ht="15" thickBot="1">
      <c r="A41" s="36" t="s">
        <v>0</v>
      </c>
      <c r="B41" s="37" t="s">
        <v>46</v>
      </c>
      <c r="C41" s="187" t="s">
        <v>44</v>
      </c>
      <c r="D41" s="188"/>
      <c r="E41" s="187" t="s">
        <v>37</v>
      </c>
      <c r="F41" s="201"/>
      <c r="G41" s="38" t="s">
        <v>39</v>
      </c>
    </row>
  </sheetData>
  <mergeCells count="20">
    <mergeCell ref="C41:D41"/>
    <mergeCell ref="E41:F41"/>
    <mergeCell ref="C33:D33"/>
    <mergeCell ref="C32:D32"/>
    <mergeCell ref="E36:F36"/>
    <mergeCell ref="C30:D30"/>
    <mergeCell ref="C36:D36"/>
    <mergeCell ref="B7:G7"/>
    <mergeCell ref="B8:G10"/>
    <mergeCell ref="C31:D31"/>
    <mergeCell ref="F2:G2"/>
    <mergeCell ref="F3:G3"/>
    <mergeCell ref="F4:G4"/>
    <mergeCell ref="F5:G5"/>
    <mergeCell ref="F6:G6"/>
    <mergeCell ref="C2:D2"/>
    <mergeCell ref="C3:D3"/>
    <mergeCell ref="C4:D4"/>
    <mergeCell ref="C5:D5"/>
    <mergeCell ref="C6:D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115" zoomScaleNormal="115" workbookViewId="0">
      <selection activeCell="F4" sqref="F4:G4"/>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7" width="17" style="13" customWidth="1"/>
    <col min="18" max="18" width="15.42578125" style="13" customWidth="1"/>
    <col min="19" max="16384" width="8.85546875" style="13"/>
  </cols>
  <sheetData>
    <row r="1" spans="1:19" ht="12.75" thickBot="1">
      <c r="A1" s="1" t="s">
        <v>16</v>
      </c>
    </row>
    <row r="2" spans="1:19" ht="14.25">
      <c r="B2" s="39" t="s">
        <v>17</v>
      </c>
      <c r="C2" s="177" t="s">
        <v>123</v>
      </c>
      <c r="D2" s="178"/>
      <c r="E2" s="41" t="s">
        <v>11</v>
      </c>
      <c r="F2" s="177" t="s">
        <v>133</v>
      </c>
      <c r="G2" s="181"/>
    </row>
    <row r="3" spans="1:19" ht="14.25">
      <c r="B3" s="40" t="s">
        <v>19</v>
      </c>
      <c r="C3" s="179"/>
      <c r="D3" s="180"/>
      <c r="E3" s="42" t="s">
        <v>21</v>
      </c>
      <c r="F3" s="182">
        <f ca="1" xml:space="preserve"> TODAY()</f>
        <v>42046</v>
      </c>
      <c r="G3" s="183"/>
    </row>
    <row r="4" spans="1:19" ht="14.25">
      <c r="B4" s="40" t="s">
        <v>24</v>
      </c>
      <c r="C4" s="179" t="s">
        <v>124</v>
      </c>
      <c r="D4" s="180"/>
      <c r="E4" s="42" t="s">
        <v>25</v>
      </c>
      <c r="F4" s="179" t="s">
        <v>227</v>
      </c>
      <c r="G4" s="184"/>
    </row>
    <row r="5" spans="1:19" ht="24">
      <c r="B5" s="40" t="s">
        <v>15</v>
      </c>
      <c r="C5" s="179" t="s">
        <v>208</v>
      </c>
      <c r="D5" s="180"/>
      <c r="E5" s="42"/>
      <c r="F5" s="179"/>
      <c r="G5" s="184"/>
    </row>
    <row r="6" spans="1:19" ht="24">
      <c r="B6" s="40" t="s">
        <v>14</v>
      </c>
      <c r="C6" s="179" t="s">
        <v>129</v>
      </c>
      <c r="D6" s="180"/>
      <c r="E6" s="43"/>
      <c r="F6" s="179"/>
      <c r="G6" s="184"/>
    </row>
    <row r="7" spans="1:19" ht="14.25">
      <c r="B7" s="189" t="s">
        <v>31</v>
      </c>
      <c r="C7" s="190"/>
      <c r="D7" s="190"/>
      <c r="E7" s="190"/>
      <c r="F7" s="190"/>
      <c r="G7" s="191"/>
    </row>
    <row r="8" spans="1:19">
      <c r="B8" s="212" t="s">
        <v>213</v>
      </c>
      <c r="C8" s="193"/>
      <c r="D8" s="193"/>
      <c r="E8" s="193"/>
      <c r="F8" s="193"/>
      <c r="G8" s="194"/>
    </row>
    <row r="9" spans="1:19">
      <c r="B9" s="195"/>
      <c r="C9" s="193"/>
      <c r="D9" s="193"/>
      <c r="E9" s="193"/>
      <c r="F9" s="193"/>
      <c r="G9" s="194"/>
    </row>
    <row r="10" spans="1:19" ht="12.75" thickBot="1">
      <c r="B10" s="196"/>
      <c r="C10" s="197"/>
      <c r="D10" s="197"/>
      <c r="E10" s="197"/>
      <c r="F10" s="197"/>
      <c r="G10" s="198"/>
    </row>
    <row r="12" spans="1:19" ht="12.75" thickBot="1">
      <c r="A12" s="1" t="s">
        <v>26</v>
      </c>
    </row>
    <row r="13" spans="1:19">
      <c r="A13" s="30" t="s">
        <v>0</v>
      </c>
      <c r="B13" s="31" t="s">
        <v>27</v>
      </c>
      <c r="C13" s="31" t="s">
        <v>28</v>
      </c>
      <c r="D13" s="31" t="s">
        <v>29</v>
      </c>
      <c r="E13" s="32" t="s">
        <v>1</v>
      </c>
      <c r="F13" s="31" t="s">
        <v>30</v>
      </c>
      <c r="G13" s="33" t="s">
        <v>31</v>
      </c>
      <c r="I13" s="128"/>
      <c r="J13" s="128"/>
      <c r="K13" s="128"/>
      <c r="L13" s="128"/>
      <c r="M13" s="128"/>
      <c r="N13" s="128"/>
      <c r="O13" s="128"/>
      <c r="P13" s="128"/>
      <c r="Q13" s="128"/>
      <c r="R13" s="128"/>
      <c r="S13" s="128"/>
    </row>
    <row r="14" spans="1:19" ht="15">
      <c r="A14" s="69">
        <v>1</v>
      </c>
      <c r="B14" s="63" t="s">
        <v>117</v>
      </c>
      <c r="C14" s="64" t="s">
        <v>116</v>
      </c>
      <c r="D14" s="65" t="s">
        <v>196</v>
      </c>
      <c r="E14" s="66" t="s">
        <v>3</v>
      </c>
      <c r="F14" s="67"/>
      <c r="G14" s="106" t="s">
        <v>50</v>
      </c>
      <c r="H14" s="87"/>
      <c r="N14" s="136"/>
      <c r="P14" s="127"/>
      <c r="Q14" s="127"/>
      <c r="R14" s="127"/>
    </row>
    <row r="15" spans="1:19" ht="15">
      <c r="A15" s="59">
        <f>A14+1</f>
        <v>2</v>
      </c>
      <c r="B15" s="63" t="s">
        <v>108</v>
      </c>
      <c r="C15" s="65" t="s">
        <v>134</v>
      </c>
      <c r="D15" s="65" t="s">
        <v>224</v>
      </c>
      <c r="E15" s="66" t="s">
        <v>3</v>
      </c>
      <c r="F15" s="67"/>
      <c r="G15" s="107" t="s">
        <v>110</v>
      </c>
      <c r="H15" s="87"/>
      <c r="N15" s="136"/>
      <c r="P15" s="127"/>
      <c r="Q15" s="127"/>
      <c r="R15" s="127"/>
    </row>
    <row r="16" spans="1:19">
      <c r="A16" s="59">
        <f t="shared" ref="A16:A22" si="0">A15+1</f>
        <v>3</v>
      </c>
      <c r="B16" s="63" t="s">
        <v>182</v>
      </c>
      <c r="C16" s="65" t="s">
        <v>137</v>
      </c>
      <c r="D16" s="65" t="s">
        <v>195</v>
      </c>
      <c r="E16" s="66" t="s">
        <v>3</v>
      </c>
      <c r="F16" s="67"/>
      <c r="G16" s="117" t="s">
        <v>157</v>
      </c>
      <c r="H16" s="87"/>
    </row>
    <row r="17" spans="1:7">
      <c r="A17" s="59">
        <f t="shared" si="0"/>
        <v>4</v>
      </c>
      <c r="B17" s="63" t="s">
        <v>183</v>
      </c>
      <c r="C17" s="65" t="s">
        <v>138</v>
      </c>
      <c r="D17" s="65" t="s">
        <v>181</v>
      </c>
      <c r="E17" s="66"/>
      <c r="F17" s="67"/>
      <c r="G17" s="106" t="s">
        <v>176</v>
      </c>
    </row>
    <row r="18" spans="1:7">
      <c r="A18" s="59">
        <f t="shared" si="0"/>
        <v>5</v>
      </c>
      <c r="B18" s="63" t="s">
        <v>155</v>
      </c>
      <c r="C18" s="65" t="s">
        <v>139</v>
      </c>
      <c r="D18" s="129" t="s">
        <v>195</v>
      </c>
      <c r="E18" s="66" t="s">
        <v>159</v>
      </c>
      <c r="F18" s="67"/>
      <c r="G18" s="106" t="s">
        <v>160</v>
      </c>
    </row>
    <row r="19" spans="1:7">
      <c r="A19" s="59">
        <f t="shared" si="0"/>
        <v>6</v>
      </c>
      <c r="B19" s="63" t="s">
        <v>184</v>
      </c>
      <c r="C19" s="65" t="s">
        <v>148</v>
      </c>
      <c r="D19" s="65" t="s">
        <v>196</v>
      </c>
      <c r="E19" s="66" t="s">
        <v>3</v>
      </c>
      <c r="F19" s="67"/>
      <c r="G19" s="106"/>
    </row>
    <row r="20" spans="1:7">
      <c r="A20" s="59">
        <f t="shared" si="0"/>
        <v>7</v>
      </c>
      <c r="B20" s="63" t="s">
        <v>41</v>
      </c>
      <c r="C20" s="65" t="s">
        <v>135</v>
      </c>
      <c r="D20" s="65" t="s">
        <v>204</v>
      </c>
      <c r="E20" s="66" t="s">
        <v>3</v>
      </c>
      <c r="F20" s="67"/>
      <c r="G20" s="106" t="s">
        <v>163</v>
      </c>
    </row>
    <row r="21" spans="1:7">
      <c r="A21" s="59">
        <f t="shared" si="0"/>
        <v>8</v>
      </c>
      <c r="B21" s="63" t="s">
        <v>42</v>
      </c>
      <c r="C21" s="65" t="s">
        <v>136</v>
      </c>
      <c r="D21" s="65" t="s">
        <v>204</v>
      </c>
      <c r="E21" s="66" t="s">
        <v>3</v>
      </c>
      <c r="F21" s="67"/>
      <c r="G21" s="106" t="s">
        <v>163</v>
      </c>
    </row>
    <row r="22" spans="1:7" ht="12.75" thickBot="1">
      <c r="A22" s="59">
        <f t="shared" si="0"/>
        <v>9</v>
      </c>
      <c r="B22" s="131" t="s">
        <v>40</v>
      </c>
      <c r="C22" s="132" t="s">
        <v>6</v>
      </c>
      <c r="D22" s="132" t="s">
        <v>121</v>
      </c>
      <c r="E22" s="133" t="s">
        <v>3</v>
      </c>
      <c r="F22" s="135" t="s">
        <v>99</v>
      </c>
      <c r="G22" s="134" t="s">
        <v>120</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185" t="s">
        <v>44</v>
      </c>
      <c r="D27" s="186"/>
      <c r="E27" s="34" t="s">
        <v>33</v>
      </c>
      <c r="F27" s="34" t="s">
        <v>45</v>
      </c>
      <c r="G27" s="35" t="s">
        <v>31</v>
      </c>
    </row>
    <row r="28" spans="1:7" ht="14.25">
      <c r="A28" s="14">
        <v>1</v>
      </c>
      <c r="B28" s="19" t="s">
        <v>5</v>
      </c>
      <c r="C28" s="199" t="s">
        <v>116</v>
      </c>
      <c r="D28" s="200"/>
      <c r="E28" s="46" t="s">
        <v>3</v>
      </c>
      <c r="F28" s="46" t="s">
        <v>3</v>
      </c>
      <c r="G28" s="20"/>
    </row>
    <row r="29" spans="1:7">
      <c r="A29" s="15">
        <v>2</v>
      </c>
      <c r="B29" s="22" t="s">
        <v>154</v>
      </c>
      <c r="C29" s="204" t="s">
        <v>155</v>
      </c>
      <c r="D29" s="205"/>
      <c r="E29" s="44" t="s">
        <v>158</v>
      </c>
      <c r="F29" s="44" t="s">
        <v>158</v>
      </c>
      <c r="G29" s="53" t="s">
        <v>156</v>
      </c>
    </row>
    <row r="30" spans="1:7" ht="12.75" thickBot="1">
      <c r="A30" s="56">
        <v>3</v>
      </c>
      <c r="B30" s="54"/>
      <c r="C30" s="202"/>
      <c r="D30" s="203"/>
      <c r="E30" s="58"/>
      <c r="F30" s="58"/>
      <c r="G30" s="28"/>
    </row>
    <row r="32" spans="1:7" ht="12.75" thickBot="1">
      <c r="A32" s="1" t="s">
        <v>34</v>
      </c>
    </row>
    <row r="33" spans="1:8" ht="15" thickBot="1">
      <c r="A33" s="36" t="s">
        <v>0</v>
      </c>
      <c r="B33" s="37" t="s">
        <v>46</v>
      </c>
      <c r="C33" s="187" t="s">
        <v>44</v>
      </c>
      <c r="D33" s="188"/>
      <c r="E33" s="187" t="s">
        <v>36</v>
      </c>
      <c r="F33" s="201"/>
      <c r="G33" s="38" t="s">
        <v>38</v>
      </c>
    </row>
    <row r="34" spans="1:8">
      <c r="A34" s="145"/>
      <c r="B34" s="146"/>
      <c r="C34" s="210" t="s">
        <v>140</v>
      </c>
      <c r="D34" s="211"/>
      <c r="E34" s="210" t="s">
        <v>130</v>
      </c>
      <c r="F34" s="211"/>
      <c r="G34" s="150" t="s">
        <v>116</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187" t="s">
        <v>44</v>
      </c>
      <c r="D38" s="188"/>
      <c r="E38" s="187" t="s">
        <v>37</v>
      </c>
      <c r="F38" s="201"/>
      <c r="G38" s="38" t="s">
        <v>39</v>
      </c>
    </row>
    <row r="39" spans="1:8" ht="15" customHeight="1" thickBot="1">
      <c r="A39" s="140"/>
      <c r="B39" s="139"/>
      <c r="C39" s="206" t="s">
        <v>116</v>
      </c>
      <c r="D39" s="207"/>
      <c r="E39" s="208" t="s">
        <v>129</v>
      </c>
      <c r="F39" s="209"/>
      <c r="G39" s="141" t="s">
        <v>116</v>
      </c>
    </row>
    <row r="40" spans="1:8">
      <c r="C40" s="138"/>
      <c r="D40" s="138"/>
    </row>
  </sheetData>
  <mergeCells count="24">
    <mergeCell ref="B8:G10"/>
    <mergeCell ref="C2:D2"/>
    <mergeCell ref="F2:G2"/>
    <mergeCell ref="C3:D3"/>
    <mergeCell ref="F3:G3"/>
    <mergeCell ref="C4:D4"/>
    <mergeCell ref="F4:G4"/>
    <mergeCell ref="C5:D5"/>
    <mergeCell ref="F5:G5"/>
    <mergeCell ref="C6:D6"/>
    <mergeCell ref="F6:G6"/>
    <mergeCell ref="B7:G7"/>
    <mergeCell ref="C39:D39"/>
    <mergeCell ref="E39:F39"/>
    <mergeCell ref="C38:D38"/>
    <mergeCell ref="E38:F38"/>
    <mergeCell ref="C27:D27"/>
    <mergeCell ref="C28:D28"/>
    <mergeCell ref="C29:D29"/>
    <mergeCell ref="C30:D30"/>
    <mergeCell ref="C33:D33"/>
    <mergeCell ref="E33:F33"/>
    <mergeCell ref="C34:D34"/>
    <mergeCell ref="E34:F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abSelected="1" workbookViewId="0">
      <selection activeCell="B8" sqref="B8:G10"/>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7" width="17" style="13" customWidth="1"/>
    <col min="18" max="18" width="15.42578125" style="13" customWidth="1"/>
    <col min="19" max="16384" width="8.85546875" style="13"/>
  </cols>
  <sheetData>
    <row r="1" spans="1:19" ht="12.75" thickBot="1">
      <c r="A1" s="1" t="s">
        <v>16</v>
      </c>
    </row>
    <row r="2" spans="1:19" ht="14.25">
      <c r="B2" s="39" t="s">
        <v>17</v>
      </c>
      <c r="C2" s="177" t="s">
        <v>123</v>
      </c>
      <c r="D2" s="178"/>
      <c r="E2" s="41" t="s">
        <v>11</v>
      </c>
      <c r="F2" s="177" t="s">
        <v>133</v>
      </c>
      <c r="G2" s="181"/>
    </row>
    <row r="3" spans="1:19" ht="14.25">
      <c r="B3" s="40" t="s">
        <v>19</v>
      </c>
      <c r="C3" s="179"/>
      <c r="D3" s="180"/>
      <c r="E3" s="42" t="s">
        <v>21</v>
      </c>
      <c r="F3" s="182">
        <v>42045</v>
      </c>
      <c r="G3" s="183"/>
    </row>
    <row r="4" spans="1:19" ht="14.25">
      <c r="B4" s="40" t="s">
        <v>24</v>
      </c>
      <c r="C4" s="179" t="s">
        <v>124</v>
      </c>
      <c r="D4" s="180"/>
      <c r="E4" s="42" t="s">
        <v>25</v>
      </c>
      <c r="F4" s="179" t="s">
        <v>227</v>
      </c>
      <c r="G4" s="184"/>
    </row>
    <row r="5" spans="1:19" ht="14.25">
      <c r="B5" s="40" t="s">
        <v>15</v>
      </c>
      <c r="C5" s="179" t="s">
        <v>153</v>
      </c>
      <c r="D5" s="180"/>
      <c r="E5" s="42"/>
      <c r="F5" s="179"/>
      <c r="G5" s="184"/>
    </row>
    <row r="6" spans="1:19" ht="14.25">
      <c r="B6" s="40" t="s">
        <v>14</v>
      </c>
      <c r="C6" s="179" t="s">
        <v>152</v>
      </c>
      <c r="D6" s="180"/>
      <c r="E6" s="43"/>
      <c r="F6" s="179"/>
      <c r="G6" s="184"/>
    </row>
    <row r="7" spans="1:19" ht="14.25">
      <c r="B7" s="189" t="s">
        <v>31</v>
      </c>
      <c r="C7" s="190"/>
      <c r="D7" s="190"/>
      <c r="E7" s="190"/>
      <c r="F7" s="190"/>
      <c r="G7" s="191"/>
    </row>
    <row r="8" spans="1:19">
      <c r="B8" s="192" t="s">
        <v>214</v>
      </c>
      <c r="C8" s="193"/>
      <c r="D8" s="193"/>
      <c r="E8" s="193"/>
      <c r="F8" s="193"/>
      <c r="G8" s="194"/>
    </row>
    <row r="9" spans="1:19">
      <c r="B9" s="195"/>
      <c r="C9" s="193"/>
      <c r="D9" s="193"/>
      <c r="E9" s="193"/>
      <c r="F9" s="193"/>
      <c r="G9" s="194"/>
    </row>
    <row r="10" spans="1:19" ht="12.75" thickBot="1">
      <c r="B10" s="196"/>
      <c r="C10" s="197"/>
      <c r="D10" s="197"/>
      <c r="E10" s="197"/>
      <c r="F10" s="197"/>
      <c r="G10" s="198"/>
    </row>
    <row r="12" spans="1:19" ht="12.75" thickBot="1">
      <c r="A12" s="1" t="s">
        <v>26</v>
      </c>
      <c r="I12" s="13" t="s">
        <v>111</v>
      </c>
    </row>
    <row r="13" spans="1:19">
      <c r="A13" s="30" t="s">
        <v>0</v>
      </c>
      <c r="B13" s="31" t="s">
        <v>27</v>
      </c>
      <c r="C13" s="31" t="s">
        <v>28</v>
      </c>
      <c r="D13" s="31" t="s">
        <v>29</v>
      </c>
      <c r="E13" s="32" t="s">
        <v>1</v>
      </c>
      <c r="F13" s="31" t="s">
        <v>30</v>
      </c>
      <c r="G13" s="33" t="s">
        <v>31</v>
      </c>
      <c r="I13" s="128" t="s">
        <v>116</v>
      </c>
      <c r="J13" s="128" t="s">
        <v>109</v>
      </c>
      <c r="K13" s="128" t="s">
        <v>118</v>
      </c>
      <c r="L13" s="128"/>
      <c r="M13" s="128" t="s">
        <v>125</v>
      </c>
      <c r="N13" s="128" t="s">
        <v>125</v>
      </c>
      <c r="O13" s="128" t="s">
        <v>125</v>
      </c>
      <c r="P13" s="128" t="s">
        <v>119</v>
      </c>
      <c r="Q13" s="128" t="s">
        <v>100</v>
      </c>
      <c r="R13" s="128" t="s">
        <v>101</v>
      </c>
      <c r="S13" s="128" t="s">
        <v>6</v>
      </c>
    </row>
    <row r="14" spans="1:19" ht="15">
      <c r="A14" s="69">
        <v>1</v>
      </c>
      <c r="B14" s="63" t="s">
        <v>117</v>
      </c>
      <c r="C14" s="64" t="s">
        <v>116</v>
      </c>
      <c r="D14" s="65" t="s">
        <v>53</v>
      </c>
      <c r="E14" s="66" t="s">
        <v>3</v>
      </c>
      <c r="F14" s="67"/>
      <c r="G14" s="106" t="s">
        <v>50</v>
      </c>
      <c r="H14" s="87"/>
      <c r="I14" s="13">
        <v>1</v>
      </c>
      <c r="J14" s="13" t="s">
        <v>112</v>
      </c>
      <c r="K14" s="13" t="s">
        <v>113</v>
      </c>
      <c r="M14" s="13" t="s">
        <v>126</v>
      </c>
      <c r="N14" s="136" t="s">
        <v>125</v>
      </c>
      <c r="O14" s="13" t="s">
        <v>125</v>
      </c>
      <c r="P14" s="127">
        <v>41922.465277777781</v>
      </c>
      <c r="Q14" s="127">
        <v>41922.465277777781</v>
      </c>
      <c r="R14" s="127">
        <v>41922.465277777781</v>
      </c>
      <c r="S14" s="13">
        <v>1</v>
      </c>
    </row>
    <row r="15" spans="1:19" ht="15">
      <c r="A15" s="59">
        <f>A14+1</f>
        <v>2</v>
      </c>
      <c r="B15" s="63" t="s">
        <v>205</v>
      </c>
      <c r="C15" s="65" t="s">
        <v>137</v>
      </c>
      <c r="D15" s="65" t="s">
        <v>206</v>
      </c>
      <c r="E15" s="66" t="s">
        <v>3</v>
      </c>
      <c r="F15" s="67"/>
      <c r="G15" s="107" t="s">
        <v>110</v>
      </c>
      <c r="H15" s="87"/>
      <c r="I15" s="13">
        <v>2</v>
      </c>
      <c r="J15" s="13" t="s">
        <v>114</v>
      </c>
      <c r="K15" s="13" t="s">
        <v>115</v>
      </c>
      <c r="M15" s="13" t="s">
        <v>126</v>
      </c>
      <c r="N15" s="136" t="s">
        <v>125</v>
      </c>
      <c r="O15" s="13" t="s">
        <v>125</v>
      </c>
      <c r="P15" s="127">
        <v>41922.46875</v>
      </c>
      <c r="Q15" s="127">
        <v>41922.46875</v>
      </c>
      <c r="R15" s="127">
        <v>41922.46875</v>
      </c>
      <c r="S15" s="13">
        <v>1</v>
      </c>
    </row>
    <row r="16" spans="1:19">
      <c r="A16" s="59">
        <f t="shared" ref="A16:A21" si="0">A15+1</f>
        <v>3</v>
      </c>
      <c r="B16" s="63" t="s">
        <v>192</v>
      </c>
      <c r="C16" s="65" t="s">
        <v>148</v>
      </c>
      <c r="D16" s="65" t="s">
        <v>196</v>
      </c>
      <c r="E16" s="66" t="s">
        <v>3</v>
      </c>
      <c r="F16" s="67"/>
      <c r="G16" s="117" t="s">
        <v>197</v>
      </c>
      <c r="H16" s="87"/>
    </row>
    <row r="17" spans="1:7">
      <c r="A17" s="59">
        <f t="shared" si="0"/>
        <v>4</v>
      </c>
      <c r="B17" s="63" t="s">
        <v>193</v>
      </c>
      <c r="C17" s="65" t="s">
        <v>149</v>
      </c>
      <c r="D17" s="65" t="s">
        <v>196</v>
      </c>
      <c r="E17" s="66" t="s">
        <v>3</v>
      </c>
      <c r="F17" s="67"/>
      <c r="G17" s="117" t="s">
        <v>197</v>
      </c>
    </row>
    <row r="18" spans="1:7">
      <c r="A18" s="59">
        <f t="shared" si="0"/>
        <v>5</v>
      </c>
      <c r="B18" s="63" t="s">
        <v>194</v>
      </c>
      <c r="C18" s="65" t="s">
        <v>222</v>
      </c>
      <c r="D18" s="129" t="s">
        <v>53</v>
      </c>
      <c r="E18" s="66"/>
      <c r="F18" s="67"/>
      <c r="G18" s="117" t="s">
        <v>197</v>
      </c>
    </row>
    <row r="19" spans="1:7">
      <c r="A19" s="59">
        <f t="shared" si="0"/>
        <v>6</v>
      </c>
      <c r="B19" s="63" t="s">
        <v>41</v>
      </c>
      <c r="C19" s="65" t="s">
        <v>135</v>
      </c>
      <c r="D19" s="65" t="s">
        <v>204</v>
      </c>
      <c r="E19" s="66" t="s">
        <v>3</v>
      </c>
      <c r="F19" s="67"/>
      <c r="G19" s="106" t="s">
        <v>163</v>
      </c>
    </row>
    <row r="20" spans="1:7">
      <c r="A20" s="59">
        <f t="shared" si="0"/>
        <v>7</v>
      </c>
      <c r="B20" s="63" t="s">
        <v>42</v>
      </c>
      <c r="C20" s="65" t="s">
        <v>136</v>
      </c>
      <c r="D20" s="65" t="s">
        <v>204</v>
      </c>
      <c r="E20" s="66" t="s">
        <v>3</v>
      </c>
      <c r="F20" s="67"/>
      <c r="G20" s="106" t="s">
        <v>163</v>
      </c>
    </row>
    <row r="21" spans="1:7" ht="12.75" thickBot="1">
      <c r="A21" s="70">
        <f t="shared" si="0"/>
        <v>8</v>
      </c>
      <c r="B21" s="131" t="s">
        <v>40</v>
      </c>
      <c r="C21" s="132" t="s">
        <v>6</v>
      </c>
      <c r="D21" s="132" t="s">
        <v>121</v>
      </c>
      <c r="E21" s="133" t="s">
        <v>3</v>
      </c>
      <c r="F21" s="135" t="s">
        <v>99</v>
      </c>
      <c r="G21" s="134" t="s">
        <v>120</v>
      </c>
    </row>
    <row r="23" spans="1:7" ht="12.75" thickBot="1">
      <c r="A23" s="1" t="s">
        <v>32</v>
      </c>
    </row>
    <row r="24" spans="1:7" ht="24">
      <c r="A24" s="29" t="s">
        <v>0</v>
      </c>
      <c r="B24" s="34" t="s">
        <v>43</v>
      </c>
      <c r="C24" s="185" t="s">
        <v>44</v>
      </c>
      <c r="D24" s="186"/>
      <c r="E24" s="34" t="s">
        <v>33</v>
      </c>
      <c r="F24" s="34" t="s">
        <v>45</v>
      </c>
      <c r="G24" s="35" t="s">
        <v>31</v>
      </c>
    </row>
    <row r="25" spans="1:7" ht="14.25">
      <c r="A25" s="14">
        <v>1</v>
      </c>
      <c r="B25" s="19" t="s">
        <v>5</v>
      </c>
      <c r="C25" s="199" t="s">
        <v>116</v>
      </c>
      <c r="D25" s="200"/>
      <c r="E25" s="46" t="s">
        <v>3</v>
      </c>
      <c r="F25" s="46" t="s">
        <v>3</v>
      </c>
      <c r="G25" s="20"/>
    </row>
    <row r="26" spans="1:7">
      <c r="A26" s="57">
        <v>2</v>
      </c>
      <c r="B26" s="51"/>
      <c r="C26" s="204"/>
      <c r="D26" s="205"/>
      <c r="E26" s="52"/>
      <c r="F26" s="52"/>
      <c r="G26" s="53"/>
    </row>
    <row r="27" spans="1:7" ht="12.75" thickBot="1">
      <c r="A27" s="56">
        <v>3</v>
      </c>
      <c r="B27" s="54"/>
      <c r="C27" s="202"/>
      <c r="D27" s="203"/>
      <c r="E27" s="58"/>
      <c r="F27" s="58"/>
      <c r="G27" s="55"/>
    </row>
    <row r="29" spans="1:7" ht="12.75" thickBot="1">
      <c r="A29" s="1" t="s">
        <v>34</v>
      </c>
    </row>
    <row r="30" spans="1:7" ht="15" thickBot="1">
      <c r="A30" s="36" t="s">
        <v>0</v>
      </c>
      <c r="B30" s="37" t="s">
        <v>46</v>
      </c>
      <c r="C30" s="187" t="s">
        <v>44</v>
      </c>
      <c r="D30" s="188"/>
      <c r="E30" s="187" t="s">
        <v>36</v>
      </c>
      <c r="F30" s="201"/>
      <c r="G30" s="38" t="s">
        <v>38</v>
      </c>
    </row>
    <row r="31" spans="1:7">
      <c r="A31" s="159">
        <v>1</v>
      </c>
      <c r="B31" s="138"/>
      <c r="C31" s="207" t="s">
        <v>148</v>
      </c>
      <c r="D31" s="207"/>
      <c r="E31" s="207" t="s">
        <v>130</v>
      </c>
      <c r="F31" s="207"/>
      <c r="G31" s="160" t="s">
        <v>116</v>
      </c>
    </row>
    <row r="32" spans="1:7" ht="12.75" thickBot="1">
      <c r="A32" s="144">
        <v>2</v>
      </c>
      <c r="B32" s="161"/>
      <c r="C32" s="213" t="s">
        <v>149</v>
      </c>
      <c r="D32" s="213"/>
      <c r="E32" s="213" t="s">
        <v>129</v>
      </c>
      <c r="F32" s="213"/>
      <c r="G32" s="149" t="s">
        <v>116</v>
      </c>
    </row>
    <row r="34" spans="1:7" ht="12.75" thickBot="1">
      <c r="A34" s="1" t="s">
        <v>35</v>
      </c>
    </row>
    <row r="35" spans="1:7" ht="15" thickBot="1">
      <c r="A35" s="36" t="s">
        <v>0</v>
      </c>
      <c r="B35" s="37" t="s">
        <v>46</v>
      </c>
      <c r="C35" s="187" t="s">
        <v>44</v>
      </c>
      <c r="D35" s="188"/>
      <c r="E35" s="187" t="s">
        <v>37</v>
      </c>
      <c r="F35" s="201"/>
      <c r="G35" s="38" t="s">
        <v>39</v>
      </c>
    </row>
    <row r="36" spans="1:7">
      <c r="A36" s="159"/>
      <c r="B36" s="138"/>
      <c r="C36" s="207" t="s">
        <v>116</v>
      </c>
      <c r="D36" s="207"/>
      <c r="E36" s="207" t="s">
        <v>152</v>
      </c>
      <c r="F36" s="207"/>
      <c r="G36" s="160"/>
    </row>
    <row r="37" spans="1:7" ht="12.75" thickBot="1">
      <c r="A37" s="144"/>
      <c r="B37" s="161"/>
      <c r="C37" s="161"/>
      <c r="D37" s="161"/>
      <c r="E37" s="161"/>
      <c r="F37" s="161"/>
      <c r="G37" s="149"/>
    </row>
  </sheetData>
  <mergeCells count="26">
    <mergeCell ref="B8:G10"/>
    <mergeCell ref="C2:D2"/>
    <mergeCell ref="F2:G2"/>
    <mergeCell ref="C3:D3"/>
    <mergeCell ref="F3:G3"/>
    <mergeCell ref="C4:D4"/>
    <mergeCell ref="F4:G4"/>
    <mergeCell ref="C5:D5"/>
    <mergeCell ref="F5:G5"/>
    <mergeCell ref="C6:D6"/>
    <mergeCell ref="F6:G6"/>
    <mergeCell ref="B7:G7"/>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4" sqref="F4:G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177" t="s">
        <v>123</v>
      </c>
      <c r="D2" s="178"/>
      <c r="E2" s="41" t="s">
        <v>11</v>
      </c>
      <c r="F2" s="177" t="s">
        <v>133</v>
      </c>
      <c r="G2" s="181"/>
    </row>
    <row r="3" spans="1:12" ht="14.25">
      <c r="B3" s="40" t="s">
        <v>19</v>
      </c>
      <c r="C3" s="179"/>
      <c r="D3" s="180"/>
      <c r="E3" s="42" t="s">
        <v>21</v>
      </c>
      <c r="F3" s="182">
        <v>42279</v>
      </c>
      <c r="G3" s="183"/>
    </row>
    <row r="4" spans="1:12" ht="14.25">
      <c r="B4" s="40" t="s">
        <v>24</v>
      </c>
      <c r="C4" s="179" t="s">
        <v>124</v>
      </c>
      <c r="D4" s="180"/>
      <c r="E4" s="42" t="s">
        <v>25</v>
      </c>
      <c r="F4" s="179" t="s">
        <v>227</v>
      </c>
      <c r="G4" s="184"/>
    </row>
    <row r="5" spans="1:12" ht="24">
      <c r="B5" s="40" t="s">
        <v>15</v>
      </c>
      <c r="C5" s="179" t="s">
        <v>207</v>
      </c>
      <c r="D5" s="180"/>
      <c r="E5" s="42"/>
      <c r="F5" s="179"/>
      <c r="G5" s="184"/>
    </row>
    <row r="6" spans="1:12" ht="24">
      <c r="B6" s="40" t="s">
        <v>14</v>
      </c>
      <c r="C6" s="179" t="s">
        <v>150</v>
      </c>
      <c r="D6" s="180"/>
      <c r="E6" s="43"/>
      <c r="F6" s="179"/>
      <c r="G6" s="184"/>
    </row>
    <row r="7" spans="1:12" ht="14.25">
      <c r="B7" s="189" t="s">
        <v>31</v>
      </c>
      <c r="C7" s="190"/>
      <c r="D7" s="190"/>
      <c r="E7" s="190"/>
      <c r="F7" s="190"/>
      <c r="G7" s="191"/>
    </row>
    <row r="8" spans="1:12">
      <c r="B8" s="212" t="s">
        <v>215</v>
      </c>
      <c r="C8" s="193"/>
      <c r="D8" s="193"/>
      <c r="E8" s="193"/>
      <c r="F8" s="193"/>
      <c r="G8" s="194"/>
    </row>
    <row r="9" spans="1:12">
      <c r="B9" s="195"/>
      <c r="C9" s="193"/>
      <c r="D9" s="193"/>
      <c r="E9" s="193"/>
      <c r="F9" s="193"/>
      <c r="G9" s="194"/>
    </row>
    <row r="10" spans="1:12" ht="12.75" thickBot="1">
      <c r="B10" s="196"/>
      <c r="C10" s="197"/>
      <c r="D10" s="197"/>
      <c r="E10" s="197"/>
      <c r="F10" s="197"/>
      <c r="G10" s="198"/>
    </row>
    <row r="12" spans="1:12" ht="12.75" thickBot="1">
      <c r="A12" s="1" t="s">
        <v>26</v>
      </c>
      <c r="I12" s="13" t="s">
        <v>111</v>
      </c>
    </row>
    <row r="13" spans="1:12">
      <c r="A13" s="30" t="s">
        <v>0</v>
      </c>
      <c r="B13" s="31" t="s">
        <v>27</v>
      </c>
      <c r="C13" s="31" t="s">
        <v>28</v>
      </c>
      <c r="D13" s="31" t="s">
        <v>29</v>
      </c>
      <c r="E13" s="32" t="s">
        <v>1</v>
      </c>
      <c r="F13" s="31" t="s">
        <v>30</v>
      </c>
      <c r="G13" s="33" t="s">
        <v>31</v>
      </c>
      <c r="I13" s="128" t="s">
        <v>116</v>
      </c>
      <c r="J13" s="128" t="s">
        <v>198</v>
      </c>
      <c r="K13" s="128" t="s">
        <v>200</v>
      </c>
      <c r="L13" s="128" t="s">
        <v>125</v>
      </c>
    </row>
    <row r="14" spans="1:12" ht="15">
      <c r="A14" s="69">
        <v>1</v>
      </c>
      <c r="B14" s="63" t="s">
        <v>117</v>
      </c>
      <c r="C14" s="64" t="s">
        <v>116</v>
      </c>
      <c r="D14" s="65" t="s">
        <v>72</v>
      </c>
      <c r="E14" s="66" t="s">
        <v>3</v>
      </c>
      <c r="F14" s="67"/>
      <c r="G14" s="106" t="s">
        <v>50</v>
      </c>
      <c r="H14" s="87"/>
      <c r="I14" s="13">
        <v>1</v>
      </c>
      <c r="J14" s="13" t="s">
        <v>201</v>
      </c>
      <c r="K14" s="13" t="s">
        <v>203</v>
      </c>
      <c r="L14" s="136" t="s">
        <v>125</v>
      </c>
    </row>
    <row r="15" spans="1:12" ht="15">
      <c r="A15" s="59">
        <f>A14+1</f>
        <v>2</v>
      </c>
      <c r="B15" s="63" t="s">
        <v>202</v>
      </c>
      <c r="C15" s="65" t="s">
        <v>198</v>
      </c>
      <c r="D15" s="65" t="s">
        <v>199</v>
      </c>
      <c r="E15" s="66" t="s">
        <v>3</v>
      </c>
      <c r="F15" s="67"/>
      <c r="G15" s="107" t="s">
        <v>110</v>
      </c>
      <c r="H15" s="87"/>
      <c r="L15" s="136"/>
    </row>
    <row r="16" spans="1:12" ht="15">
      <c r="A16" s="69">
        <v>3</v>
      </c>
      <c r="B16" s="63" t="s">
        <v>223</v>
      </c>
      <c r="C16" s="65" t="s">
        <v>222</v>
      </c>
      <c r="D16" s="65" t="s">
        <v>72</v>
      </c>
      <c r="E16" s="66" t="s">
        <v>158</v>
      </c>
      <c r="F16" s="67"/>
      <c r="G16" s="107"/>
      <c r="H16" s="87"/>
      <c r="L16" s="136"/>
    </row>
    <row r="17" spans="1:7">
      <c r="A17" s="59">
        <v>4</v>
      </c>
      <c r="B17" s="63" t="s">
        <v>41</v>
      </c>
      <c r="C17" s="65" t="s">
        <v>135</v>
      </c>
      <c r="D17" s="65" t="s">
        <v>204</v>
      </c>
      <c r="E17" s="66" t="s">
        <v>3</v>
      </c>
      <c r="F17" s="67"/>
      <c r="G17" s="106" t="s">
        <v>163</v>
      </c>
    </row>
    <row r="18" spans="1:7">
      <c r="A18" s="69">
        <v>5</v>
      </c>
      <c r="B18" s="63" t="s">
        <v>42</v>
      </c>
      <c r="C18" s="65" t="s">
        <v>136</v>
      </c>
      <c r="D18" s="65" t="s">
        <v>204</v>
      </c>
      <c r="E18" s="66" t="s">
        <v>3</v>
      </c>
      <c r="F18" s="67"/>
      <c r="G18" s="106" t="s">
        <v>163</v>
      </c>
    </row>
    <row r="19" spans="1:7" ht="12.75" thickBot="1">
      <c r="A19" s="59">
        <v>6</v>
      </c>
      <c r="B19" s="131" t="s">
        <v>40</v>
      </c>
      <c r="C19" s="132" t="s">
        <v>6</v>
      </c>
      <c r="D19" s="132" t="s">
        <v>121</v>
      </c>
      <c r="E19" s="133" t="s">
        <v>3</v>
      </c>
      <c r="F19" s="135" t="s">
        <v>99</v>
      </c>
      <c r="G19" s="134" t="s">
        <v>120</v>
      </c>
    </row>
    <row r="21" spans="1:7" ht="12.75" thickBot="1">
      <c r="A21" s="1" t="s">
        <v>32</v>
      </c>
    </row>
    <row r="22" spans="1:7" ht="24">
      <c r="A22" s="29" t="s">
        <v>0</v>
      </c>
      <c r="B22" s="34" t="s">
        <v>43</v>
      </c>
      <c r="C22" s="185" t="s">
        <v>44</v>
      </c>
      <c r="D22" s="186"/>
      <c r="E22" s="34" t="s">
        <v>33</v>
      </c>
      <c r="F22" s="34" t="s">
        <v>45</v>
      </c>
      <c r="G22" s="35" t="s">
        <v>31</v>
      </c>
    </row>
    <row r="23" spans="1:7" ht="14.25">
      <c r="A23" s="14">
        <v>1</v>
      </c>
      <c r="B23" s="19" t="s">
        <v>5</v>
      </c>
      <c r="C23" s="199" t="s">
        <v>116</v>
      </c>
      <c r="D23" s="200"/>
      <c r="E23" s="46" t="s">
        <v>3</v>
      </c>
      <c r="F23" s="46" t="s">
        <v>3</v>
      </c>
      <c r="G23" s="20"/>
    </row>
    <row r="24" spans="1:7">
      <c r="A24" s="57">
        <v>2</v>
      </c>
      <c r="B24" s="51"/>
      <c r="C24" s="204"/>
      <c r="D24" s="205"/>
      <c r="E24" s="52"/>
      <c r="F24" s="52"/>
      <c r="G24" s="53"/>
    </row>
    <row r="25" spans="1:7" ht="12.75" thickBot="1">
      <c r="A25" s="56">
        <v>3</v>
      </c>
      <c r="B25" s="54"/>
      <c r="C25" s="202"/>
      <c r="D25" s="203"/>
      <c r="E25" s="58"/>
      <c r="F25" s="58"/>
      <c r="G25" s="55"/>
    </row>
    <row r="27" spans="1:7" ht="12.75" thickBot="1">
      <c r="A27" s="1" t="s">
        <v>34</v>
      </c>
    </row>
    <row r="28" spans="1:7" ht="15" thickBot="1">
      <c r="A28" s="36" t="s">
        <v>0</v>
      </c>
      <c r="B28" s="37" t="s">
        <v>46</v>
      </c>
      <c r="C28" s="187" t="s">
        <v>44</v>
      </c>
      <c r="D28" s="188"/>
      <c r="E28" s="187" t="s">
        <v>36</v>
      </c>
      <c r="F28" s="201"/>
      <c r="G28" s="38" t="s">
        <v>38</v>
      </c>
    </row>
    <row r="30" spans="1:7" ht="12.75" thickBot="1">
      <c r="A30" s="1" t="s">
        <v>35</v>
      </c>
    </row>
    <row r="31" spans="1:7" ht="15" thickBot="1">
      <c r="A31" s="36" t="s">
        <v>0</v>
      </c>
      <c r="B31" s="37" t="s">
        <v>46</v>
      </c>
      <c r="C31" s="187" t="s">
        <v>44</v>
      </c>
      <c r="D31" s="188"/>
      <c r="E31" s="187" t="s">
        <v>37</v>
      </c>
      <c r="F31" s="201"/>
      <c r="G31" s="38" t="s">
        <v>39</v>
      </c>
    </row>
  </sheetData>
  <mergeCells count="20">
    <mergeCell ref="B8:G10"/>
    <mergeCell ref="C2:D2"/>
    <mergeCell ref="F2:G2"/>
    <mergeCell ref="C3:D3"/>
    <mergeCell ref="F3:G3"/>
    <mergeCell ref="C4:D4"/>
    <mergeCell ref="F4:G4"/>
    <mergeCell ref="C5:D5"/>
    <mergeCell ref="F5:G5"/>
    <mergeCell ref="C6:D6"/>
    <mergeCell ref="F6:G6"/>
    <mergeCell ref="B7:G7"/>
    <mergeCell ref="C31:D31"/>
    <mergeCell ref="E31:F31"/>
    <mergeCell ref="C22:D22"/>
    <mergeCell ref="C23:D23"/>
    <mergeCell ref="C24:D24"/>
    <mergeCell ref="C25:D25"/>
    <mergeCell ref="C28:D28"/>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3" workbookViewId="0">
      <selection activeCell="F4" sqref="F4:G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177" t="s">
        <v>123</v>
      </c>
      <c r="D2" s="178"/>
      <c r="E2" s="41" t="s">
        <v>11</v>
      </c>
      <c r="F2" s="177" t="s">
        <v>133</v>
      </c>
      <c r="G2" s="181"/>
    </row>
    <row r="3" spans="1:12" ht="14.25">
      <c r="B3" s="40" t="s">
        <v>19</v>
      </c>
      <c r="C3" s="179"/>
      <c r="D3" s="180"/>
      <c r="E3" s="42" t="s">
        <v>21</v>
      </c>
      <c r="F3" s="182">
        <v>42279</v>
      </c>
      <c r="G3" s="183"/>
    </row>
    <row r="4" spans="1:12" ht="14.25">
      <c r="B4" s="40" t="s">
        <v>24</v>
      </c>
      <c r="C4" s="179" t="s">
        <v>124</v>
      </c>
      <c r="D4" s="180"/>
      <c r="E4" s="42" t="s">
        <v>25</v>
      </c>
      <c r="F4" s="179" t="s">
        <v>227</v>
      </c>
      <c r="G4" s="184"/>
    </row>
    <row r="5" spans="1:12" ht="24">
      <c r="B5" s="40" t="s">
        <v>15</v>
      </c>
      <c r="C5" s="179" t="s">
        <v>218</v>
      </c>
      <c r="D5" s="180"/>
      <c r="E5" s="42"/>
      <c r="F5" s="179"/>
      <c r="G5" s="184"/>
    </row>
    <row r="6" spans="1:12" ht="24">
      <c r="B6" s="40" t="s">
        <v>14</v>
      </c>
      <c r="C6" s="179" t="s">
        <v>219</v>
      </c>
      <c r="D6" s="180"/>
      <c r="E6" s="43"/>
      <c r="F6" s="179"/>
      <c r="G6" s="184"/>
    </row>
    <row r="7" spans="1:12" ht="14.25">
      <c r="B7" s="189" t="s">
        <v>31</v>
      </c>
      <c r="C7" s="190"/>
      <c r="D7" s="190"/>
      <c r="E7" s="190"/>
      <c r="F7" s="190"/>
      <c r="G7" s="191"/>
    </row>
    <row r="8" spans="1:12">
      <c r="B8" s="212" t="s">
        <v>216</v>
      </c>
      <c r="C8" s="193"/>
      <c r="D8" s="193"/>
      <c r="E8" s="193"/>
      <c r="F8" s="193"/>
      <c r="G8" s="194"/>
    </row>
    <row r="9" spans="1:12">
      <c r="B9" s="195"/>
      <c r="C9" s="193"/>
      <c r="D9" s="193"/>
      <c r="E9" s="193"/>
      <c r="F9" s="193"/>
      <c r="G9" s="194"/>
    </row>
    <row r="10" spans="1:12" ht="12.75" thickBot="1">
      <c r="B10" s="196"/>
      <c r="C10" s="197"/>
      <c r="D10" s="197"/>
      <c r="E10" s="197"/>
      <c r="F10" s="197"/>
      <c r="G10" s="198"/>
    </row>
    <row r="12" spans="1:12" ht="12.75" thickBot="1">
      <c r="A12" s="1" t="s">
        <v>26</v>
      </c>
    </row>
    <row r="13" spans="1:12" ht="12.75" thickBot="1">
      <c r="A13" s="226" t="s">
        <v>0</v>
      </c>
      <c r="B13" s="227" t="s">
        <v>27</v>
      </c>
      <c r="C13" s="227" t="s">
        <v>28</v>
      </c>
      <c r="D13" s="227" t="s">
        <v>29</v>
      </c>
      <c r="E13" s="228" t="s">
        <v>1</v>
      </c>
      <c r="F13" s="227" t="s">
        <v>30</v>
      </c>
      <c r="G13" s="229" t="s">
        <v>31</v>
      </c>
      <c r="I13" s="128"/>
      <c r="J13" s="128"/>
      <c r="K13" s="128"/>
      <c r="L13" s="128"/>
    </row>
    <row r="14" spans="1:12" ht="15">
      <c r="A14" s="121">
        <v>1</v>
      </c>
      <c r="B14" s="230" t="s">
        <v>210</v>
      </c>
      <c r="C14" s="231" t="s">
        <v>209</v>
      </c>
      <c r="D14" s="231" t="s">
        <v>72</v>
      </c>
      <c r="E14" s="232" t="s">
        <v>3</v>
      </c>
      <c r="F14" s="233"/>
      <c r="G14" s="234" t="s">
        <v>110</v>
      </c>
      <c r="H14" s="87"/>
      <c r="L14" s="136"/>
    </row>
    <row r="15" spans="1:12" ht="15.75" thickBot="1">
      <c r="A15" s="235">
        <v>2</v>
      </c>
      <c r="B15" s="153" t="s">
        <v>211</v>
      </c>
      <c r="C15" s="68" t="s">
        <v>149</v>
      </c>
      <c r="D15" s="68" t="s">
        <v>196</v>
      </c>
      <c r="E15" s="155" t="s">
        <v>159</v>
      </c>
      <c r="F15" s="236"/>
      <c r="G15" s="237"/>
      <c r="H15" s="87"/>
      <c r="L15" s="136"/>
    </row>
    <row r="17" spans="1:7" ht="12.75" thickBot="1">
      <c r="A17" s="1" t="s">
        <v>32</v>
      </c>
    </row>
    <row r="18" spans="1:7" ht="24">
      <c r="A18" s="29" t="s">
        <v>0</v>
      </c>
      <c r="B18" s="34" t="s">
        <v>43</v>
      </c>
      <c r="C18" s="185" t="s">
        <v>44</v>
      </c>
      <c r="D18" s="186"/>
      <c r="E18" s="34" t="s">
        <v>33</v>
      </c>
      <c r="F18" s="34" t="s">
        <v>45</v>
      </c>
      <c r="G18" s="35" t="s">
        <v>31</v>
      </c>
    </row>
    <row r="19" spans="1:7" ht="14.25">
      <c r="A19" s="14">
        <v>1</v>
      </c>
      <c r="B19" s="19" t="s">
        <v>5</v>
      </c>
      <c r="C19" s="199" t="s">
        <v>116</v>
      </c>
      <c r="D19" s="200"/>
      <c r="E19" s="46" t="s">
        <v>3</v>
      </c>
      <c r="F19" s="46" t="s">
        <v>3</v>
      </c>
      <c r="G19" s="20"/>
    </row>
    <row r="20" spans="1:7">
      <c r="A20" s="57">
        <v>2</v>
      </c>
      <c r="B20" s="51"/>
      <c r="C20" s="204"/>
      <c r="D20" s="205"/>
      <c r="E20" s="52"/>
      <c r="F20" s="52"/>
      <c r="G20" s="53"/>
    </row>
    <row r="21" spans="1:7" ht="12.75" thickBot="1">
      <c r="A21" s="56">
        <v>3</v>
      </c>
      <c r="B21" s="54"/>
      <c r="C21" s="202"/>
      <c r="D21" s="203"/>
      <c r="E21" s="58"/>
      <c r="F21" s="58"/>
      <c r="G21" s="55"/>
    </row>
    <row r="23" spans="1:7" ht="12.75" thickBot="1">
      <c r="A23" s="1" t="s">
        <v>34</v>
      </c>
    </row>
    <row r="24" spans="1:7" ht="15" thickBot="1">
      <c r="A24" s="36" t="s">
        <v>0</v>
      </c>
      <c r="B24" s="37" t="s">
        <v>46</v>
      </c>
      <c r="C24" s="187" t="s">
        <v>44</v>
      </c>
      <c r="D24" s="188"/>
      <c r="E24" s="187" t="s">
        <v>36</v>
      </c>
      <c r="F24" s="201"/>
      <c r="G24" s="38" t="s">
        <v>38</v>
      </c>
    </row>
    <row r="25" spans="1:7">
      <c r="A25" s="168"/>
      <c r="B25" s="169"/>
      <c r="C25" s="214" t="s">
        <v>209</v>
      </c>
      <c r="D25" s="215"/>
      <c r="E25" s="214" t="s">
        <v>220</v>
      </c>
      <c r="F25" s="215"/>
      <c r="G25" s="167"/>
    </row>
    <row r="26" spans="1:7">
      <c r="A26" s="170"/>
      <c r="B26" s="171"/>
      <c r="C26" s="204" t="s">
        <v>149</v>
      </c>
      <c r="D26" s="216"/>
      <c r="E26" s="204" t="s">
        <v>221</v>
      </c>
      <c r="F26" s="205"/>
      <c r="G26" s="172"/>
    </row>
    <row r="27" spans="1:7" ht="12.75" thickBot="1">
      <c r="A27" s="163"/>
      <c r="B27" s="162"/>
      <c r="C27" s="165"/>
      <c r="D27" s="166"/>
      <c r="E27" s="165"/>
      <c r="F27" s="166"/>
      <c r="G27" s="149"/>
    </row>
    <row r="28" spans="1:7">
      <c r="A28" s="142"/>
      <c r="B28" s="143"/>
      <c r="C28" s="164"/>
      <c r="D28" s="164"/>
      <c r="E28" s="164"/>
      <c r="F28" s="164"/>
      <c r="G28" s="143"/>
    </row>
    <row r="29" spans="1:7" ht="12.75" thickBot="1">
      <c r="A29" s="1" t="s">
        <v>35</v>
      </c>
    </row>
    <row r="30" spans="1:7" ht="15" thickBot="1">
      <c r="A30" s="36" t="s">
        <v>0</v>
      </c>
      <c r="B30" s="37" t="s">
        <v>46</v>
      </c>
      <c r="C30" s="187" t="s">
        <v>44</v>
      </c>
      <c r="D30" s="188"/>
      <c r="E30" s="187" t="s">
        <v>37</v>
      </c>
      <c r="F30" s="201"/>
      <c r="G30" s="38" t="s">
        <v>39</v>
      </c>
    </row>
  </sheetData>
  <mergeCells count="24">
    <mergeCell ref="C30:D30"/>
    <mergeCell ref="E30:F30"/>
    <mergeCell ref="C18:D18"/>
    <mergeCell ref="C19:D19"/>
    <mergeCell ref="C20:D20"/>
    <mergeCell ref="C21:D21"/>
    <mergeCell ref="C24:D24"/>
    <mergeCell ref="E24:F24"/>
    <mergeCell ref="C25:D25"/>
    <mergeCell ref="E25:F25"/>
    <mergeCell ref="C26:D26"/>
    <mergeCell ref="E26:F26"/>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177" t="s">
        <v>18</v>
      </c>
      <c r="D2" s="178"/>
      <c r="E2" s="41" t="s">
        <v>11</v>
      </c>
      <c r="F2" s="177" t="s">
        <v>20</v>
      </c>
      <c r="G2" s="181"/>
    </row>
    <row r="3" spans="1:11" ht="14.25">
      <c r="B3" s="40" t="s">
        <v>19</v>
      </c>
      <c r="C3" s="179"/>
      <c r="D3" s="180"/>
      <c r="E3" s="42" t="s">
        <v>21</v>
      </c>
      <c r="F3" s="179" t="s">
        <v>22</v>
      </c>
      <c r="G3" s="184"/>
    </row>
    <row r="4" spans="1:11" ht="14.25">
      <c r="B4" s="40" t="s">
        <v>24</v>
      </c>
      <c r="C4" s="179" t="s">
        <v>23</v>
      </c>
      <c r="D4" s="180"/>
      <c r="E4" s="42" t="s">
        <v>25</v>
      </c>
      <c r="F4" s="179"/>
      <c r="G4" s="184"/>
    </row>
    <row r="5" spans="1:11" ht="24">
      <c r="B5" s="40" t="s">
        <v>15</v>
      </c>
      <c r="C5" s="179" t="s">
        <v>81</v>
      </c>
      <c r="D5" s="180"/>
      <c r="E5" s="42"/>
      <c r="F5" s="179"/>
      <c r="G5" s="184"/>
    </row>
    <row r="6" spans="1:11" ht="24">
      <c r="B6" s="40" t="s">
        <v>14</v>
      </c>
      <c r="C6" s="179" t="s">
        <v>82</v>
      </c>
      <c r="D6" s="180"/>
      <c r="E6" s="43"/>
      <c r="F6" s="179"/>
      <c r="G6" s="184"/>
    </row>
    <row r="7" spans="1:11" ht="14.25">
      <c r="B7" s="189" t="s">
        <v>31</v>
      </c>
      <c r="C7" s="190"/>
      <c r="D7" s="190"/>
      <c r="E7" s="190"/>
      <c r="F7" s="190"/>
      <c r="G7" s="191"/>
    </row>
    <row r="8" spans="1:11">
      <c r="B8" s="212"/>
      <c r="C8" s="193"/>
      <c r="D8" s="193"/>
      <c r="E8" s="193"/>
      <c r="F8" s="193"/>
      <c r="G8" s="194"/>
    </row>
    <row r="9" spans="1:11">
      <c r="B9" s="195"/>
      <c r="C9" s="193"/>
      <c r="D9" s="193"/>
      <c r="E9" s="193"/>
      <c r="F9" s="193"/>
      <c r="G9" s="194"/>
    </row>
    <row r="10" spans="1:11" ht="12.75" thickBot="1">
      <c r="B10" s="196"/>
      <c r="C10" s="197"/>
      <c r="D10" s="197"/>
      <c r="E10" s="197"/>
      <c r="F10" s="197"/>
      <c r="G10" s="198"/>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185" t="s">
        <v>44</v>
      </c>
      <c r="D24" s="186"/>
      <c r="E24" s="34" t="s">
        <v>33</v>
      </c>
      <c r="F24" s="34" t="s">
        <v>45</v>
      </c>
      <c r="G24" s="35" t="s">
        <v>31</v>
      </c>
    </row>
    <row r="25" spans="1:11" ht="14.25">
      <c r="A25" s="14">
        <v>1</v>
      </c>
      <c r="B25" s="19" t="s">
        <v>5</v>
      </c>
      <c r="C25" s="199" t="s">
        <v>74</v>
      </c>
      <c r="D25" s="200"/>
      <c r="E25" s="46" t="s">
        <v>3</v>
      </c>
      <c r="F25" s="46" t="s">
        <v>3</v>
      </c>
      <c r="G25" s="20"/>
    </row>
    <row r="26" spans="1:11" ht="12.95" customHeight="1" thickBot="1">
      <c r="A26" s="56">
        <v>2</v>
      </c>
      <c r="B26" s="54"/>
      <c r="C26" s="219" t="s">
        <v>49</v>
      </c>
      <c r="D26" s="220"/>
      <c r="E26" s="58"/>
      <c r="F26" s="58" t="s">
        <v>3</v>
      </c>
      <c r="G26" s="55"/>
    </row>
    <row r="28" spans="1:11" ht="12.75" thickBot="1">
      <c r="A28" s="1" t="s">
        <v>34</v>
      </c>
    </row>
    <row r="29" spans="1:11" ht="15" thickBot="1">
      <c r="A29" s="36" t="s">
        <v>0</v>
      </c>
      <c r="B29" s="37" t="s">
        <v>46</v>
      </c>
      <c r="C29" s="187" t="s">
        <v>44</v>
      </c>
      <c r="D29" s="188"/>
      <c r="E29" s="187" t="s">
        <v>36</v>
      </c>
      <c r="F29" s="201"/>
      <c r="G29" s="38" t="s">
        <v>38</v>
      </c>
    </row>
    <row r="31" spans="1:11" ht="12.75" thickBot="1">
      <c r="A31" s="1" t="s">
        <v>35</v>
      </c>
    </row>
    <row r="32" spans="1:11" ht="15" thickBot="1">
      <c r="A32" s="36" t="s">
        <v>0</v>
      </c>
      <c r="B32" s="37" t="s">
        <v>46</v>
      </c>
      <c r="C32" s="187" t="s">
        <v>44</v>
      </c>
      <c r="D32" s="188"/>
      <c r="E32" s="187" t="s">
        <v>37</v>
      </c>
      <c r="F32" s="201"/>
      <c r="G32" s="38" t="s">
        <v>39</v>
      </c>
    </row>
    <row r="33" spans="1:7" ht="15" thickBot="1">
      <c r="A33" s="16">
        <v>1</v>
      </c>
      <c r="B33" s="26"/>
      <c r="C33" s="217" t="s">
        <v>49</v>
      </c>
      <c r="D33" s="218"/>
      <c r="E33" s="219" t="s">
        <v>47</v>
      </c>
      <c r="F33" s="220"/>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2015-02-11T02:58:26Z</dcterms:modified>
</cp:coreProperties>
</file>