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i\OneDrive\Escritorio\TFMDEFINITIVO\A01_EXTRACCION_DATOS\"/>
    </mc:Choice>
  </mc:AlternateContent>
  <xr:revisionPtr revIDLastSave="0" documentId="13_ncr:1_{1357A5DB-0F02-4914-8BD4-10EA0CBAE3B8}" xr6:coauthVersionLast="47" xr6:coauthVersionMax="47" xr10:uidLastSave="{00000000-0000-0000-0000-000000000000}"/>
  <bookViews>
    <workbookView xWindow="-110" yWindow="-110" windowWidth="19420" windowHeight="10300" xr2:uid="{559FDFCD-B43D-46E1-B413-71FA7BBCB96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2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G2" i="2"/>
  <c r="G3" i="2"/>
  <c r="G4" i="2"/>
  <c r="G5" i="2"/>
  <c r="G6" i="2"/>
  <c r="G7" i="2"/>
</calcChain>
</file>

<file path=xl/sharedStrings.xml><?xml version="1.0" encoding="utf-8"?>
<sst xmlns="http://schemas.openxmlformats.org/spreadsheetml/2006/main" count="123" uniqueCount="35">
  <si>
    <t>Reference</t>
  </si>
  <si>
    <t>datefrom</t>
  </si>
  <si>
    <t>dateuntil</t>
  </si>
  <si>
    <t>mov_type</t>
  </si>
  <si>
    <t>tag</t>
  </si>
  <si>
    <t>JASAHUG010-85</t>
  </si>
  <si>
    <t>TABUENCA01-45</t>
  </si>
  <si>
    <t>01912299X-118</t>
  </si>
  <si>
    <t>02548893X-118</t>
  </si>
  <si>
    <t>04845288Q-121</t>
  </si>
  <si>
    <t>JOM20240407-104</t>
  </si>
  <si>
    <t>MGM-202406-79</t>
  </si>
  <si>
    <t>05323975G-108</t>
  </si>
  <si>
    <t>05447093A-110</t>
  </si>
  <si>
    <t>2025-CJ1-SJ2-49</t>
  </si>
  <si>
    <t>2025-CJ2-SJ2-50</t>
  </si>
  <si>
    <t>20266247G-97</t>
  </si>
  <si>
    <t>53471345W-118</t>
  </si>
  <si>
    <t>77370299R-115</t>
  </si>
  <si>
    <t>EPGHUG006-25</t>
  </si>
  <si>
    <t>JCGMHUG007-73</t>
  </si>
  <si>
    <t>RSBHUGOO5-11</t>
  </si>
  <si>
    <t>SBRHUG002-12</t>
  </si>
  <si>
    <t>SFMHUG065-22</t>
  </si>
  <si>
    <t>SHGHUG021-18</t>
  </si>
  <si>
    <t>SHSHUG037-1</t>
  </si>
  <si>
    <t>SMFHUG065-22</t>
  </si>
  <si>
    <t>CHIHUG033-15</t>
  </si>
  <si>
    <t>BMAHUG058-14</t>
  </si>
  <si>
    <t>IECHUG029-9</t>
  </si>
  <si>
    <t>AGCHUG064-10</t>
  </si>
  <si>
    <t>GBARHUG032-90</t>
  </si>
  <si>
    <t>IMGFHUG042-78</t>
  </si>
  <si>
    <t>CCGHUG034-13</t>
  </si>
  <si>
    <t>DQAHUG040-29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</si>
</sst>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22" fontId="1" fillId="0" borderId="2" xfId="0" applyNumberFormat="1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2" xfId="0" applyBorder="1"/>
    <xf numFmtId="22" fontId="0" fillId="0" borderId="2" xfId="0" applyNumberFormat="1" applyBorder="1"/>
    <xf numFmtId="0" fontId="3" fillId="0" borderId="0" xfId="0" applyFont="1"/>
    <xf numFmtId="49" fontId="3" fillId="0" borderId="0" xfId="0" applyNumberFormat="1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9F-7BAB-48FB-BBA2-7BC418A185A9}">
  <dimension ref="A1:G108"/>
  <sheetViews>
    <sheetView tabSelected="1" zoomScale="80" zoomScaleNormal="80" workbookViewId="0">
      <selection activeCell="G5" sqref="G5"/>
    </sheetView>
  </sheetViews>
  <sheetFormatPr baseColWidth="10" defaultRowHeight="14"/>
  <cols>
    <col min="1" max="1" width="14.83203125" style="9" customWidth="1"/>
    <col min="2" max="2" width="20.4140625" style="9" customWidth="1"/>
    <col min="3" max="3" width="19.33203125" style="10" customWidth="1"/>
    <col min="4" max="4" width="15.58203125" style="10" customWidth="1"/>
    <col min="5" max="5" width="22.08203125" style="10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7" ht="16.5" customHeight="1">
      <c r="A2" s="13" t="s">
        <v>6</v>
      </c>
      <c r="B2" s="14">
        <v>45407.677430555559</v>
      </c>
      <c r="C2" s="14">
        <v>45407.678819444453</v>
      </c>
      <c r="D2" s="13">
        <v>1</v>
      </c>
      <c r="E2" s="11" t="str">
        <f>+IF(D2=1,"MARCHA","NO MARCHA")</f>
        <v>MARCHA</v>
      </c>
      <c r="F2" s="7"/>
      <c r="G2" s="7"/>
    </row>
    <row r="3" spans="1:7" ht="16.5" customHeight="1">
      <c r="A3" s="13" t="s">
        <v>6</v>
      </c>
      <c r="B3" s="14">
        <v>45407.700196759259</v>
      </c>
      <c r="C3" s="14">
        <v>45407.700439814813</v>
      </c>
      <c r="D3" s="13">
        <v>0</v>
      </c>
      <c r="E3" s="11" t="str">
        <f t="shared" ref="E3:E66" si="0">+IF(D3=1,"MARCHA","NO MARCHA")</f>
        <v>NO MARCHA</v>
      </c>
      <c r="F3" s="7"/>
      <c r="G3" s="7"/>
    </row>
    <row r="4" spans="1:7" ht="16.5" customHeight="1">
      <c r="A4" s="13" t="s">
        <v>7</v>
      </c>
      <c r="B4" s="14">
        <v>45406.474340277768</v>
      </c>
      <c r="C4" s="14">
        <v>45406.499652777777</v>
      </c>
      <c r="D4" s="13">
        <v>0</v>
      </c>
      <c r="E4" s="11" t="str">
        <f t="shared" si="0"/>
        <v>NO MARCHA</v>
      </c>
      <c r="F4" s="7"/>
      <c r="G4" s="7"/>
    </row>
    <row r="5" spans="1:7" ht="16.5" customHeight="1">
      <c r="A5" s="13" t="s">
        <v>7</v>
      </c>
      <c r="B5" s="14">
        <v>45406.500034722223</v>
      </c>
      <c r="C5" s="14">
        <v>45406.500578703701</v>
      </c>
      <c r="D5" s="13">
        <v>1</v>
      </c>
      <c r="E5" s="11" t="str">
        <f t="shared" si="0"/>
        <v>MARCHA</v>
      </c>
      <c r="F5" s="7"/>
      <c r="G5" s="7"/>
    </row>
    <row r="6" spans="1:7" ht="16.5" customHeight="1">
      <c r="A6" s="13" t="s">
        <v>7</v>
      </c>
      <c r="B6" s="14">
        <v>45406.513148148151</v>
      </c>
      <c r="C6" s="14">
        <v>45406.519884259258</v>
      </c>
      <c r="D6" s="13">
        <v>0</v>
      </c>
      <c r="E6" s="11" t="str">
        <f t="shared" si="0"/>
        <v>NO MARCHA</v>
      </c>
      <c r="F6" s="7"/>
      <c r="G6" s="7"/>
    </row>
    <row r="7" spans="1:7" ht="16.5" customHeight="1">
      <c r="A7" s="13" t="s">
        <v>7</v>
      </c>
      <c r="B7" s="14">
        <v>45716.778113425928</v>
      </c>
      <c r="C7" s="14">
        <v>45716.789027777777</v>
      </c>
      <c r="D7" s="13">
        <v>1</v>
      </c>
      <c r="E7" s="11" t="str">
        <f t="shared" si="0"/>
        <v>MARCHA</v>
      </c>
      <c r="F7" s="7"/>
      <c r="G7" s="7"/>
    </row>
    <row r="8" spans="1:7" ht="16.5" customHeight="1">
      <c r="A8" s="13" t="s">
        <v>7</v>
      </c>
      <c r="B8" s="14">
        <v>45406.473576388889</v>
      </c>
      <c r="C8" s="14">
        <v>45406.474189814813</v>
      </c>
      <c r="D8" s="13">
        <v>1</v>
      </c>
      <c r="E8" s="11" t="str">
        <f t="shared" si="0"/>
        <v>MARCHA</v>
      </c>
      <c r="F8" s="7"/>
      <c r="G8" s="7"/>
    </row>
    <row r="9" spans="1:7" ht="16.5" customHeight="1">
      <c r="A9" s="13" t="s">
        <v>7</v>
      </c>
      <c r="B9" s="14">
        <v>45406.452662037038</v>
      </c>
      <c r="C9" s="14">
        <v>45406.459490740737</v>
      </c>
      <c r="D9" s="13">
        <v>0</v>
      </c>
      <c r="E9" s="11" t="str">
        <f t="shared" si="0"/>
        <v>NO MARCHA</v>
      </c>
      <c r="F9" s="7"/>
      <c r="G9" s="7"/>
    </row>
    <row r="10" spans="1:7" ht="16.5" customHeight="1">
      <c r="A10" s="13" t="s">
        <v>8</v>
      </c>
      <c r="B10" s="14">
        <v>45716.956412037027</v>
      </c>
      <c r="C10" s="14">
        <v>45716.963009259263</v>
      </c>
      <c r="D10" s="13">
        <v>1</v>
      </c>
      <c r="E10" s="11" t="str">
        <f t="shared" si="0"/>
        <v>MARCHA</v>
      </c>
      <c r="F10" s="7"/>
      <c r="G10" s="7"/>
    </row>
    <row r="11" spans="1:7" ht="16.5" customHeight="1">
      <c r="A11" s="13" t="s">
        <v>9</v>
      </c>
      <c r="B11" s="14">
        <v>45717.489062499997</v>
      </c>
      <c r="C11" s="14">
        <v>45717.489571759259</v>
      </c>
      <c r="D11" s="13">
        <v>1</v>
      </c>
      <c r="E11" s="11" t="str">
        <f t="shared" si="0"/>
        <v>MARCHA</v>
      </c>
      <c r="F11" s="7"/>
      <c r="G11" s="7"/>
    </row>
    <row r="12" spans="1:7" ht="16.5" customHeight="1">
      <c r="A12" s="13" t="s">
        <v>9</v>
      </c>
      <c r="B12" s="14">
        <v>45717.489756944437</v>
      </c>
      <c r="C12" s="14">
        <v>45717.493703703702</v>
      </c>
      <c r="D12" s="13">
        <v>0</v>
      </c>
      <c r="E12" s="11" t="str">
        <f t="shared" si="0"/>
        <v>NO MARCHA</v>
      </c>
      <c r="F12" s="7"/>
      <c r="G12" s="7"/>
    </row>
    <row r="13" spans="1:7" ht="16.5" customHeight="1">
      <c r="A13" s="13" t="s">
        <v>9</v>
      </c>
      <c r="B13" s="14">
        <v>45717.493715277778</v>
      </c>
      <c r="C13" s="14">
        <v>45717.494513888887</v>
      </c>
      <c r="D13" s="13">
        <v>1</v>
      </c>
      <c r="E13" s="11" t="str">
        <f t="shared" si="0"/>
        <v>MARCHA</v>
      </c>
      <c r="F13" s="7"/>
      <c r="G13" s="7"/>
    </row>
    <row r="14" spans="1:7" ht="16.5" customHeight="1">
      <c r="A14" s="13" t="s">
        <v>10</v>
      </c>
      <c r="B14" s="14">
        <v>45389.432650462957</v>
      </c>
      <c r="C14" s="14">
        <v>45389.434039351851</v>
      </c>
      <c r="D14" s="13">
        <v>1</v>
      </c>
      <c r="E14" s="11" t="str">
        <f t="shared" si="0"/>
        <v>MARCHA</v>
      </c>
      <c r="F14" s="7"/>
      <c r="G14" s="7"/>
    </row>
    <row r="15" spans="1:7" ht="16.5" customHeight="1">
      <c r="A15" s="13" t="s">
        <v>11</v>
      </c>
      <c r="B15" s="14">
        <v>45459.55976851852</v>
      </c>
      <c r="C15" s="14">
        <v>45459.563240740739</v>
      </c>
      <c r="D15" s="13">
        <v>1</v>
      </c>
      <c r="E15" s="11" t="str">
        <f t="shared" si="0"/>
        <v>MARCHA</v>
      </c>
      <c r="F15" s="7"/>
      <c r="G15" s="7"/>
    </row>
    <row r="16" spans="1:7" ht="16.5" customHeight="1">
      <c r="A16" s="13" t="s">
        <v>12</v>
      </c>
      <c r="B16" s="14">
        <v>45758.709791666668</v>
      </c>
      <c r="C16" s="14">
        <v>45758.710219907407</v>
      </c>
      <c r="D16" s="13">
        <v>1</v>
      </c>
      <c r="E16" s="11" t="str">
        <f t="shared" si="0"/>
        <v>MARCHA</v>
      </c>
      <c r="F16" s="7"/>
      <c r="G16" s="7"/>
    </row>
    <row r="17" spans="1:7" ht="16.5" customHeight="1">
      <c r="A17" s="13" t="s">
        <v>12</v>
      </c>
      <c r="B17" s="14">
        <v>45758.710578703707</v>
      </c>
      <c r="C17" s="14">
        <v>45758.710925925923</v>
      </c>
      <c r="D17" s="13">
        <v>1</v>
      </c>
      <c r="E17" s="11" t="str">
        <f t="shared" si="0"/>
        <v>MARCHA</v>
      </c>
      <c r="F17" s="7"/>
      <c r="G17" s="7"/>
    </row>
    <row r="18" spans="1:7" ht="16.5" customHeight="1">
      <c r="A18" s="13" t="s">
        <v>12</v>
      </c>
      <c r="B18" s="14">
        <v>45758.717256944437</v>
      </c>
      <c r="C18" s="14">
        <v>45758.717476851853</v>
      </c>
      <c r="D18" s="13">
        <v>0</v>
      </c>
      <c r="E18" s="11" t="str">
        <f t="shared" si="0"/>
        <v>NO MARCHA</v>
      </c>
      <c r="F18" s="7"/>
      <c r="G18" s="7"/>
    </row>
    <row r="19" spans="1:7" ht="16.5" customHeight="1">
      <c r="A19" s="13" t="s">
        <v>12</v>
      </c>
      <c r="B19" s="14">
        <v>45758.719583333332</v>
      </c>
      <c r="C19" s="14">
        <v>45758.719930555562</v>
      </c>
      <c r="D19" s="13">
        <v>0</v>
      </c>
      <c r="E19" s="11" t="str">
        <f t="shared" si="0"/>
        <v>NO MARCHA</v>
      </c>
      <c r="F19" s="7"/>
      <c r="G19" s="7"/>
    </row>
    <row r="20" spans="1:7" ht="16.5" customHeight="1">
      <c r="A20" s="13" t="s">
        <v>13</v>
      </c>
      <c r="B20" s="14">
        <v>45421.473391203697</v>
      </c>
      <c r="C20" s="14">
        <v>45421.476851851847</v>
      </c>
      <c r="D20" s="13">
        <v>1</v>
      </c>
      <c r="E20" s="11" t="str">
        <f t="shared" si="0"/>
        <v>MARCHA</v>
      </c>
      <c r="F20" s="7"/>
      <c r="G20" s="7"/>
    </row>
    <row r="21" spans="1:7" ht="16.5" customHeight="1">
      <c r="A21" s="13" t="s">
        <v>13</v>
      </c>
      <c r="B21" s="14">
        <v>45421.435474537036</v>
      </c>
      <c r="C21" s="14">
        <v>45421.471817129634</v>
      </c>
      <c r="D21" s="13">
        <v>0</v>
      </c>
      <c r="E21" s="11" t="str">
        <f t="shared" si="0"/>
        <v>NO MARCHA</v>
      </c>
      <c r="F21" s="7"/>
      <c r="G21" s="7"/>
    </row>
    <row r="22" spans="1:7" ht="16.5" customHeight="1">
      <c r="A22" s="13" t="s">
        <v>13</v>
      </c>
      <c r="B22" s="14">
        <v>45421.52375</v>
      </c>
      <c r="C22" s="14">
        <v>45421.524328703701</v>
      </c>
      <c r="D22" s="13">
        <v>1</v>
      </c>
      <c r="E22" s="11" t="str">
        <f t="shared" si="0"/>
        <v>MARCHA</v>
      </c>
      <c r="F22" s="7"/>
      <c r="G22" s="7"/>
    </row>
    <row r="23" spans="1:7" ht="16.5" customHeight="1">
      <c r="A23" s="13" t="s">
        <v>13</v>
      </c>
      <c r="B23" s="14">
        <v>45421.524363425917</v>
      </c>
      <c r="C23" s="14">
        <v>45421.531805555547</v>
      </c>
      <c r="D23" s="13">
        <v>0</v>
      </c>
      <c r="E23" s="11" t="str">
        <f t="shared" si="0"/>
        <v>NO MARCHA</v>
      </c>
      <c r="F23" s="7"/>
      <c r="G23" s="7"/>
    </row>
    <row r="24" spans="1:7" ht="16.5" customHeight="1">
      <c r="A24" s="13" t="s">
        <v>14</v>
      </c>
      <c r="B24" s="14">
        <v>45792.831944444442</v>
      </c>
      <c r="C24" s="14">
        <v>45792.837071759262</v>
      </c>
      <c r="D24" s="13">
        <v>0</v>
      </c>
      <c r="E24" s="11" t="str">
        <f t="shared" si="0"/>
        <v>NO MARCHA</v>
      </c>
      <c r="F24" s="7"/>
      <c r="G24" s="7"/>
    </row>
    <row r="25" spans="1:7" ht="16.5" customHeight="1">
      <c r="A25" s="13" t="s">
        <v>14</v>
      </c>
      <c r="B25" s="14">
        <v>45792.837083333332</v>
      </c>
      <c r="C25" s="14">
        <v>45792.838217592587</v>
      </c>
      <c r="D25" s="13">
        <v>1</v>
      </c>
      <c r="E25" s="11" t="str">
        <f t="shared" si="0"/>
        <v>MARCHA</v>
      </c>
      <c r="F25" s="7"/>
      <c r="G25" s="7"/>
    </row>
    <row r="26" spans="1:7" ht="16.5" customHeight="1">
      <c r="A26" s="13" t="s">
        <v>14</v>
      </c>
      <c r="B26" s="14">
        <v>45792.845659722218</v>
      </c>
      <c r="C26" s="14">
        <v>45792.851273148153</v>
      </c>
      <c r="D26" s="13">
        <v>0</v>
      </c>
      <c r="E26" s="11" t="str">
        <f t="shared" si="0"/>
        <v>NO MARCHA</v>
      </c>
      <c r="F26" s="7"/>
      <c r="G26" s="7"/>
    </row>
    <row r="27" spans="1:7" ht="16.5" customHeight="1">
      <c r="A27" s="13" t="s">
        <v>15</v>
      </c>
      <c r="B27" s="14">
        <v>45792.864317129628</v>
      </c>
      <c r="C27" s="14">
        <v>45792.868472222217</v>
      </c>
      <c r="D27" s="13">
        <v>0</v>
      </c>
      <c r="E27" s="11" t="str">
        <f t="shared" si="0"/>
        <v>NO MARCHA</v>
      </c>
      <c r="F27" s="7"/>
      <c r="G27" s="7"/>
    </row>
    <row r="28" spans="1:7" ht="16.5" customHeight="1">
      <c r="A28" s="13" t="s">
        <v>15</v>
      </c>
      <c r="B28" s="14">
        <v>45792.896203703713</v>
      </c>
      <c r="C28" s="14">
        <v>45792.896435185183</v>
      </c>
      <c r="D28" s="13">
        <v>1</v>
      </c>
      <c r="E28" s="11" t="str">
        <f t="shared" si="0"/>
        <v>MARCHA</v>
      </c>
      <c r="F28" s="7"/>
      <c r="G28" s="7"/>
    </row>
    <row r="29" spans="1:7" ht="16.5" customHeight="1">
      <c r="A29" s="13" t="s">
        <v>16</v>
      </c>
      <c r="B29" s="14">
        <v>45744.788888888892</v>
      </c>
      <c r="C29" s="14">
        <v>45744.790972222218</v>
      </c>
      <c r="D29" s="13">
        <v>0</v>
      </c>
      <c r="E29" s="11" t="str">
        <f t="shared" si="0"/>
        <v>NO MARCHA</v>
      </c>
      <c r="F29" s="7"/>
      <c r="G29" s="7"/>
    </row>
    <row r="30" spans="1:7" ht="16.5" customHeight="1">
      <c r="A30" s="13" t="s">
        <v>16</v>
      </c>
      <c r="B30" s="14">
        <v>45744.790972222218</v>
      </c>
      <c r="C30" s="14">
        <v>45744.79791666667</v>
      </c>
      <c r="D30" s="13">
        <v>1</v>
      </c>
      <c r="E30" s="11" t="str">
        <f t="shared" si="0"/>
        <v>MARCHA</v>
      </c>
      <c r="F30" s="7"/>
      <c r="G30" s="7"/>
    </row>
    <row r="31" spans="1:7" ht="16.5" customHeight="1">
      <c r="A31" s="13" t="s">
        <v>16</v>
      </c>
      <c r="B31" s="14">
        <v>45744.798194444447</v>
      </c>
      <c r="C31" s="14">
        <v>45744.80164351852</v>
      </c>
      <c r="D31" s="13">
        <v>1</v>
      </c>
      <c r="E31" s="11" t="str">
        <f t="shared" si="0"/>
        <v>MARCHA</v>
      </c>
      <c r="F31" s="7"/>
      <c r="G31" s="7"/>
    </row>
    <row r="32" spans="1:7" ht="16.5" customHeight="1">
      <c r="A32" s="13" t="s">
        <v>16</v>
      </c>
      <c r="B32" s="14">
        <v>45744.801388888889</v>
      </c>
      <c r="C32" s="14">
        <v>45744.802777777782</v>
      </c>
      <c r="D32" s="13">
        <v>0</v>
      </c>
      <c r="E32" s="11" t="str">
        <f t="shared" si="0"/>
        <v>NO MARCHA</v>
      </c>
      <c r="F32" s="7"/>
      <c r="G32" s="7"/>
    </row>
    <row r="33" spans="1:7" ht="16.5" customHeight="1">
      <c r="A33" s="13" t="s">
        <v>16</v>
      </c>
      <c r="B33" s="14">
        <v>45744.817361111112</v>
      </c>
      <c r="C33" s="14">
        <v>45744.820277777777</v>
      </c>
      <c r="D33" s="13">
        <v>0</v>
      </c>
      <c r="E33" s="11" t="str">
        <f t="shared" si="0"/>
        <v>NO MARCHA</v>
      </c>
      <c r="F33" s="7"/>
      <c r="G33" s="7"/>
    </row>
    <row r="34" spans="1:7" ht="16.5" customHeight="1">
      <c r="A34" s="13" t="s">
        <v>16</v>
      </c>
      <c r="B34" s="14">
        <v>45744.802777777782</v>
      </c>
      <c r="C34" s="14">
        <v>45744.80972222222</v>
      </c>
      <c r="D34" s="13">
        <v>1</v>
      </c>
      <c r="E34" s="11" t="str">
        <f t="shared" si="0"/>
        <v>MARCHA</v>
      </c>
      <c r="F34" s="7"/>
      <c r="G34" s="7"/>
    </row>
    <row r="35" spans="1:7" ht="16.5" customHeight="1">
      <c r="A35" s="13" t="s">
        <v>17</v>
      </c>
      <c r="B35" s="14">
        <v>45398.326388888891</v>
      </c>
      <c r="C35" s="14">
        <v>45398.343055555553</v>
      </c>
      <c r="D35" s="13">
        <v>0</v>
      </c>
      <c r="E35" s="11" t="str">
        <f t="shared" si="0"/>
        <v>NO MARCHA</v>
      </c>
      <c r="F35" s="7"/>
      <c r="G35" s="7"/>
    </row>
    <row r="36" spans="1:7" ht="16.5" customHeight="1">
      <c r="A36" s="13" t="s">
        <v>17</v>
      </c>
      <c r="B36" s="14">
        <v>45398.343055555553</v>
      </c>
      <c r="C36" s="14">
        <v>45398.344444444447</v>
      </c>
      <c r="D36" s="13">
        <v>1</v>
      </c>
      <c r="E36" s="11" t="str">
        <f t="shared" si="0"/>
        <v>MARCHA</v>
      </c>
      <c r="F36" s="7"/>
      <c r="G36" s="7"/>
    </row>
    <row r="37" spans="1:7" ht="16.5" customHeight="1">
      <c r="A37" s="13" t="s">
        <v>17</v>
      </c>
      <c r="B37" s="14">
        <v>45398.354166666657</v>
      </c>
      <c r="C37" s="14">
        <v>45398.355555555558</v>
      </c>
      <c r="D37" s="13">
        <v>1</v>
      </c>
      <c r="E37" s="11" t="str">
        <f t="shared" si="0"/>
        <v>MARCHA</v>
      </c>
      <c r="F37" s="7"/>
      <c r="G37" s="7"/>
    </row>
    <row r="38" spans="1:7" ht="16.5" customHeight="1">
      <c r="A38" s="13" t="s">
        <v>17</v>
      </c>
      <c r="B38" s="14">
        <v>45398.376388888893</v>
      </c>
      <c r="C38" s="14">
        <v>45398.411111111112</v>
      </c>
      <c r="D38" s="13">
        <v>0</v>
      </c>
      <c r="E38" s="11" t="str">
        <f t="shared" si="0"/>
        <v>NO MARCHA</v>
      </c>
      <c r="F38" s="7"/>
      <c r="G38" s="7"/>
    </row>
    <row r="39" spans="1:7" ht="16.5" customHeight="1">
      <c r="A39" s="13" t="s">
        <v>18</v>
      </c>
      <c r="B39" s="14">
        <v>45600.344444444447</v>
      </c>
      <c r="C39" s="14">
        <v>45600.356249999997</v>
      </c>
      <c r="D39" s="13">
        <v>0</v>
      </c>
      <c r="E39" s="11" t="str">
        <f t="shared" si="0"/>
        <v>NO MARCHA</v>
      </c>
      <c r="F39" s="7"/>
      <c r="G39" s="7"/>
    </row>
    <row r="40" spans="1:7" ht="16.5" customHeight="1">
      <c r="A40" s="13" t="s">
        <v>19</v>
      </c>
      <c r="B40" s="14">
        <v>46004.439583333333</v>
      </c>
      <c r="C40" s="14">
        <v>46004.444444444453</v>
      </c>
      <c r="D40" s="13">
        <v>1</v>
      </c>
      <c r="E40" s="11" t="str">
        <f t="shared" si="0"/>
        <v>MARCHA</v>
      </c>
      <c r="F40" s="7"/>
      <c r="G40" s="7"/>
    </row>
    <row r="41" spans="1:7" ht="16.5" customHeight="1">
      <c r="A41" s="13" t="s">
        <v>19</v>
      </c>
      <c r="B41" s="14">
        <v>46004.447222222218</v>
      </c>
      <c r="C41" s="14">
        <v>46004.454861111109</v>
      </c>
      <c r="D41" s="13">
        <v>0</v>
      </c>
      <c r="E41" s="11" t="str">
        <f t="shared" si="0"/>
        <v>NO MARCHA</v>
      </c>
      <c r="F41" s="7"/>
      <c r="G41" s="7"/>
    </row>
    <row r="42" spans="1:7" ht="16.5" customHeight="1">
      <c r="A42" s="13" t="s">
        <v>19</v>
      </c>
      <c r="B42" s="14">
        <v>46004.473611111112</v>
      </c>
      <c r="C42" s="14">
        <v>46004.491666666669</v>
      </c>
      <c r="D42" s="13">
        <v>0</v>
      </c>
      <c r="E42" s="11" t="str">
        <f t="shared" si="0"/>
        <v>NO MARCHA</v>
      </c>
      <c r="F42" s="7"/>
      <c r="G42" s="7"/>
    </row>
    <row r="43" spans="1:7" ht="16.5" customHeight="1">
      <c r="A43" s="13" t="s">
        <v>20</v>
      </c>
      <c r="B43" s="14">
        <v>46008.226388888892</v>
      </c>
      <c r="C43" s="14">
        <v>46008.227083333331</v>
      </c>
      <c r="D43" s="13">
        <v>1</v>
      </c>
      <c r="E43" s="11" t="str">
        <f t="shared" si="0"/>
        <v>MARCHA</v>
      </c>
      <c r="F43" s="7"/>
      <c r="G43" s="7"/>
    </row>
    <row r="44" spans="1:7" ht="16.5" customHeight="1">
      <c r="A44" s="13" t="s">
        <v>20</v>
      </c>
      <c r="B44" s="14">
        <v>46008.228472222218</v>
      </c>
      <c r="C44" s="14">
        <v>46008.230555555558</v>
      </c>
      <c r="D44" s="13">
        <v>0</v>
      </c>
      <c r="E44" s="11" t="str">
        <f t="shared" si="0"/>
        <v>NO MARCHA</v>
      </c>
      <c r="F44" s="7"/>
      <c r="G44" s="7"/>
    </row>
    <row r="45" spans="1:7" ht="16.5" customHeight="1">
      <c r="A45" s="13" t="s">
        <v>20</v>
      </c>
      <c r="B45" s="14">
        <v>46008.287499999999</v>
      </c>
      <c r="C45" s="14">
        <v>46008.288888888892</v>
      </c>
      <c r="D45" s="13">
        <v>1</v>
      </c>
      <c r="E45" s="11" t="str">
        <f t="shared" si="0"/>
        <v>MARCHA</v>
      </c>
      <c r="F45" s="7"/>
      <c r="G45" s="7"/>
    </row>
    <row r="46" spans="1:7" ht="16.5" customHeight="1">
      <c r="A46" s="13" t="s">
        <v>20</v>
      </c>
      <c r="B46" s="14">
        <v>46008.299305555563</v>
      </c>
      <c r="C46" s="14">
        <v>46008.308333333327</v>
      </c>
      <c r="D46" s="13">
        <v>0</v>
      </c>
      <c r="E46" s="11" t="str">
        <f t="shared" si="0"/>
        <v>NO MARCHA</v>
      </c>
      <c r="F46" s="7"/>
      <c r="G46" s="7"/>
    </row>
    <row r="47" spans="1:7" ht="16.5" customHeight="1">
      <c r="A47" s="13" t="s">
        <v>21</v>
      </c>
      <c r="B47" s="14">
        <v>45997.550694444442</v>
      </c>
      <c r="C47" s="14">
        <v>45997.551388888889</v>
      </c>
      <c r="D47" s="13">
        <v>1</v>
      </c>
      <c r="E47" s="11" t="str">
        <f t="shared" si="0"/>
        <v>MARCHA</v>
      </c>
      <c r="F47" s="7"/>
      <c r="G47" s="7"/>
    </row>
    <row r="48" spans="1:7" ht="16.5" customHeight="1">
      <c r="A48" s="13" t="s">
        <v>21</v>
      </c>
      <c r="B48" s="14">
        <v>45997.557638888888</v>
      </c>
      <c r="C48" s="14">
        <v>45997.558333333327</v>
      </c>
      <c r="D48" s="13">
        <v>1</v>
      </c>
      <c r="E48" s="11" t="str">
        <f t="shared" si="0"/>
        <v>MARCHA</v>
      </c>
      <c r="F48" s="7"/>
      <c r="G48" s="7"/>
    </row>
    <row r="49" spans="1:7" ht="16.5" customHeight="1">
      <c r="A49" s="13" t="s">
        <v>21</v>
      </c>
      <c r="B49" s="14">
        <v>45997.570138888892</v>
      </c>
      <c r="C49" s="14">
        <v>45997.572222222218</v>
      </c>
      <c r="D49" s="13">
        <v>0</v>
      </c>
      <c r="E49" s="11" t="str">
        <f t="shared" si="0"/>
        <v>NO MARCHA</v>
      </c>
      <c r="F49" s="7"/>
      <c r="G49" s="7"/>
    </row>
    <row r="50" spans="1:7" ht="16.5" customHeight="1">
      <c r="A50" s="13" t="s">
        <v>21</v>
      </c>
      <c r="B50" s="14">
        <v>45997.574305555558</v>
      </c>
      <c r="C50" s="14">
        <v>45997.584027777782</v>
      </c>
      <c r="D50" s="13">
        <v>0</v>
      </c>
      <c r="E50" s="11" t="str">
        <f t="shared" si="0"/>
        <v>NO MARCHA</v>
      </c>
      <c r="F50" s="7"/>
      <c r="G50" s="7"/>
    </row>
    <row r="51" spans="1:7" ht="16.5" customHeight="1">
      <c r="A51" s="13" t="s">
        <v>22</v>
      </c>
      <c r="B51" s="14">
        <v>46009.394884259258</v>
      </c>
      <c r="C51" s="14">
        <v>46009.395405092589</v>
      </c>
      <c r="D51" s="13">
        <v>1</v>
      </c>
      <c r="E51" s="11" t="str">
        <f t="shared" si="0"/>
        <v>MARCHA</v>
      </c>
      <c r="G51" s="8"/>
    </row>
    <row r="52" spans="1:7" ht="16.5" customHeight="1">
      <c r="A52" s="13" t="s">
        <v>22</v>
      </c>
      <c r="B52" s="14">
        <v>46009.395405092589</v>
      </c>
      <c r="C52" s="14">
        <v>46009.396550925929</v>
      </c>
      <c r="D52" s="13">
        <v>0</v>
      </c>
      <c r="E52" s="11" t="str">
        <f t="shared" si="0"/>
        <v>NO MARCHA</v>
      </c>
      <c r="G52" s="7"/>
    </row>
    <row r="53" spans="1:7" ht="16.5" customHeight="1">
      <c r="A53" s="13" t="s">
        <v>22</v>
      </c>
      <c r="B53" s="14">
        <v>46009.396550925929</v>
      </c>
      <c r="C53" s="14">
        <v>46009.401504629634</v>
      </c>
      <c r="D53" s="13">
        <v>1</v>
      </c>
      <c r="E53" s="11" t="str">
        <f t="shared" si="0"/>
        <v>MARCHA</v>
      </c>
      <c r="G53" s="7"/>
    </row>
    <row r="54" spans="1:7" ht="16.5" customHeight="1">
      <c r="A54" s="13" t="s">
        <v>22</v>
      </c>
      <c r="B54" s="14">
        <v>46009.401504629634</v>
      </c>
      <c r="C54" s="14">
        <v>46009.405659722222</v>
      </c>
      <c r="D54" s="13">
        <v>0</v>
      </c>
      <c r="E54" s="11" t="str">
        <f t="shared" si="0"/>
        <v>NO MARCHA</v>
      </c>
      <c r="G54" s="7"/>
    </row>
    <row r="55" spans="1:7" ht="16.5" customHeight="1">
      <c r="A55" s="13" t="s">
        <v>23</v>
      </c>
      <c r="B55" s="14">
        <v>46150.50273148148</v>
      </c>
      <c r="C55" s="14">
        <v>46150.505914351852</v>
      </c>
      <c r="D55" s="13">
        <v>0</v>
      </c>
      <c r="E55" s="11" t="str">
        <f t="shared" si="0"/>
        <v>NO MARCHA</v>
      </c>
    </row>
    <row r="56" spans="1:7" ht="16.5" customHeight="1">
      <c r="A56" s="13" t="s">
        <v>23</v>
      </c>
      <c r="B56" s="14">
        <v>46150.508159722223</v>
      </c>
      <c r="C56" s="14">
        <v>46150.513437499998</v>
      </c>
      <c r="D56" s="13">
        <v>1</v>
      </c>
      <c r="E56" s="11" t="str">
        <f t="shared" si="0"/>
        <v>MARCHA</v>
      </c>
    </row>
    <row r="57" spans="1:7" ht="16.5" customHeight="1">
      <c r="A57" s="13" t="s">
        <v>23</v>
      </c>
      <c r="B57" s="14">
        <v>46150.513437499998</v>
      </c>
      <c r="C57" s="14">
        <v>46150.519004629627</v>
      </c>
      <c r="D57" s="13">
        <v>0</v>
      </c>
      <c r="E57" s="11" t="str">
        <f t="shared" si="0"/>
        <v>NO MARCHA</v>
      </c>
    </row>
    <row r="58" spans="1:7" ht="16.5" customHeight="1">
      <c r="A58" s="13" t="s">
        <v>23</v>
      </c>
      <c r="B58" s="14">
        <v>46150.519016203703</v>
      </c>
      <c r="C58" s="14">
        <v>46150.521041666667</v>
      </c>
      <c r="D58" s="13">
        <v>1</v>
      </c>
      <c r="E58" s="11" t="str">
        <f t="shared" si="0"/>
        <v>MARCHA</v>
      </c>
    </row>
    <row r="59" spans="1:7" ht="16.5" customHeight="1">
      <c r="A59" s="13" t="s">
        <v>23</v>
      </c>
      <c r="B59" s="14">
        <v>46150.521041666667</v>
      </c>
      <c r="C59" s="14">
        <v>46150.522870370369</v>
      </c>
      <c r="D59" s="13">
        <v>0</v>
      </c>
      <c r="E59" s="11" t="str">
        <f t="shared" si="0"/>
        <v>NO MARCHA</v>
      </c>
    </row>
    <row r="60" spans="1:7" ht="16.5" customHeight="1">
      <c r="A60" s="13" t="s">
        <v>23</v>
      </c>
      <c r="B60" s="14">
        <v>46150.524004629631</v>
      </c>
      <c r="C60" s="14">
        <v>46150.525902777779</v>
      </c>
      <c r="D60" s="13">
        <v>1</v>
      </c>
      <c r="E60" s="11" t="str">
        <f t="shared" si="0"/>
        <v>MARCHA</v>
      </c>
    </row>
    <row r="61" spans="1:7" ht="16.5" customHeight="1">
      <c r="A61" s="13" t="s">
        <v>23</v>
      </c>
      <c r="B61" s="14">
        <v>46150.55746527778</v>
      </c>
      <c r="C61" s="14">
        <v>46150.559131944443</v>
      </c>
      <c r="D61" s="13">
        <v>1</v>
      </c>
      <c r="E61" s="11" t="str">
        <f t="shared" si="0"/>
        <v>MARCHA</v>
      </c>
    </row>
    <row r="62" spans="1:7" ht="16.5" customHeight="1">
      <c r="A62" s="13" t="s">
        <v>23</v>
      </c>
      <c r="B62" s="14">
        <v>46150.562673611108</v>
      </c>
      <c r="C62" s="14">
        <v>46150.563356481478</v>
      </c>
      <c r="D62" s="13">
        <v>1</v>
      </c>
      <c r="E62" s="11" t="str">
        <f t="shared" si="0"/>
        <v>MARCHA</v>
      </c>
    </row>
    <row r="63" spans="1:7" ht="16.5" customHeight="1">
      <c r="A63" s="13" t="s">
        <v>24</v>
      </c>
      <c r="B63" s="14">
        <v>46052.399884259263</v>
      </c>
      <c r="C63" s="14">
        <v>46052.400509259263</v>
      </c>
      <c r="D63" s="13">
        <v>1</v>
      </c>
      <c r="E63" s="11" t="str">
        <f t="shared" si="0"/>
        <v>MARCHA</v>
      </c>
    </row>
    <row r="64" spans="1:7" ht="16.5" customHeight="1">
      <c r="A64" s="13" t="s">
        <v>24</v>
      </c>
      <c r="B64" s="14">
        <v>46052.402002314811</v>
      </c>
      <c r="C64" s="14">
        <v>46052.406539351847</v>
      </c>
      <c r="D64" s="13">
        <v>1</v>
      </c>
      <c r="E64" s="11" t="str">
        <f t="shared" si="0"/>
        <v>MARCHA</v>
      </c>
    </row>
    <row r="65" spans="1:5" ht="16.5" customHeight="1">
      <c r="A65" s="13" t="s">
        <v>24</v>
      </c>
      <c r="B65" s="14">
        <v>46052.407824074071</v>
      </c>
      <c r="C65" s="14">
        <v>46052.411527777767</v>
      </c>
      <c r="D65" s="13">
        <v>0</v>
      </c>
      <c r="E65" s="11" t="str">
        <f t="shared" si="0"/>
        <v>NO MARCHA</v>
      </c>
    </row>
    <row r="66" spans="1:5" ht="16.5" customHeight="1">
      <c r="A66" s="13" t="s">
        <v>25</v>
      </c>
      <c r="B66" s="14">
        <v>46093.436979166669</v>
      </c>
      <c r="C66" s="14">
        <v>46093.445694444446</v>
      </c>
      <c r="D66" s="13">
        <v>0</v>
      </c>
      <c r="E66" s="11" t="str">
        <f t="shared" si="0"/>
        <v>NO MARCHA</v>
      </c>
    </row>
    <row r="67" spans="1:5" ht="16.5" customHeight="1">
      <c r="A67" s="13" t="s">
        <v>25</v>
      </c>
      <c r="B67" s="14">
        <v>46093.445717592593</v>
      </c>
      <c r="C67" s="14">
        <v>46093.45752314815</v>
      </c>
      <c r="D67" s="13">
        <v>1</v>
      </c>
      <c r="E67" s="11" t="str">
        <f t="shared" ref="E67:E108" si="1">+IF(D67=1,"MARCHA","NO MARCHA")</f>
        <v>MARCHA</v>
      </c>
    </row>
    <row r="68" spans="1:5" ht="16.5" customHeight="1">
      <c r="A68" s="13" t="s">
        <v>25</v>
      </c>
      <c r="B68" s="14">
        <v>46093.45753472222</v>
      </c>
      <c r="C68" s="14">
        <v>46093.484872685192</v>
      </c>
      <c r="D68" s="13">
        <v>0</v>
      </c>
      <c r="E68" s="11" t="str">
        <f t="shared" si="1"/>
        <v>NO MARCHA</v>
      </c>
    </row>
    <row r="69" spans="1:5" ht="16.5" customHeight="1">
      <c r="A69" s="13" t="s">
        <v>26</v>
      </c>
      <c r="B69" s="14">
        <v>46093.462106481478</v>
      </c>
      <c r="C69" s="14">
        <v>46093.468240740738</v>
      </c>
      <c r="D69" s="13">
        <v>1</v>
      </c>
      <c r="E69" s="11" t="str">
        <f t="shared" si="1"/>
        <v>MARCHA</v>
      </c>
    </row>
    <row r="70" spans="1:5" ht="16.5" customHeight="1">
      <c r="A70" s="13" t="s">
        <v>26</v>
      </c>
      <c r="B70" s="14">
        <v>46093.468541666669</v>
      </c>
      <c r="C70" s="14">
        <v>46093.489490740743</v>
      </c>
      <c r="D70" s="13">
        <v>0</v>
      </c>
      <c r="E70" s="11" t="str">
        <f t="shared" si="1"/>
        <v>NO MARCHA</v>
      </c>
    </row>
    <row r="71" spans="1:5" ht="16.5" customHeight="1">
      <c r="A71" s="13" t="s">
        <v>26</v>
      </c>
      <c r="B71" s="14">
        <v>46093.489490740743</v>
      </c>
      <c r="C71" s="14">
        <v>46093.490891203714</v>
      </c>
      <c r="D71" s="13">
        <v>1</v>
      </c>
      <c r="E71" s="11" t="str">
        <f t="shared" si="1"/>
        <v>MARCHA</v>
      </c>
    </row>
    <row r="72" spans="1:5" ht="16.5" customHeight="1">
      <c r="A72" s="13" t="s">
        <v>26</v>
      </c>
      <c r="B72" s="14">
        <v>46093.490891203714</v>
      </c>
      <c r="C72" s="14">
        <v>46093.542280092603</v>
      </c>
      <c r="D72" s="13">
        <v>0</v>
      </c>
      <c r="E72" s="11" t="str">
        <f t="shared" si="1"/>
        <v>NO MARCHA</v>
      </c>
    </row>
    <row r="73" spans="1:5" ht="16.5" customHeight="1">
      <c r="A73" s="13" t="s">
        <v>27</v>
      </c>
      <c r="B73" s="14">
        <v>46084.542905092603</v>
      </c>
      <c r="C73" s="14">
        <v>46084.54378472222</v>
      </c>
      <c r="D73" s="13">
        <v>1</v>
      </c>
      <c r="E73" s="11" t="str">
        <f t="shared" si="1"/>
        <v>MARCHA</v>
      </c>
    </row>
    <row r="74" spans="1:5" ht="16.5" customHeight="1">
      <c r="A74" s="13" t="s">
        <v>27</v>
      </c>
      <c r="B74" s="14">
        <v>46084.540810185194</v>
      </c>
      <c r="C74" s="14">
        <v>46084.541898148149</v>
      </c>
      <c r="D74" s="13">
        <v>0</v>
      </c>
      <c r="E74" s="11" t="str">
        <f t="shared" si="1"/>
        <v>NO MARCHA</v>
      </c>
    </row>
    <row r="75" spans="1:5" ht="16.5" customHeight="1">
      <c r="A75" s="13" t="s">
        <v>27</v>
      </c>
      <c r="B75" s="14">
        <v>46084.545844907407</v>
      </c>
      <c r="C75" s="14">
        <v>46084.55128472222</v>
      </c>
      <c r="D75" s="13">
        <v>1</v>
      </c>
      <c r="E75" s="11" t="str">
        <f t="shared" si="1"/>
        <v>MARCHA</v>
      </c>
    </row>
    <row r="76" spans="1:5" ht="16.5" customHeight="1">
      <c r="A76" s="13" t="s">
        <v>27</v>
      </c>
      <c r="B76" s="14">
        <v>46084.55128472222</v>
      </c>
      <c r="C76" s="14">
        <v>46084.555486111109</v>
      </c>
      <c r="D76" s="13">
        <v>0</v>
      </c>
      <c r="E76" s="11" t="str">
        <f t="shared" si="1"/>
        <v>NO MARCHA</v>
      </c>
    </row>
    <row r="77" spans="1:5" ht="16.5" customHeight="1">
      <c r="A77" s="13" t="s">
        <v>28</v>
      </c>
      <c r="B77" s="14">
        <v>46135.405636574083</v>
      </c>
      <c r="C77" s="14">
        <v>46135.406018518523</v>
      </c>
      <c r="D77" s="13">
        <v>1</v>
      </c>
      <c r="E77" s="11" t="str">
        <f t="shared" si="1"/>
        <v>MARCHA</v>
      </c>
    </row>
    <row r="78" spans="1:5" ht="16.5" customHeight="1">
      <c r="A78" s="13" t="s">
        <v>28</v>
      </c>
      <c r="B78" s="14">
        <v>46135.406053240738</v>
      </c>
      <c r="C78" s="14">
        <v>46135.406458333331</v>
      </c>
      <c r="D78" s="13">
        <v>0</v>
      </c>
      <c r="E78" s="11" t="str">
        <f t="shared" si="1"/>
        <v>NO MARCHA</v>
      </c>
    </row>
    <row r="79" spans="1:5" ht="16.5" customHeight="1">
      <c r="A79" s="13" t="s">
        <v>28</v>
      </c>
      <c r="B79" s="14">
        <v>46135.406458333331</v>
      </c>
      <c r="C79" s="14">
        <v>46135.410995370366</v>
      </c>
      <c r="D79" s="13">
        <v>1</v>
      </c>
      <c r="E79" s="11" t="str">
        <f t="shared" si="1"/>
        <v>MARCHA</v>
      </c>
    </row>
    <row r="80" spans="1:5" ht="16.5" customHeight="1">
      <c r="A80" s="13" t="s">
        <v>28</v>
      </c>
      <c r="B80" s="14">
        <v>46135.411238425928</v>
      </c>
      <c r="C80" s="14">
        <v>46135.415659722217</v>
      </c>
      <c r="D80" s="13">
        <v>0</v>
      </c>
      <c r="E80" s="11" t="str">
        <f t="shared" si="1"/>
        <v>NO MARCHA</v>
      </c>
    </row>
    <row r="81" spans="1:5" ht="16.5" customHeight="1">
      <c r="A81" s="13" t="s">
        <v>29</v>
      </c>
      <c r="B81" s="14">
        <v>46071.475555555553</v>
      </c>
      <c r="C81" s="14">
        <v>46071.476064814808</v>
      </c>
      <c r="D81" s="13">
        <v>1</v>
      </c>
      <c r="E81" s="11" t="str">
        <f t="shared" si="1"/>
        <v>MARCHA</v>
      </c>
    </row>
    <row r="82" spans="1:5" ht="16.5" customHeight="1">
      <c r="A82" s="13" t="s">
        <v>29</v>
      </c>
      <c r="B82" s="14">
        <v>46071.476180555554</v>
      </c>
      <c r="C82" s="14">
        <v>46071.477303240739</v>
      </c>
      <c r="D82" s="13">
        <v>0</v>
      </c>
      <c r="E82" s="11" t="str">
        <f t="shared" si="1"/>
        <v>NO MARCHA</v>
      </c>
    </row>
    <row r="83" spans="1:5" ht="16.5" customHeight="1">
      <c r="A83" s="13" t="s">
        <v>29</v>
      </c>
      <c r="B83" s="14">
        <v>46071.477326388893</v>
      </c>
      <c r="C83" s="14">
        <v>46071.481944444437</v>
      </c>
      <c r="D83" s="13">
        <v>1</v>
      </c>
      <c r="E83" s="11" t="str">
        <f t="shared" si="1"/>
        <v>MARCHA</v>
      </c>
    </row>
    <row r="84" spans="1:5" ht="16.5" customHeight="1">
      <c r="A84" s="13" t="s">
        <v>29</v>
      </c>
      <c r="B84" s="14">
        <v>46071.482256944437</v>
      </c>
      <c r="C84" s="14">
        <v>46071.487118055556</v>
      </c>
      <c r="D84" s="13">
        <v>0</v>
      </c>
      <c r="E84" s="11" t="str">
        <f t="shared" si="1"/>
        <v>NO MARCHA</v>
      </c>
    </row>
    <row r="85" spans="1:5" ht="16.5" customHeight="1">
      <c r="A85" s="13" t="s">
        <v>30</v>
      </c>
      <c r="B85" s="14">
        <v>46147.446782407409</v>
      </c>
      <c r="C85" s="14">
        <v>46147.447743055563</v>
      </c>
      <c r="D85" s="13">
        <v>1</v>
      </c>
      <c r="E85" s="11" t="str">
        <f t="shared" si="1"/>
        <v>MARCHA</v>
      </c>
    </row>
    <row r="86" spans="1:5" ht="16.5" customHeight="1">
      <c r="A86" s="13" t="s">
        <v>30</v>
      </c>
      <c r="B86" s="14">
        <v>46147.447777777779</v>
      </c>
      <c r="C86" s="14">
        <v>46147.448553240742</v>
      </c>
      <c r="D86" s="13">
        <v>0</v>
      </c>
      <c r="E86" s="11" t="str">
        <f t="shared" si="1"/>
        <v>NO MARCHA</v>
      </c>
    </row>
    <row r="87" spans="1:5" ht="16.5" customHeight="1">
      <c r="A87" s="13" t="s">
        <v>30</v>
      </c>
      <c r="B87" s="14">
        <v>46147.448587962957</v>
      </c>
      <c r="C87" s="14">
        <v>46147.453298611108</v>
      </c>
      <c r="D87" s="13">
        <v>1</v>
      </c>
      <c r="E87" s="11" t="str">
        <f t="shared" si="1"/>
        <v>MARCHA</v>
      </c>
    </row>
    <row r="88" spans="1:5" ht="16.5" customHeight="1">
      <c r="A88" s="13" t="s">
        <v>30</v>
      </c>
      <c r="B88" s="14">
        <v>46147.453900462962</v>
      </c>
      <c r="C88" s="14">
        <v>46147.460370370369</v>
      </c>
      <c r="D88" s="13">
        <v>0</v>
      </c>
      <c r="E88" s="11" t="str">
        <f t="shared" si="1"/>
        <v>NO MARCHA</v>
      </c>
    </row>
    <row r="89" spans="1:5" ht="16.5" customHeight="1">
      <c r="A89" s="13" t="s">
        <v>30</v>
      </c>
      <c r="B89" s="14">
        <v>46147.460601851853</v>
      </c>
      <c r="C89" s="14">
        <v>46147.462337962963</v>
      </c>
      <c r="D89" s="13">
        <v>1</v>
      </c>
      <c r="E89" s="11" t="str">
        <f t="shared" si="1"/>
        <v>MARCHA</v>
      </c>
    </row>
    <row r="90" spans="1:5" ht="16.5" customHeight="1">
      <c r="A90" s="13" t="s">
        <v>30</v>
      </c>
      <c r="B90" s="14">
        <v>46147.462488425917</v>
      </c>
      <c r="C90" s="14">
        <v>46147.463877314818</v>
      </c>
      <c r="D90" s="13">
        <v>0</v>
      </c>
      <c r="E90" s="11" t="str">
        <f t="shared" si="1"/>
        <v>NO MARCHA</v>
      </c>
    </row>
    <row r="91" spans="1:5" ht="16.5" customHeight="1">
      <c r="A91" s="13" t="s">
        <v>31</v>
      </c>
      <c r="B91" s="14">
        <v>46083.410069444442</v>
      </c>
      <c r="C91" s="14">
        <v>46083.414884259262</v>
      </c>
      <c r="D91" s="13">
        <v>1</v>
      </c>
      <c r="E91" s="11" t="str">
        <f t="shared" si="1"/>
        <v>MARCHA</v>
      </c>
    </row>
    <row r="92" spans="1:5" ht="16.5" customHeight="1">
      <c r="A92" s="13" t="s">
        <v>31</v>
      </c>
      <c r="B92" s="14">
        <v>46083.41511574074</v>
      </c>
      <c r="C92" s="14">
        <v>46083.421678240738</v>
      </c>
      <c r="D92" s="13">
        <v>0</v>
      </c>
      <c r="E92" s="11" t="str">
        <f t="shared" si="1"/>
        <v>NO MARCHA</v>
      </c>
    </row>
    <row r="93" spans="1:5" ht="16.5" customHeight="1">
      <c r="A93" s="13" t="s">
        <v>31</v>
      </c>
      <c r="B93" s="14">
        <v>46083.458715277768</v>
      </c>
      <c r="C93" s="14">
        <v>46083.461168981477</v>
      </c>
      <c r="D93" s="13">
        <v>0</v>
      </c>
      <c r="E93" s="11" t="str">
        <f t="shared" si="1"/>
        <v>NO MARCHA</v>
      </c>
    </row>
    <row r="94" spans="1:5" ht="16.5" customHeight="1">
      <c r="A94" s="13" t="s">
        <v>31</v>
      </c>
      <c r="B94" s="14">
        <v>46083.427974537037</v>
      </c>
      <c r="C94" s="14">
        <v>46083.440208333333</v>
      </c>
      <c r="D94" s="13">
        <v>1</v>
      </c>
      <c r="E94" s="11" t="str">
        <f t="shared" si="1"/>
        <v>MARCHA</v>
      </c>
    </row>
    <row r="95" spans="1:5" ht="16.5" customHeight="1">
      <c r="A95" s="13" t="s">
        <v>32</v>
      </c>
      <c r="B95" s="14">
        <v>46111.477685185193</v>
      </c>
      <c r="C95" s="14">
        <v>46111.483356481483</v>
      </c>
      <c r="D95" s="13">
        <v>1</v>
      </c>
      <c r="E95" s="11" t="str">
        <f t="shared" si="1"/>
        <v>MARCHA</v>
      </c>
    </row>
    <row r="96" spans="1:5" ht="16.5" customHeight="1">
      <c r="A96" s="13" t="s">
        <v>32</v>
      </c>
      <c r="B96" s="14">
        <v>46111.483657407407</v>
      </c>
      <c r="C96" s="14">
        <v>46111.487743055557</v>
      </c>
      <c r="D96" s="13">
        <v>0</v>
      </c>
      <c r="E96" s="11" t="str">
        <f t="shared" si="1"/>
        <v>NO MARCHA</v>
      </c>
    </row>
    <row r="97" spans="1:5" ht="16.5" customHeight="1">
      <c r="A97" s="13" t="s">
        <v>32</v>
      </c>
      <c r="B97" s="14">
        <v>46111.488379629627</v>
      </c>
      <c r="C97" s="14">
        <v>46111.490879629629</v>
      </c>
      <c r="D97" s="13">
        <v>1</v>
      </c>
      <c r="E97" s="11" t="str">
        <f t="shared" si="1"/>
        <v>MARCHA</v>
      </c>
    </row>
    <row r="98" spans="1:5" ht="16.5" customHeight="1">
      <c r="A98" s="13" t="s">
        <v>32</v>
      </c>
      <c r="B98" s="14">
        <v>46111.491122685176</v>
      </c>
      <c r="C98" s="14">
        <v>46111.492442129631</v>
      </c>
      <c r="D98" s="13">
        <v>1</v>
      </c>
      <c r="E98" s="11" t="str">
        <f t="shared" si="1"/>
        <v>MARCHA</v>
      </c>
    </row>
    <row r="99" spans="1:5" ht="16.5" customHeight="1">
      <c r="A99" s="13" t="s">
        <v>32</v>
      </c>
      <c r="B99" s="14">
        <v>46111.493020833332</v>
      </c>
      <c r="C99" s="14">
        <v>46111.497187499997</v>
      </c>
      <c r="D99" s="13">
        <v>0</v>
      </c>
      <c r="E99" s="11" t="str">
        <f t="shared" si="1"/>
        <v>NO MARCHA</v>
      </c>
    </row>
    <row r="100" spans="1:5" ht="16.5" customHeight="1">
      <c r="A100" s="13" t="s">
        <v>33</v>
      </c>
      <c r="B100" s="14">
        <v>46086.46371527778</v>
      </c>
      <c r="C100" s="14">
        <v>46086.468645833331</v>
      </c>
      <c r="D100" s="13">
        <v>1</v>
      </c>
      <c r="E100" s="11" t="str">
        <f t="shared" si="1"/>
        <v>MARCHA</v>
      </c>
    </row>
    <row r="101" spans="1:5" ht="16.5" customHeight="1">
      <c r="A101" s="13" t="s">
        <v>33</v>
      </c>
      <c r="B101" s="14">
        <v>46086.469340277778</v>
      </c>
      <c r="C101" s="14">
        <v>46086.476145833331</v>
      </c>
      <c r="D101" s="13">
        <v>0</v>
      </c>
      <c r="E101" s="11" t="str">
        <f t="shared" si="1"/>
        <v>NO MARCHA</v>
      </c>
    </row>
    <row r="102" spans="1:5" ht="16.5" customHeight="1">
      <c r="A102" s="13" t="s">
        <v>33</v>
      </c>
      <c r="B102" s="14">
        <v>46086.477303240739</v>
      </c>
      <c r="C102" s="14">
        <v>46086.478344907409</v>
      </c>
      <c r="D102" s="13">
        <v>1</v>
      </c>
      <c r="E102" s="11" t="str">
        <f t="shared" si="1"/>
        <v>MARCHA</v>
      </c>
    </row>
    <row r="103" spans="1:5" ht="16.5" customHeight="1">
      <c r="A103" s="13" t="s">
        <v>33</v>
      </c>
      <c r="B103" s="14">
        <v>46086.478472222218</v>
      </c>
      <c r="C103" s="14">
        <v>46086.479004629633</v>
      </c>
      <c r="D103" s="13">
        <v>0</v>
      </c>
      <c r="E103" s="11" t="str">
        <f t="shared" si="1"/>
        <v>NO MARCHA</v>
      </c>
    </row>
    <row r="104" spans="1:5" ht="16.5" customHeight="1">
      <c r="A104" s="13" t="s">
        <v>33</v>
      </c>
      <c r="B104" s="14">
        <v>46086.479039351849</v>
      </c>
      <c r="C104" s="14">
        <v>46086.481851851851</v>
      </c>
      <c r="D104" s="13">
        <v>1</v>
      </c>
      <c r="E104" s="11" t="str">
        <f t="shared" si="1"/>
        <v>MARCHA</v>
      </c>
    </row>
    <row r="105" spans="1:5" ht="16.5" customHeight="1">
      <c r="A105" s="13" t="s">
        <v>34</v>
      </c>
      <c r="B105" s="14">
        <v>46105.491782407407</v>
      </c>
      <c r="C105" s="14">
        <v>46105.496458333328</v>
      </c>
      <c r="D105" s="13">
        <v>1</v>
      </c>
      <c r="E105" s="11" t="str">
        <f t="shared" si="1"/>
        <v>MARCHA</v>
      </c>
    </row>
    <row r="106" spans="1:5" ht="16.5" customHeight="1">
      <c r="A106" s="13" t="s">
        <v>34</v>
      </c>
      <c r="B106" s="14">
        <v>46105.496828703697</v>
      </c>
      <c r="C106" s="14">
        <v>46105.500069444453</v>
      </c>
      <c r="D106" s="13">
        <v>0</v>
      </c>
      <c r="E106" s="11" t="str">
        <f t="shared" si="1"/>
        <v>NO MARCHA</v>
      </c>
    </row>
    <row r="107" spans="1:5" ht="16.5" customHeight="1">
      <c r="A107" s="13" t="s">
        <v>34</v>
      </c>
      <c r="B107" s="14">
        <v>46105.50104166667</v>
      </c>
      <c r="C107" s="14">
        <v>46105.502662037034</v>
      </c>
      <c r="D107" s="13">
        <v>1</v>
      </c>
      <c r="E107" s="11" t="str">
        <f t="shared" si="1"/>
        <v>MARCHA</v>
      </c>
    </row>
    <row r="108" spans="1:5" ht="16.5" customHeight="1">
      <c r="A108" s="13" t="s">
        <v>34</v>
      </c>
      <c r="B108" s="14">
        <v>46105.502766203703</v>
      </c>
      <c r="C108" s="14">
        <v>46105.505543981482</v>
      </c>
      <c r="D108" s="13">
        <v>0</v>
      </c>
      <c r="E108" s="11" t="str">
        <f t="shared" si="1"/>
        <v>NO MARCHA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A3F5-64C2-485E-A87E-AD3BE87A0A2E}">
  <dimension ref="A1:G7"/>
  <sheetViews>
    <sheetView workbookViewId="0">
      <selection activeCell="C12" sqref="C12"/>
    </sheetView>
  </sheetViews>
  <sheetFormatPr baseColWidth="10" defaultRowHeight="14"/>
  <cols>
    <col min="1" max="7" width="17.08203125" customWidth="1"/>
  </cols>
  <sheetData>
    <row r="1" spans="1:7" ht="14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 t="s">
        <v>5</v>
      </c>
      <c r="B2" s="3">
        <v>46015.410601851851</v>
      </c>
      <c r="C2" s="3">
        <v>46015.443148148152</v>
      </c>
      <c r="D2" s="4">
        <v>1</v>
      </c>
      <c r="E2" s="4"/>
      <c r="F2" s="5"/>
      <c r="G2" s="5">
        <f t="shared" ref="G2:G7" si="0">+(C2-B2)*24*60</f>
        <v>46.866666673449799</v>
      </c>
    </row>
    <row r="3" spans="1:7">
      <c r="A3" s="2" t="s">
        <v>5</v>
      </c>
      <c r="B3" s="6">
        <v>46015.443159722221</v>
      </c>
      <c r="C3" s="6">
        <v>46015.45380787037</v>
      </c>
      <c r="D3" s="5">
        <v>0</v>
      </c>
      <c r="E3" s="5"/>
      <c r="F3" s="5"/>
      <c r="G3" s="5">
        <f t="shared" si="0"/>
        <v>15.333333334419876</v>
      </c>
    </row>
    <row r="4" spans="1:7">
      <c r="A4" s="2" t="s">
        <v>5</v>
      </c>
      <c r="B4" s="6">
        <v>46015.453819444447</v>
      </c>
      <c r="C4" s="6">
        <v>46015.456770833334</v>
      </c>
      <c r="D4" s="5">
        <v>1</v>
      </c>
      <c r="E4" s="5"/>
      <c r="F4" s="5"/>
      <c r="G4" s="5">
        <f t="shared" si="0"/>
        <v>4.2499999981373549</v>
      </c>
    </row>
    <row r="5" spans="1:7">
      <c r="A5" s="2" t="s">
        <v>5</v>
      </c>
      <c r="B5" s="6">
        <v>46015.456770833334</v>
      </c>
      <c r="C5" s="6">
        <v>46015.457152777781</v>
      </c>
      <c r="D5" s="5">
        <v>0</v>
      </c>
      <c r="E5" s="5"/>
      <c r="F5" s="5"/>
      <c r="G5" s="5">
        <f t="shared" si="0"/>
        <v>0.55000000284053385</v>
      </c>
    </row>
    <row r="6" spans="1:7">
      <c r="A6" s="2" t="s">
        <v>5</v>
      </c>
      <c r="B6" s="6">
        <v>46015.457152777781</v>
      </c>
      <c r="C6" s="6">
        <v>46015.463402777779</v>
      </c>
      <c r="D6" s="5">
        <v>1</v>
      </c>
      <c r="E6" s="5"/>
      <c r="F6" s="5"/>
      <c r="G6" s="5">
        <f t="shared" si="0"/>
        <v>8.9999999979045242</v>
      </c>
    </row>
    <row r="7" spans="1:7">
      <c r="A7" s="2" t="s">
        <v>5</v>
      </c>
      <c r="B7" s="3">
        <v>46015.404756944445</v>
      </c>
      <c r="C7" s="3">
        <v>46015.410590277781</v>
      </c>
      <c r="D7" s="5">
        <v>0</v>
      </c>
      <c r="E7" s="5"/>
      <c r="F7" s="5"/>
      <c r="G7" s="5">
        <f t="shared" si="0"/>
        <v>8.40000000433065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EDUARDO PAEZ LEAL</dc:creator>
  <cp:lastModifiedBy>JAIRO EDUARDO PAEZ LEAL</cp:lastModifiedBy>
  <dcterms:created xsi:type="dcterms:W3CDTF">2026-01-26T15:08:53Z</dcterms:created>
  <dcterms:modified xsi:type="dcterms:W3CDTF">2026-08-04T04:03:56Z</dcterms:modified>
</cp:coreProperties>
</file>