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iri\OneDrive\Escritorio\TFM\01_EXTRACCION DE DATOS\"/>
    </mc:Choice>
  </mc:AlternateContent>
  <xr:revisionPtr revIDLastSave="0" documentId="13_ncr:1_{F3C01B69-7386-4427-A747-B03C7E0E4C07}" xr6:coauthVersionLast="47" xr6:coauthVersionMax="47" xr10:uidLastSave="{00000000-0000-0000-0000-000000000000}"/>
  <bookViews>
    <workbookView xWindow="-110" yWindow="-110" windowWidth="19420" windowHeight="10300" xr2:uid="{559FDFCD-B43D-46E1-B413-71FA7BBCB967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</calcChain>
</file>

<file path=xl/sharedStrings.xml><?xml version="1.0" encoding="utf-8"?>
<sst xmlns="http://schemas.openxmlformats.org/spreadsheetml/2006/main" count="158" uniqueCount="96">
  <si>
    <t>Reference</t>
  </si>
  <si>
    <t>datefrom</t>
  </si>
  <si>
    <t>dateuntil</t>
  </si>
  <si>
    <t>mov_type</t>
  </si>
  <si>
    <t>tag</t>
  </si>
  <si>
    <t>JASAHUG010-85</t>
  </si>
  <si>
    <t>TABUENCA01-45</t>
  </si>
  <si>
    <t>25/04/2024 16:15</t>
  </si>
  <si>
    <t>25/04/2024 16:17</t>
  </si>
  <si>
    <t>2 min</t>
  </si>
  <si>
    <t>25/04/2024 16:48</t>
  </si>
  <si>
    <t>20 seg reposo</t>
  </si>
  <si>
    <t>01912299X-118</t>
  </si>
  <si>
    <t>24/04/2024 11:23</t>
  </si>
  <si>
    <t>24/04/2024 11:59</t>
  </si>
  <si>
    <t>36 min reposo</t>
  </si>
  <si>
    <t>24/04/2024 12:00</t>
  </si>
  <si>
    <t>1min caminata</t>
  </si>
  <si>
    <t>24/04/2024 12:18</t>
  </si>
  <si>
    <t>24/04/2024 12:28</t>
  </si>
  <si>
    <t>No marcha</t>
  </si>
  <si>
    <t>28/02/2025 18:40</t>
  </si>
  <si>
    <t>28/02/2025 18:56</t>
  </si>
  <si>
    <t>15 min de caminata</t>
  </si>
  <si>
    <t>24/04/2024 11:21</t>
  </si>
  <si>
    <t>24/04/2024 11:22</t>
  </si>
  <si>
    <t>1 min Caminata</t>
  </si>
  <si>
    <t>24/04/2024 10:51</t>
  </si>
  <si>
    <t>24/04/2024 11:01</t>
  </si>
  <si>
    <t>02548893X-118</t>
  </si>
  <si>
    <t>28/02/2025 22:57</t>
  </si>
  <si>
    <t>28/02/2025 23:06</t>
  </si>
  <si>
    <t>9 min de marcha continua</t>
  </si>
  <si>
    <t>04845288Q-121</t>
  </si>
  <si>
    <t>caminata</t>
  </si>
  <si>
    <t>no marcha se mueve</t>
  </si>
  <si>
    <t>marcha</t>
  </si>
  <si>
    <t>JOM20240407-104</t>
  </si>
  <si>
    <t>Paciente distinto (2 min)</t>
  </si>
  <si>
    <t>MGM-202406-79</t>
  </si>
  <si>
    <t>16/06/2024 13:26</t>
  </si>
  <si>
    <t>16/06/2024 13:31</t>
  </si>
  <si>
    <t>5 min de marcha</t>
  </si>
  <si>
    <t>05323975G-108</t>
  </si>
  <si>
    <t>no marcha</t>
  </si>
  <si>
    <t>05447093A-110</t>
  </si>
  <si>
    <t>marcha con unos breves periodos raros</t>
  </si>
  <si>
    <t>marcha clara</t>
  </si>
  <si>
    <t>2025-CJ1-SJ2-49</t>
  </si>
  <si>
    <t>15/05/2025 19:58</t>
  </si>
  <si>
    <t>15/05/2025 20:05</t>
  </si>
  <si>
    <t>15/05/2025 20:07</t>
  </si>
  <si>
    <t>15/05/2025 20:17</t>
  </si>
  <si>
    <t>15/05/2025 20:25</t>
  </si>
  <si>
    <t xml:space="preserve">no marcha </t>
  </si>
  <si>
    <t>2025-CJ2-SJ2-50</t>
  </si>
  <si>
    <t>15/05/2025 20:44</t>
  </si>
  <si>
    <t>15/05/2025 20:50</t>
  </si>
  <si>
    <t>15/05/2025 21:30</t>
  </si>
  <si>
    <t xml:space="preserve">marcha </t>
  </si>
  <si>
    <t>20266247G-97</t>
  </si>
  <si>
    <t>28/03/2025 18:56</t>
  </si>
  <si>
    <t>28/03/2025 18:59</t>
  </si>
  <si>
    <t>28/03/2025 19:09</t>
  </si>
  <si>
    <t>Marcha perfecta</t>
  </si>
  <si>
    <t>28/03/2025 19:14</t>
  </si>
  <si>
    <t>28/03/2025 19:16</t>
  </si>
  <si>
    <t>28/03/2025 19:26</t>
  </si>
  <si>
    <t>53471345W-118</t>
  </si>
  <si>
    <t>16/04/2024 7:50</t>
  </si>
  <si>
    <t>16/04/2024 8:14</t>
  </si>
  <si>
    <t>16/04/2024 8:16</t>
  </si>
  <si>
    <t>16/04/2024 8:30</t>
  </si>
  <si>
    <t>16/04/2024 8:32</t>
  </si>
  <si>
    <t>16/04/2024 9:02</t>
  </si>
  <si>
    <t>16/04/2024 9:52</t>
  </si>
  <si>
    <t>77370299R-115</t>
  </si>
  <si>
    <t>EPGHUG006-25</t>
  </si>
  <si>
    <t>13/12/2025 10:33</t>
  </si>
  <si>
    <t>13/12/2025 10:40</t>
  </si>
  <si>
    <t>buena marcha</t>
  </si>
  <si>
    <t>13/12/2025 10:44</t>
  </si>
  <si>
    <t>13/12/2025 10:55</t>
  </si>
  <si>
    <t>13/12/2025 11:22</t>
  </si>
  <si>
    <t>13/12/2025 11:48</t>
  </si>
  <si>
    <t>JCGMHUG007-73</t>
  </si>
  <si>
    <t>17/12/2025 5:26</t>
  </si>
  <si>
    <t>17/12/2025 5:27</t>
  </si>
  <si>
    <t>17/12/2025 5:29</t>
  </si>
  <si>
    <t>17/12/2025 5:32</t>
  </si>
  <si>
    <t>17/12/2025 6:54</t>
  </si>
  <si>
    <t>17/12/2025 6:56</t>
  </si>
  <si>
    <t>17/12/2025 7:11</t>
  </si>
  <si>
    <t>17/12/2025 7:24</t>
  </si>
  <si>
    <t>RSBHUGOO5-11</t>
  </si>
  <si>
    <t>duracion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</si>
</sst>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sz val="10"/>
      <color rgb="FF000000"/>
      <name val="Arial Unicode MS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0" fontId="2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22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0" fillId="0" borderId="2" xfId="0" applyBorder="1"/>
    <xf numFmtId="22" fontId="0" fillId="0" borderId="2" xfId="0" applyNumberFormat="1" applyBorder="1"/>
    <xf numFmtId="0" fontId="3" fillId="0" borderId="0" xfId="0" applyFont="1"/>
    <xf numFmtId="0" fontId="4" fillId="0" borderId="2" xfId="0" applyFont="1" applyBorder="1"/>
    <xf numFmtId="22" fontId="3" fillId="0" borderId="2" xfId="0" applyNumberFormat="1" applyFont="1" applyBorder="1"/>
    <xf numFmtId="0" fontId="5" fillId="0" borderId="2" xfId="0" applyFont="1" applyBorder="1"/>
    <xf numFmtId="0" fontId="3" fillId="0" borderId="2" xfId="0" applyFont="1" applyBorder="1"/>
    <xf numFmtId="0" fontId="6" fillId="0" borderId="2" xfId="0" applyFont="1" applyBorder="1"/>
    <xf numFmtId="0" fontId="2" fillId="0" borderId="3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7DD9F-7BAB-48FB-BBA2-7BC418A185A9}">
  <dimension ref="A1:G49"/>
  <sheetViews>
    <sheetView tabSelected="1" workbookViewId="0">
      <selection activeCell="K9" sqref="K9"/>
    </sheetView>
  </sheetViews>
  <sheetFormatPr baseColWidth="10" defaultRowHeight="14"/>
  <cols>
    <col min="1" max="1" width="14.83203125" style="1" customWidth="1"/>
    <col min="2" max="2" width="20.4140625" style="1" customWidth="1"/>
    <col min="3" max="3" width="19.33203125" customWidth="1"/>
    <col min="4" max="4" width="15.58203125" customWidth="1"/>
    <col min="5" max="5" width="16.58203125" customWidth="1"/>
  </cols>
  <sheetData>
    <row r="1" spans="1:7" ht="14.5" thickBo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G1" s="14" t="s">
        <v>95</v>
      </c>
    </row>
    <row r="2" spans="1:7" ht="28">
      <c r="A2" s="3" t="s">
        <v>6</v>
      </c>
      <c r="B2" s="5" t="s">
        <v>7</v>
      </c>
      <c r="C2" s="5" t="s">
        <v>8</v>
      </c>
      <c r="D2" s="5">
        <v>1</v>
      </c>
      <c r="E2" s="5" t="s">
        <v>9</v>
      </c>
      <c r="F2" s="8"/>
      <c r="G2" s="8">
        <v>1.9999999959999999</v>
      </c>
    </row>
    <row r="3" spans="1:7" ht="28">
      <c r="A3" s="3" t="s">
        <v>6</v>
      </c>
      <c r="B3" s="5" t="s">
        <v>10</v>
      </c>
      <c r="C3" s="5" t="s">
        <v>10</v>
      </c>
      <c r="D3" s="5">
        <v>0</v>
      </c>
      <c r="E3" s="5" t="s">
        <v>11</v>
      </c>
      <c r="F3" s="8"/>
      <c r="G3" s="8">
        <v>0.34999999799999998</v>
      </c>
    </row>
    <row r="4" spans="1:7">
      <c r="A4" s="3" t="s">
        <v>12</v>
      </c>
      <c r="B4" s="5" t="s">
        <v>13</v>
      </c>
      <c r="C4" s="5" t="s">
        <v>14</v>
      </c>
      <c r="D4" s="5">
        <v>0</v>
      </c>
      <c r="E4" s="5" t="s">
        <v>15</v>
      </c>
      <c r="F4" s="8"/>
      <c r="G4" s="8">
        <v>36.450000003</v>
      </c>
    </row>
    <row r="5" spans="1:7">
      <c r="A5" s="3" t="s">
        <v>12</v>
      </c>
      <c r="B5" s="5" t="s">
        <v>16</v>
      </c>
      <c r="C5" s="5" t="s">
        <v>16</v>
      </c>
      <c r="D5" s="5">
        <v>1</v>
      </c>
      <c r="E5" s="5" t="s">
        <v>17</v>
      </c>
      <c r="F5" s="8"/>
      <c r="G5" s="8">
        <v>0.783333328</v>
      </c>
    </row>
    <row r="6" spans="1:7">
      <c r="A6" s="3" t="s">
        <v>12</v>
      </c>
      <c r="B6" s="5" t="s">
        <v>18</v>
      </c>
      <c r="C6" s="5" t="s">
        <v>19</v>
      </c>
      <c r="D6" s="5">
        <v>0</v>
      </c>
      <c r="E6" s="5" t="s">
        <v>20</v>
      </c>
      <c r="F6" s="8"/>
      <c r="G6" s="8">
        <v>9.6999999940000006</v>
      </c>
    </row>
    <row r="7" spans="1:7" ht="28">
      <c r="A7" s="3" t="s">
        <v>12</v>
      </c>
      <c r="B7" s="5" t="s">
        <v>21</v>
      </c>
      <c r="C7" s="5" t="s">
        <v>22</v>
      </c>
      <c r="D7" s="5">
        <v>1</v>
      </c>
      <c r="E7" s="3" t="s">
        <v>23</v>
      </c>
      <c r="F7" s="8"/>
      <c r="G7" s="8">
        <v>15.71666666</v>
      </c>
    </row>
    <row r="8" spans="1:7">
      <c r="A8" s="3" t="s">
        <v>12</v>
      </c>
      <c r="B8" s="5" t="s">
        <v>24</v>
      </c>
      <c r="C8" s="5" t="s">
        <v>25</v>
      </c>
      <c r="D8" s="5">
        <v>1</v>
      </c>
      <c r="E8" s="3" t="s">
        <v>26</v>
      </c>
      <c r="F8" s="8"/>
      <c r="G8" s="8">
        <v>0.88333333000000003</v>
      </c>
    </row>
    <row r="9" spans="1:7">
      <c r="A9" s="3" t="s">
        <v>12</v>
      </c>
      <c r="B9" s="5" t="s">
        <v>27</v>
      </c>
      <c r="C9" s="5" t="s">
        <v>28</v>
      </c>
      <c r="D9" s="5">
        <v>0</v>
      </c>
      <c r="E9" s="3" t="s">
        <v>20</v>
      </c>
      <c r="F9" s="8"/>
      <c r="G9" s="8">
        <v>9.8333333270000001</v>
      </c>
    </row>
    <row r="10" spans="1:7" ht="28">
      <c r="A10" s="3" t="s">
        <v>29</v>
      </c>
      <c r="B10" s="5" t="s">
        <v>30</v>
      </c>
      <c r="C10" s="5" t="s">
        <v>31</v>
      </c>
      <c r="D10" s="5">
        <v>1</v>
      </c>
      <c r="E10" s="5" t="s">
        <v>32</v>
      </c>
      <c r="F10" s="8"/>
      <c r="G10" s="8">
        <v>9.5</v>
      </c>
    </row>
    <row r="11" spans="1:7">
      <c r="A11" s="3" t="s">
        <v>33</v>
      </c>
      <c r="B11" s="4">
        <v>45660.488888888889</v>
      </c>
      <c r="C11" s="4">
        <v>45660.488888888889</v>
      </c>
      <c r="D11" s="5">
        <v>1</v>
      </c>
      <c r="E11" s="5" t="s">
        <v>34</v>
      </c>
      <c r="F11" s="8"/>
      <c r="G11" s="8">
        <v>0.73333000000000004</v>
      </c>
    </row>
    <row r="12" spans="1:7" ht="28">
      <c r="A12" s="3" t="s">
        <v>33</v>
      </c>
      <c r="B12" s="4">
        <v>45660.489583333336</v>
      </c>
      <c r="C12" s="4">
        <v>45660.493055555555</v>
      </c>
      <c r="D12" s="5">
        <v>0</v>
      </c>
      <c r="E12" s="5" t="s">
        <v>35</v>
      </c>
      <c r="F12" s="8"/>
      <c r="G12" s="8">
        <v>5.6833299999999998</v>
      </c>
    </row>
    <row r="13" spans="1:7">
      <c r="A13" s="3" t="s">
        <v>33</v>
      </c>
      <c r="B13" s="4">
        <v>45660.493055555555</v>
      </c>
      <c r="C13" s="4">
        <v>45660.494444444441</v>
      </c>
      <c r="D13" s="5">
        <v>1</v>
      </c>
      <c r="E13" s="5" t="s">
        <v>36</v>
      </c>
      <c r="F13" s="8"/>
      <c r="G13" s="8">
        <v>1.1499999999999999</v>
      </c>
    </row>
    <row r="14" spans="1:7" ht="28">
      <c r="A14" s="3" t="s">
        <v>37</v>
      </c>
      <c r="B14" s="4">
        <v>45477.432638888888</v>
      </c>
      <c r="C14" s="4">
        <v>45477.434027777781</v>
      </c>
      <c r="D14" s="5">
        <v>1</v>
      </c>
      <c r="E14" s="5" t="s">
        <v>38</v>
      </c>
      <c r="F14" s="8"/>
      <c r="G14" s="8">
        <v>2</v>
      </c>
    </row>
    <row r="15" spans="1:7">
      <c r="A15" s="3" t="s">
        <v>39</v>
      </c>
      <c r="B15" s="5" t="s">
        <v>40</v>
      </c>
      <c r="C15" s="5" t="s">
        <v>41</v>
      </c>
      <c r="D15" s="5">
        <v>1</v>
      </c>
      <c r="E15" s="5" t="s">
        <v>42</v>
      </c>
      <c r="F15" s="8"/>
      <c r="G15" s="8">
        <v>5</v>
      </c>
    </row>
    <row r="16" spans="1:7">
      <c r="A16" s="9" t="s">
        <v>43</v>
      </c>
      <c r="B16" s="10">
        <v>45965.709722222222</v>
      </c>
      <c r="C16" s="10">
        <v>45965.709722222222</v>
      </c>
      <c r="D16" s="5">
        <v>1</v>
      </c>
      <c r="E16" s="5" t="s">
        <v>36</v>
      </c>
      <c r="F16" s="8"/>
      <c r="G16" s="8">
        <v>0.61667000000000005</v>
      </c>
    </row>
    <row r="17" spans="1:7">
      <c r="A17" s="9" t="s">
        <v>43</v>
      </c>
      <c r="B17" s="10">
        <v>45965.710416666669</v>
      </c>
      <c r="C17" s="10">
        <v>45965.710416666669</v>
      </c>
      <c r="D17" s="5">
        <v>1</v>
      </c>
      <c r="E17" s="5" t="s">
        <v>36</v>
      </c>
      <c r="F17" s="8"/>
      <c r="G17" s="8">
        <v>0.5</v>
      </c>
    </row>
    <row r="18" spans="1:7">
      <c r="A18" s="9" t="s">
        <v>43</v>
      </c>
      <c r="B18" s="10">
        <v>45965.716666666667</v>
      </c>
      <c r="C18" s="10">
        <v>45965.717361111114</v>
      </c>
      <c r="D18" s="5">
        <v>0</v>
      </c>
      <c r="E18" s="5" t="s">
        <v>44</v>
      </c>
      <c r="F18" s="8"/>
      <c r="G18" s="8">
        <v>0.31667000000000001</v>
      </c>
    </row>
    <row r="19" spans="1:7">
      <c r="A19" s="9" t="s">
        <v>43</v>
      </c>
      <c r="B19" s="10">
        <v>45965.719444444447</v>
      </c>
      <c r="C19" s="10">
        <v>45965.719444444447</v>
      </c>
      <c r="D19" s="5">
        <v>0</v>
      </c>
      <c r="E19" s="5" t="s">
        <v>44</v>
      </c>
      <c r="F19" s="8"/>
      <c r="G19" s="8">
        <v>0.5</v>
      </c>
    </row>
    <row r="20" spans="1:7" ht="42">
      <c r="A20" s="11" t="s">
        <v>45</v>
      </c>
      <c r="B20" s="10">
        <v>45540.472916666666</v>
      </c>
      <c r="C20" s="10">
        <v>45540.476388888892</v>
      </c>
      <c r="D20" s="5">
        <v>1</v>
      </c>
      <c r="E20" s="5" t="s">
        <v>46</v>
      </c>
      <c r="F20" s="8"/>
      <c r="G20" s="8">
        <v>4.9833299999999996</v>
      </c>
    </row>
    <row r="21" spans="1:7">
      <c r="A21" s="11" t="s">
        <v>45</v>
      </c>
      <c r="B21" s="10">
        <v>45540.435416666667</v>
      </c>
      <c r="C21" s="10">
        <v>45540.47152777778</v>
      </c>
      <c r="D21" s="12">
        <v>0</v>
      </c>
      <c r="E21" s="12" t="s">
        <v>44</v>
      </c>
      <c r="F21" s="8"/>
      <c r="G21" s="8">
        <v>52.333329999999997</v>
      </c>
    </row>
    <row r="22" spans="1:7">
      <c r="A22" s="11" t="s">
        <v>45</v>
      </c>
      <c r="B22" s="10">
        <v>45540.523611111108</v>
      </c>
      <c r="C22" s="10">
        <v>45540.524305555555</v>
      </c>
      <c r="D22" s="12">
        <v>1</v>
      </c>
      <c r="E22" s="12" t="s">
        <v>47</v>
      </c>
      <c r="F22" s="8"/>
      <c r="G22" s="8">
        <v>0.83333000000000002</v>
      </c>
    </row>
    <row r="23" spans="1:7">
      <c r="A23" s="11" t="s">
        <v>45</v>
      </c>
      <c r="B23" s="10">
        <v>45540.524305555555</v>
      </c>
      <c r="C23" s="10">
        <v>45540.53125</v>
      </c>
      <c r="D23" s="12">
        <v>0</v>
      </c>
      <c r="E23" s="12" t="s">
        <v>44</v>
      </c>
      <c r="F23" s="8"/>
      <c r="G23" s="8">
        <v>10.716670000000001</v>
      </c>
    </row>
    <row r="24" spans="1:7">
      <c r="A24" s="11" t="s">
        <v>48</v>
      </c>
      <c r="B24" s="12" t="s">
        <v>49</v>
      </c>
      <c r="C24" s="12" t="s">
        <v>50</v>
      </c>
      <c r="D24" s="12">
        <v>0</v>
      </c>
      <c r="E24" s="12" t="s">
        <v>44</v>
      </c>
      <c r="F24" s="8"/>
      <c r="G24" s="8">
        <v>7.3833299999999999</v>
      </c>
    </row>
    <row r="25" spans="1:7">
      <c r="A25" s="11" t="s">
        <v>48</v>
      </c>
      <c r="B25" s="12" t="s">
        <v>50</v>
      </c>
      <c r="C25" s="12" t="s">
        <v>51</v>
      </c>
      <c r="D25" s="12">
        <v>1</v>
      </c>
      <c r="E25" s="12" t="s">
        <v>36</v>
      </c>
      <c r="F25" s="8"/>
      <c r="G25" s="8">
        <v>1.6333299999999999</v>
      </c>
    </row>
    <row r="26" spans="1:7">
      <c r="A26" s="11" t="s">
        <v>48</v>
      </c>
      <c r="B26" s="12" t="s">
        <v>52</v>
      </c>
      <c r="C26" s="12" t="s">
        <v>53</v>
      </c>
      <c r="D26" s="12">
        <v>0</v>
      </c>
      <c r="E26" s="12" t="s">
        <v>54</v>
      </c>
      <c r="F26" s="8"/>
      <c r="G26" s="8">
        <v>8.0833300000000001</v>
      </c>
    </row>
    <row r="27" spans="1:7">
      <c r="A27" s="11" t="s">
        <v>55</v>
      </c>
      <c r="B27" s="12" t="s">
        <v>56</v>
      </c>
      <c r="C27" s="12" t="s">
        <v>57</v>
      </c>
      <c r="D27" s="12">
        <v>0</v>
      </c>
      <c r="E27" s="12" t="s">
        <v>20</v>
      </c>
      <c r="F27" s="8"/>
      <c r="G27" s="8">
        <v>5.9833299999999996</v>
      </c>
    </row>
    <row r="28" spans="1:7">
      <c r="A28" s="11" t="s">
        <v>55</v>
      </c>
      <c r="B28" s="12" t="s">
        <v>58</v>
      </c>
      <c r="C28" s="12" t="s">
        <v>58</v>
      </c>
      <c r="D28" s="12">
        <v>1</v>
      </c>
      <c r="E28" s="12" t="s">
        <v>59</v>
      </c>
      <c r="F28" s="8"/>
      <c r="G28" s="8">
        <v>0.33333000000000002</v>
      </c>
    </row>
    <row r="29" spans="1:7">
      <c r="A29" s="12" t="s">
        <v>60</v>
      </c>
      <c r="B29" s="12" t="s">
        <v>61</v>
      </c>
      <c r="C29" s="12" t="s">
        <v>62</v>
      </c>
      <c r="D29" s="12">
        <v>0</v>
      </c>
      <c r="E29" s="12"/>
      <c r="F29" s="8"/>
      <c r="G29" s="8">
        <v>2.4</v>
      </c>
    </row>
    <row r="30" spans="1:7">
      <c r="A30" s="12" t="s">
        <v>60</v>
      </c>
      <c r="B30" s="12" t="s">
        <v>62</v>
      </c>
      <c r="C30" s="12" t="s">
        <v>63</v>
      </c>
      <c r="D30" s="12">
        <v>1</v>
      </c>
      <c r="E30" s="12" t="s">
        <v>64</v>
      </c>
      <c r="F30" s="8"/>
      <c r="G30" s="8">
        <v>9.9499999999999993</v>
      </c>
    </row>
    <row r="31" spans="1:7">
      <c r="A31" s="12" t="s">
        <v>60</v>
      </c>
      <c r="B31" s="12" t="s">
        <v>63</v>
      </c>
      <c r="C31" s="12" t="s">
        <v>65</v>
      </c>
      <c r="D31" s="12">
        <v>1</v>
      </c>
      <c r="E31" s="12"/>
      <c r="F31" s="8"/>
      <c r="G31" s="8">
        <v>-498895.31666999997</v>
      </c>
    </row>
    <row r="32" spans="1:7">
      <c r="A32" s="12" t="s">
        <v>60</v>
      </c>
      <c r="B32" s="12" t="s">
        <v>65</v>
      </c>
      <c r="C32" s="12" t="s">
        <v>66</v>
      </c>
      <c r="D32" s="12">
        <v>0</v>
      </c>
      <c r="E32" s="12"/>
      <c r="F32" s="8"/>
      <c r="G32" s="8">
        <v>1.65</v>
      </c>
    </row>
    <row r="33" spans="1:7">
      <c r="A33" s="12" t="s">
        <v>60</v>
      </c>
      <c r="B33" s="12" t="s">
        <v>66</v>
      </c>
      <c r="C33" s="12" t="s">
        <v>67</v>
      </c>
      <c r="D33" s="12">
        <v>1</v>
      </c>
      <c r="E33" s="12"/>
      <c r="F33" s="8"/>
      <c r="G33" s="8">
        <v>10.7</v>
      </c>
    </row>
    <row r="34" spans="1:7">
      <c r="A34" s="12" t="s">
        <v>68</v>
      </c>
      <c r="B34" s="12" t="s">
        <v>69</v>
      </c>
      <c r="C34" s="12" t="s">
        <v>70</v>
      </c>
      <c r="D34" s="12">
        <v>0</v>
      </c>
      <c r="E34" s="12"/>
      <c r="F34" s="8"/>
      <c r="G34" s="8">
        <v>24</v>
      </c>
    </row>
    <row r="35" spans="1:7">
      <c r="A35" s="12" t="s">
        <v>68</v>
      </c>
      <c r="B35" s="12" t="s">
        <v>70</v>
      </c>
      <c r="C35" s="12" t="s">
        <v>71</v>
      </c>
      <c r="D35" s="12">
        <v>1</v>
      </c>
      <c r="E35" s="12"/>
      <c r="F35" s="8"/>
      <c r="G35" s="8">
        <v>2.76667</v>
      </c>
    </row>
    <row r="36" spans="1:7">
      <c r="A36" s="12" t="s">
        <v>68</v>
      </c>
      <c r="B36" s="12" t="s">
        <v>72</v>
      </c>
      <c r="C36" s="12" t="s">
        <v>73</v>
      </c>
      <c r="D36" s="12">
        <v>1</v>
      </c>
      <c r="E36" s="12"/>
      <c r="F36" s="8"/>
      <c r="G36" s="8">
        <v>1.8</v>
      </c>
    </row>
    <row r="37" spans="1:7">
      <c r="A37" s="12" t="s">
        <v>68</v>
      </c>
      <c r="B37" s="12" t="s">
        <v>74</v>
      </c>
      <c r="C37" s="12" t="s">
        <v>75</v>
      </c>
      <c r="D37" s="12">
        <v>0</v>
      </c>
      <c r="E37" s="12"/>
      <c r="F37" s="8"/>
      <c r="G37" s="8">
        <v>49.5</v>
      </c>
    </row>
    <row r="38" spans="1:7">
      <c r="A38" s="12" t="s">
        <v>76</v>
      </c>
      <c r="B38" s="10">
        <v>45393.344444444447</v>
      </c>
      <c r="C38" s="10">
        <v>45393.356249999997</v>
      </c>
      <c r="D38" s="12">
        <v>0</v>
      </c>
      <c r="E38" s="12" t="s">
        <v>20</v>
      </c>
      <c r="F38" s="8"/>
      <c r="G38" s="8">
        <v>17.5</v>
      </c>
    </row>
    <row r="39" spans="1:7">
      <c r="A39" s="13" t="s">
        <v>77</v>
      </c>
      <c r="B39" s="12" t="s">
        <v>78</v>
      </c>
      <c r="C39" s="12" t="s">
        <v>79</v>
      </c>
      <c r="D39" s="12">
        <v>1</v>
      </c>
      <c r="E39" s="12" t="s">
        <v>80</v>
      </c>
      <c r="F39" s="8"/>
      <c r="G39" s="8">
        <v>6.05</v>
      </c>
    </row>
    <row r="40" spans="1:7">
      <c r="A40" s="13" t="s">
        <v>77</v>
      </c>
      <c r="B40" s="12" t="s">
        <v>81</v>
      </c>
      <c r="C40" s="12" t="s">
        <v>82</v>
      </c>
      <c r="D40" s="12">
        <v>0</v>
      </c>
      <c r="E40" s="12" t="s">
        <v>44</v>
      </c>
      <c r="F40" s="8"/>
      <c r="G40" s="8">
        <v>10.283329999999999</v>
      </c>
    </row>
    <row r="41" spans="1:7">
      <c r="A41" s="13" t="s">
        <v>77</v>
      </c>
      <c r="B41" s="12" t="s">
        <v>83</v>
      </c>
      <c r="C41" s="12" t="s">
        <v>84</v>
      </c>
      <c r="D41" s="12">
        <v>0</v>
      </c>
      <c r="E41" s="12"/>
      <c r="F41" s="8"/>
      <c r="G41" s="8">
        <v>25.45</v>
      </c>
    </row>
    <row r="42" spans="1:7">
      <c r="A42" s="12" t="s">
        <v>85</v>
      </c>
      <c r="B42" s="12" t="s">
        <v>86</v>
      </c>
      <c r="C42" s="12" t="s">
        <v>87</v>
      </c>
      <c r="D42" s="12">
        <v>1</v>
      </c>
      <c r="E42" s="12"/>
      <c r="F42" s="8"/>
      <c r="G42" s="8">
        <v>1.55</v>
      </c>
    </row>
    <row r="43" spans="1:7">
      <c r="A43" s="12" t="s">
        <v>85</v>
      </c>
      <c r="B43" s="12" t="s">
        <v>88</v>
      </c>
      <c r="C43" s="12" t="s">
        <v>89</v>
      </c>
      <c r="D43" s="12">
        <v>0</v>
      </c>
      <c r="E43" s="12"/>
      <c r="F43" s="8"/>
      <c r="G43" s="8">
        <v>2.48333</v>
      </c>
    </row>
    <row r="44" spans="1:7">
      <c r="A44" s="12" t="s">
        <v>85</v>
      </c>
      <c r="B44" s="12" t="s">
        <v>90</v>
      </c>
      <c r="C44" s="12" t="s">
        <v>91</v>
      </c>
      <c r="D44" s="12">
        <v>1</v>
      </c>
      <c r="E44" s="12"/>
      <c r="F44" s="8"/>
      <c r="G44" s="8">
        <v>1.2166699999999999</v>
      </c>
    </row>
    <row r="45" spans="1:7">
      <c r="A45" s="12" t="s">
        <v>85</v>
      </c>
      <c r="B45" s="12" t="s">
        <v>92</v>
      </c>
      <c r="C45" s="12" t="s">
        <v>93</v>
      </c>
      <c r="D45" s="12">
        <v>0</v>
      </c>
      <c r="E45" s="12"/>
      <c r="F45" s="8"/>
      <c r="G45" s="8">
        <v>13.35</v>
      </c>
    </row>
    <row r="46" spans="1:7">
      <c r="A46" s="13" t="s">
        <v>94</v>
      </c>
      <c r="B46" s="10">
        <v>45820.550694444442</v>
      </c>
      <c r="C46" s="10">
        <v>45820.551388888889</v>
      </c>
      <c r="D46" s="12">
        <v>1</v>
      </c>
      <c r="E46" s="12"/>
      <c r="F46" s="8"/>
      <c r="G46" s="8">
        <v>1.45</v>
      </c>
    </row>
    <row r="47" spans="1:7">
      <c r="A47" s="13" t="s">
        <v>94</v>
      </c>
      <c r="B47" s="10">
        <v>45820.557638888888</v>
      </c>
      <c r="C47" s="10">
        <v>45820.558333333334</v>
      </c>
      <c r="D47" s="12">
        <v>1</v>
      </c>
      <c r="E47" s="12"/>
      <c r="F47" s="8"/>
      <c r="G47" s="8">
        <v>1.0833299999999999</v>
      </c>
    </row>
    <row r="48" spans="1:7">
      <c r="A48" s="13" t="s">
        <v>94</v>
      </c>
      <c r="B48" s="10">
        <v>45820.570138888892</v>
      </c>
      <c r="C48" s="10">
        <v>45820.572222222225</v>
      </c>
      <c r="D48" s="12">
        <v>0</v>
      </c>
      <c r="E48" s="12"/>
      <c r="F48" s="8"/>
      <c r="G48" s="8">
        <v>3.1</v>
      </c>
    </row>
    <row r="49" spans="1:7">
      <c r="A49" s="13" t="s">
        <v>94</v>
      </c>
      <c r="B49" s="10">
        <v>45820.574305555558</v>
      </c>
      <c r="C49" s="10">
        <v>45820.584027777775</v>
      </c>
      <c r="D49" s="12">
        <v>0</v>
      </c>
      <c r="E49" s="12"/>
      <c r="F49" s="8"/>
      <c r="G49" s="8">
        <v>14.41667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2A3F5-64C2-485E-A87E-AD3BE87A0A2E}">
  <dimension ref="A1:G7"/>
  <sheetViews>
    <sheetView workbookViewId="0">
      <selection activeCell="C12" sqref="C12"/>
    </sheetView>
  </sheetViews>
  <sheetFormatPr baseColWidth="10" defaultRowHeight="14"/>
  <cols>
    <col min="1" max="7" width="17.08203125" customWidth="1"/>
  </cols>
  <sheetData>
    <row r="1" spans="1:7" ht="14.5" thickBo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7">
      <c r="A2" s="3" t="s">
        <v>5</v>
      </c>
      <c r="B2" s="4">
        <v>46015.410601851851</v>
      </c>
      <c r="C2" s="4">
        <v>46015.443148148152</v>
      </c>
      <c r="D2" s="5">
        <v>1</v>
      </c>
      <c r="E2" s="5"/>
      <c r="F2" s="6"/>
      <c r="G2" s="6">
        <f>+(C2-B2)*24*60</f>
        <v>46.866666673449799</v>
      </c>
    </row>
    <row r="3" spans="1:7" ht="28">
      <c r="A3" s="3" t="s">
        <v>5</v>
      </c>
      <c r="B3" s="7">
        <v>46015.443159722221</v>
      </c>
      <c r="C3" s="7">
        <v>46015.45380787037</v>
      </c>
      <c r="D3" s="6">
        <v>0</v>
      </c>
      <c r="E3" s="6"/>
      <c r="F3" s="6"/>
      <c r="G3" s="6">
        <f>+(C3-B3)*24*60</f>
        <v>15.333333334419876</v>
      </c>
    </row>
    <row r="4" spans="1:7" ht="28">
      <c r="A4" s="3" t="s">
        <v>5</v>
      </c>
      <c r="B4" s="7">
        <v>46015.453819444447</v>
      </c>
      <c r="C4" s="7">
        <v>46015.456770833334</v>
      </c>
      <c r="D4" s="6">
        <v>1</v>
      </c>
      <c r="E4" s="6"/>
      <c r="F4" s="6"/>
      <c r="G4" s="6">
        <f>+(C4-B4)*24*60</f>
        <v>4.2499999981373549</v>
      </c>
    </row>
    <row r="5" spans="1:7" ht="28">
      <c r="A5" s="3" t="s">
        <v>5</v>
      </c>
      <c r="B5" s="7">
        <v>46015.456770833334</v>
      </c>
      <c r="C5" s="7">
        <v>46015.457152777781</v>
      </c>
      <c r="D5" s="6">
        <v>0</v>
      </c>
      <c r="E5" s="6"/>
      <c r="F5" s="6"/>
      <c r="G5" s="6">
        <f>+(C5-B5)*24*60</f>
        <v>0.55000000284053385</v>
      </c>
    </row>
    <row r="6" spans="1:7" ht="28">
      <c r="A6" s="3" t="s">
        <v>5</v>
      </c>
      <c r="B6" s="7">
        <v>46015.457152777781</v>
      </c>
      <c r="C6" s="7">
        <v>46015.463402777779</v>
      </c>
      <c r="D6" s="6">
        <v>1</v>
      </c>
      <c r="E6" s="6"/>
      <c r="F6" s="6"/>
      <c r="G6" s="6">
        <f>+(C6-B6)*24*60</f>
        <v>8.9999999979045242</v>
      </c>
    </row>
    <row r="7" spans="1:7" ht="28">
      <c r="A7" s="3" t="s">
        <v>5</v>
      </c>
      <c r="B7" s="4">
        <v>46015.404756944445</v>
      </c>
      <c r="C7" s="4">
        <v>46015.410590277781</v>
      </c>
      <c r="D7" s="6">
        <v>0</v>
      </c>
      <c r="E7" s="6"/>
      <c r="F7" s="6"/>
      <c r="G7" s="6">
        <f>+(C7-B7)*24*60</f>
        <v>8.40000000433065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JAIRO EDUARDO PAEZ LEAL</dc:creator>
  <cp:lastModifiedBy>JAIRO EDUARDO PAEZ LEAL</cp:lastModifiedBy>
  <dcterms:created xsi:type="dcterms:W3CDTF">2026-01-26T15:08:53Z</dcterms:created>
  <dcterms:modified xsi:type="dcterms:W3CDTF">2026-04-05T21:20:22Z</dcterms:modified>
</cp:coreProperties>
</file>