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codeName="EstaPastaDeTrabalho1"/>
  <mc:AlternateContent xmlns:mc="http://schemas.openxmlformats.org/markup-compatibility/2006">
    <mc:Choice Requires="x15">
      <x15ac:absPath xmlns:x15ac="http://schemas.microsoft.com/office/spreadsheetml/2010/11/ac" url="https://d.docs.live.net/e8ef3b0eae8a5bc1/PESQUISA/Documentos/"/>
    </mc:Choice>
  </mc:AlternateContent>
  <xr:revisionPtr revIDLastSave="0" documentId="8_{9ADBB23C-5456-42DD-A29C-4936784400A7}" xr6:coauthVersionLast="47" xr6:coauthVersionMax="47" xr10:uidLastSave="{00000000-0000-0000-0000-000000000000}"/>
  <bookViews>
    <workbookView xWindow="-120" yWindow="-120" windowWidth="20730" windowHeight="11160" tabRatio="714" xr2:uid="{00000000-000D-0000-FFFF-FFFF00000000}"/>
  </bookViews>
  <sheets>
    <sheet name="Base306" sheetId="4" r:id="rId1"/>
  </sheets>
  <definedNames>
    <definedName name="_xlnm._FilterDatabase" localSheetId="0" hidden="1">Base306!$A$1:$AJ$256</definedName>
  </definedName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AJ235" i="4" l="1"/>
  <c r="AJ164" i="4"/>
  <c r="AJ232" i="4"/>
  <c r="AJ183" i="4"/>
  <c r="AJ5" i="4"/>
  <c r="AJ3" i="4"/>
  <c r="AJ2" i="4"/>
  <c r="AJ4" i="4"/>
  <c r="AJ6" i="4"/>
  <c r="AJ13" i="4"/>
  <c r="AJ10" i="4"/>
  <c r="AJ16" i="4"/>
  <c r="AJ14" i="4"/>
  <c r="AJ12" i="4"/>
  <c r="AJ8" i="4"/>
  <c r="AJ15" i="4"/>
  <c r="AJ17" i="4"/>
  <c r="AJ23" i="4"/>
  <c r="AJ22" i="4"/>
  <c r="AJ18" i="4"/>
  <c r="AJ24" i="4"/>
  <c r="AJ26" i="4"/>
  <c r="AJ28" i="4"/>
  <c r="AJ25" i="4"/>
  <c r="AJ27" i="4"/>
  <c r="AJ32" i="4"/>
  <c r="AJ29" i="4"/>
  <c r="AJ31" i="4"/>
  <c r="AJ35" i="4"/>
  <c r="AJ33" i="4"/>
  <c r="AJ34" i="4"/>
  <c r="AJ38" i="4"/>
  <c r="AJ37" i="4"/>
  <c r="AJ36" i="4"/>
  <c r="AJ39" i="4"/>
  <c r="AJ48" i="4"/>
  <c r="AJ49" i="4"/>
  <c r="AJ43" i="4"/>
  <c r="AJ41" i="4"/>
  <c r="AJ51" i="4"/>
  <c r="AJ50" i="4"/>
  <c r="AJ46" i="4"/>
  <c r="AJ47" i="4"/>
  <c r="AJ42" i="4"/>
  <c r="AJ40" i="4"/>
  <c r="AJ45" i="4"/>
  <c r="AJ52" i="4"/>
  <c r="AJ67" i="4"/>
  <c r="AJ63" i="4"/>
  <c r="AJ57" i="4"/>
  <c r="AJ54" i="4"/>
  <c r="AJ65" i="4"/>
  <c r="AJ64" i="4"/>
  <c r="AJ62" i="4"/>
  <c r="AJ66" i="4"/>
  <c r="AJ56" i="4"/>
  <c r="AJ58" i="4"/>
  <c r="AJ60" i="4"/>
  <c r="AJ68" i="4"/>
  <c r="AJ73" i="4"/>
  <c r="AJ69" i="4"/>
  <c r="AJ79" i="4"/>
  <c r="AJ77" i="4"/>
  <c r="AJ74" i="4"/>
  <c r="AJ76" i="4"/>
  <c r="AJ83" i="4"/>
  <c r="AJ71" i="4"/>
  <c r="AJ80" i="4"/>
  <c r="AJ78" i="4"/>
  <c r="AJ72" i="4"/>
  <c r="AJ82" i="4"/>
  <c r="AJ70" i="4"/>
  <c r="AJ84" i="4"/>
  <c r="AJ106" i="4"/>
  <c r="AJ94" i="4"/>
  <c r="AJ87" i="4"/>
  <c r="AJ86" i="4"/>
  <c r="AJ85" i="4"/>
  <c r="AJ93" i="4"/>
  <c r="AJ101" i="4"/>
  <c r="AJ89" i="4"/>
  <c r="AJ104" i="4"/>
  <c r="AJ103" i="4"/>
  <c r="AJ97" i="4"/>
  <c r="AJ99" i="4"/>
  <c r="AJ105" i="4"/>
  <c r="AJ92" i="4"/>
  <c r="AJ91" i="4"/>
  <c r="AJ90" i="4"/>
  <c r="AJ107" i="4"/>
  <c r="AJ98" i="4"/>
  <c r="AJ100" i="4"/>
  <c r="AJ109" i="4"/>
  <c r="AJ126" i="4"/>
  <c r="AJ115" i="4"/>
  <c r="AJ124" i="4"/>
  <c r="AJ123" i="4"/>
  <c r="AJ117" i="4"/>
  <c r="AJ120" i="4"/>
  <c r="AJ122" i="4"/>
  <c r="AJ121" i="4"/>
  <c r="AJ116" i="4"/>
  <c r="AJ111" i="4"/>
  <c r="AJ125" i="4"/>
  <c r="AJ108" i="4"/>
  <c r="AJ118" i="4"/>
  <c r="AJ119" i="4"/>
  <c r="AJ114" i="4"/>
  <c r="AJ127" i="4"/>
  <c r="AJ112" i="4"/>
  <c r="AJ128" i="4"/>
  <c r="AJ141" i="4"/>
  <c r="AJ159" i="4"/>
  <c r="AJ133" i="4"/>
  <c r="AJ155" i="4"/>
  <c r="AJ129" i="4"/>
  <c r="AJ135" i="4"/>
  <c r="AJ150" i="4"/>
  <c r="AJ157" i="4"/>
  <c r="AJ145" i="4"/>
  <c r="AJ158" i="4"/>
  <c r="AJ131" i="4"/>
  <c r="AJ161" i="4"/>
  <c r="AJ136" i="4"/>
  <c r="AJ147" i="4"/>
  <c r="AJ130" i="4"/>
  <c r="AJ152" i="4"/>
  <c r="AJ149" i="4"/>
  <c r="AJ151" i="4"/>
  <c r="AJ132" i="4"/>
  <c r="AJ156" i="4"/>
  <c r="AJ134" i="4"/>
  <c r="AJ137" i="4"/>
  <c r="AJ143" i="4"/>
  <c r="AJ148" i="4"/>
  <c r="AJ139" i="4"/>
  <c r="AJ203" i="4"/>
  <c r="AJ167" i="4"/>
  <c r="AJ199" i="4"/>
  <c r="AJ215" i="4"/>
  <c r="AJ185" i="4"/>
  <c r="AJ207" i="4"/>
  <c r="AJ214" i="4"/>
  <c r="AJ188" i="4"/>
  <c r="AJ186" i="4"/>
  <c r="AJ194" i="4"/>
  <c r="AJ210" i="4"/>
  <c r="AJ209" i="4"/>
  <c r="AJ173" i="4"/>
  <c r="AJ192" i="4"/>
  <c r="AJ201" i="4"/>
  <c r="AJ190" i="4"/>
  <c r="AJ195" i="4"/>
  <c r="AJ177" i="4"/>
  <c r="AJ198" i="4"/>
  <c r="AJ213" i="4"/>
  <c r="AJ175" i="4"/>
  <c r="AJ165" i="4"/>
  <c r="AJ191" i="4"/>
  <c r="AJ189" i="4"/>
  <c r="AJ168" i="4"/>
  <c r="AJ197" i="4"/>
  <c r="AJ182" i="4"/>
  <c r="AJ193" i="4"/>
  <c r="AJ205" i="4"/>
  <c r="AJ163" i="4"/>
  <c r="AJ187" i="4"/>
  <c r="AJ181" i="4"/>
  <c r="AJ208" i="4"/>
  <c r="AJ204" i="4"/>
  <c r="AJ176" i="4"/>
  <c r="AJ184" i="4"/>
  <c r="AJ162" i="4"/>
  <c r="AJ178" i="4"/>
  <c r="AJ196" i="4"/>
  <c r="AJ172" i="4"/>
  <c r="AJ171" i="4"/>
  <c r="AJ202" i="4"/>
  <c r="AJ174" i="4"/>
  <c r="AJ230" i="4"/>
  <c r="AJ239" i="4"/>
  <c r="AJ233" i="4"/>
  <c r="AJ237" i="4"/>
  <c r="AJ236" i="4"/>
  <c r="AJ223" i="4"/>
  <c r="AJ251" i="4"/>
  <c r="AJ238" i="4"/>
  <c r="AJ224" i="4"/>
  <c r="AJ242" i="4"/>
  <c r="AJ249" i="4"/>
  <c r="AJ228" i="4"/>
  <c r="AJ226" i="4"/>
  <c r="AJ216" i="4"/>
  <c r="AJ246" i="4"/>
  <c r="AJ255" i="4"/>
  <c r="AJ231" i="4"/>
  <c r="AJ221" i="4"/>
  <c r="AJ252" i="4"/>
  <c r="AJ234" i="4"/>
  <c r="AJ227" i="4"/>
  <c r="AJ222" i="4"/>
  <c r="AJ220" i="4"/>
  <c r="AJ244" i="4"/>
  <c r="AJ254" i="4"/>
  <c r="AJ248" i="4"/>
  <c r="AJ241" i="4"/>
  <c r="AJ218" i="4"/>
  <c r="AJ240" i="4"/>
  <c r="AJ225" i="4"/>
  <c r="AJ250" i="4"/>
  <c r="AJ11" i="4"/>
  <c r="AJ44" i="4"/>
  <c r="AJ55" i="4"/>
  <c r="AJ19" i="4"/>
  <c r="AJ20" i="4"/>
  <c r="AJ21" i="4"/>
  <c r="AJ59" i="4"/>
  <c r="AJ30" i="4"/>
  <c r="AJ61" i="4"/>
  <c r="AJ9" i="4"/>
  <c r="AJ53" i="4"/>
  <c r="AJ75" i="4"/>
  <c r="AJ95" i="4"/>
  <c r="AJ102" i="4"/>
  <c r="AJ243" i="4"/>
  <c r="AJ166" i="4"/>
  <c r="AJ180" i="4"/>
  <c r="AJ138" i="4"/>
  <c r="AJ81" i="4"/>
  <c r="AJ212" i="4"/>
  <c r="AJ217" i="4"/>
  <c r="AJ140" i="4"/>
  <c r="AJ245" i="4"/>
  <c r="AJ113" i="4"/>
  <c r="AJ96" i="4"/>
  <c r="AJ256" i="4"/>
  <c r="AJ219" i="4"/>
  <c r="AJ200" i="4"/>
  <c r="AJ170" i="4"/>
  <c r="AJ110" i="4"/>
  <c r="AJ229" i="4"/>
  <c r="AJ153" i="4"/>
  <c r="AJ144" i="4"/>
  <c r="AJ169" i="4"/>
  <c r="AJ206" i="4"/>
  <c r="AJ253" i="4"/>
  <c r="AJ247" i="4"/>
  <c r="AJ146" i="4"/>
  <c r="AJ211" i="4"/>
  <c r="AJ154" i="4"/>
  <c r="AJ160" i="4"/>
  <c r="AJ179" i="4"/>
  <c r="AJ88" i="4"/>
  <c r="AJ142" i="4"/>
  <c r="AJ7" i="4"/>
  <c r="AI235" i="4"/>
  <c r="AI164" i="4"/>
  <c r="AI232" i="4"/>
  <c r="AI183" i="4"/>
  <c r="AI5" i="4"/>
  <c r="AI3" i="4"/>
  <c r="AI2" i="4"/>
  <c r="AI4" i="4"/>
  <c r="AI6" i="4"/>
  <c r="AI13" i="4"/>
  <c r="AI10" i="4"/>
  <c r="AI16" i="4"/>
  <c r="AI14" i="4"/>
  <c r="AI12" i="4"/>
  <c r="AI8" i="4"/>
  <c r="AI15" i="4"/>
  <c r="AI17" i="4"/>
  <c r="AI23" i="4"/>
  <c r="AI22" i="4"/>
  <c r="AI18" i="4"/>
  <c r="AI24" i="4"/>
  <c r="AI26" i="4"/>
  <c r="AI28" i="4"/>
  <c r="AI25" i="4"/>
  <c r="AI27" i="4"/>
  <c r="AI32" i="4"/>
  <c r="AI29" i="4"/>
  <c r="AI31" i="4"/>
  <c r="AI35" i="4"/>
  <c r="AI33" i="4"/>
  <c r="AI34" i="4"/>
  <c r="AI38" i="4"/>
  <c r="AI37" i="4"/>
  <c r="AI36" i="4"/>
  <c r="AI39" i="4"/>
  <c r="AI48" i="4"/>
  <c r="AI49" i="4"/>
  <c r="AI43" i="4"/>
  <c r="AI41" i="4"/>
  <c r="AI51" i="4"/>
  <c r="AI50" i="4"/>
  <c r="AI46" i="4"/>
  <c r="AI47" i="4"/>
  <c r="AI42" i="4"/>
  <c r="AI40" i="4"/>
  <c r="AI45" i="4"/>
  <c r="AI52" i="4"/>
  <c r="AI67" i="4"/>
  <c r="AI63" i="4"/>
  <c r="AI57" i="4"/>
  <c r="AI54" i="4"/>
  <c r="AI65" i="4"/>
  <c r="AI64" i="4"/>
  <c r="AI62" i="4"/>
  <c r="AI66" i="4"/>
  <c r="AI56" i="4"/>
  <c r="AI58" i="4"/>
  <c r="AI60" i="4"/>
  <c r="AI68" i="4"/>
  <c r="AI73" i="4"/>
  <c r="AI69" i="4"/>
  <c r="AI79" i="4"/>
  <c r="AI77" i="4"/>
  <c r="AI74" i="4"/>
  <c r="AI76" i="4"/>
  <c r="AI83" i="4"/>
  <c r="AI71" i="4"/>
  <c r="AI80" i="4"/>
  <c r="AI78" i="4"/>
  <c r="AI72" i="4"/>
  <c r="AI82" i="4"/>
  <c r="AI70" i="4"/>
  <c r="AI84" i="4"/>
  <c r="AI106" i="4"/>
  <c r="AI94" i="4"/>
  <c r="AI87" i="4"/>
  <c r="AI86" i="4"/>
  <c r="AI85" i="4"/>
  <c r="AI93" i="4"/>
  <c r="AI101" i="4"/>
  <c r="AI89" i="4"/>
  <c r="AI104" i="4"/>
  <c r="AI103" i="4"/>
  <c r="AI97" i="4"/>
  <c r="AI99" i="4"/>
  <c r="AI105" i="4"/>
  <c r="AI92" i="4"/>
  <c r="AI91" i="4"/>
  <c r="AI90" i="4"/>
  <c r="AI107" i="4"/>
  <c r="AI98" i="4"/>
  <c r="AI100" i="4"/>
  <c r="AI109" i="4"/>
  <c r="AI126" i="4"/>
  <c r="AI115" i="4"/>
  <c r="AI124" i="4"/>
  <c r="AI123" i="4"/>
  <c r="AI117" i="4"/>
  <c r="AI120" i="4"/>
  <c r="AI122" i="4"/>
  <c r="AI121" i="4"/>
  <c r="AI116" i="4"/>
  <c r="AI111" i="4"/>
  <c r="AI125" i="4"/>
  <c r="AI108" i="4"/>
  <c r="AI118" i="4"/>
  <c r="AI119" i="4"/>
  <c r="AI114" i="4"/>
  <c r="AI127" i="4"/>
  <c r="AI112" i="4"/>
  <c r="AI128" i="4"/>
  <c r="AI141" i="4"/>
  <c r="AI159" i="4"/>
  <c r="AI133" i="4"/>
  <c r="AI155" i="4"/>
  <c r="AI129" i="4"/>
  <c r="AI135" i="4"/>
  <c r="AI150" i="4"/>
  <c r="AI157" i="4"/>
  <c r="AI145" i="4"/>
  <c r="AI158" i="4"/>
  <c r="AI131" i="4"/>
  <c r="AI161" i="4"/>
  <c r="AI136" i="4"/>
  <c r="AI147" i="4"/>
  <c r="AI130" i="4"/>
  <c r="AI152" i="4"/>
  <c r="AI149" i="4"/>
  <c r="AI151" i="4"/>
  <c r="AI132" i="4"/>
  <c r="AI156" i="4"/>
  <c r="AI134" i="4"/>
  <c r="AI137" i="4"/>
  <c r="AI143" i="4"/>
  <c r="AI148" i="4"/>
  <c r="AI139" i="4"/>
  <c r="AI203" i="4"/>
  <c r="AI167" i="4"/>
  <c r="AI199" i="4"/>
  <c r="AI215" i="4"/>
  <c r="AI185" i="4"/>
  <c r="AI207" i="4"/>
  <c r="AI214" i="4"/>
  <c r="AI188" i="4"/>
  <c r="AI186" i="4"/>
  <c r="AI194" i="4"/>
  <c r="AI210" i="4"/>
  <c r="AI209" i="4"/>
  <c r="AI173" i="4"/>
  <c r="AI192" i="4"/>
  <c r="AI201" i="4"/>
  <c r="AI190" i="4"/>
  <c r="AI195" i="4"/>
  <c r="AI177" i="4"/>
  <c r="AI198" i="4"/>
  <c r="AI213" i="4"/>
  <c r="AI175" i="4"/>
  <c r="AI165" i="4"/>
  <c r="AI191" i="4"/>
  <c r="AI189" i="4"/>
  <c r="AI168" i="4"/>
  <c r="AI197" i="4"/>
  <c r="AI182" i="4"/>
  <c r="AI193" i="4"/>
  <c r="AI205" i="4"/>
  <c r="AI163" i="4"/>
  <c r="AI187" i="4"/>
  <c r="AI181" i="4"/>
  <c r="AI208" i="4"/>
  <c r="AI204" i="4"/>
  <c r="AI176" i="4"/>
  <c r="AI184" i="4"/>
  <c r="AI162" i="4"/>
  <c r="AI178" i="4"/>
  <c r="AI196" i="4"/>
  <c r="AI172" i="4"/>
  <c r="AI171" i="4"/>
  <c r="AI202" i="4"/>
  <c r="AI174" i="4"/>
  <c r="AI230" i="4"/>
  <c r="AI239" i="4"/>
  <c r="AI233" i="4"/>
  <c r="AI237" i="4"/>
  <c r="AI236" i="4"/>
  <c r="AI223" i="4"/>
  <c r="AI251" i="4"/>
  <c r="AI238" i="4"/>
  <c r="AI224" i="4"/>
  <c r="AI242" i="4"/>
  <c r="AI249" i="4"/>
  <c r="AI228" i="4"/>
  <c r="AI226" i="4"/>
  <c r="AI216" i="4"/>
  <c r="AI246" i="4"/>
  <c r="AI255" i="4"/>
  <c r="AI231" i="4"/>
  <c r="AI221" i="4"/>
  <c r="AI252" i="4"/>
  <c r="AI234" i="4"/>
  <c r="AI227" i="4"/>
  <c r="AI222" i="4"/>
  <c r="AI220" i="4"/>
  <c r="AI244" i="4"/>
  <c r="AI254" i="4"/>
  <c r="AI248" i="4"/>
  <c r="AI241" i="4"/>
  <c r="AI218" i="4"/>
  <c r="AI240" i="4"/>
  <c r="AI225" i="4"/>
  <c r="AI250" i="4"/>
  <c r="AI11" i="4"/>
  <c r="AI44" i="4"/>
  <c r="AI55" i="4"/>
  <c r="AI19" i="4"/>
  <c r="AI20" i="4"/>
  <c r="AI21" i="4"/>
  <c r="AI59" i="4"/>
  <c r="AI30" i="4"/>
  <c r="AI61" i="4"/>
  <c r="AI9" i="4"/>
  <c r="AI53" i="4"/>
  <c r="AI75" i="4"/>
  <c r="AI95" i="4"/>
  <c r="AI102" i="4"/>
  <c r="AI243" i="4"/>
  <c r="AI166" i="4"/>
  <c r="AI180" i="4"/>
  <c r="AI138" i="4"/>
  <c r="AI81" i="4"/>
  <c r="AI212" i="4"/>
  <c r="AI217" i="4"/>
  <c r="AI140" i="4"/>
  <c r="AI245" i="4"/>
  <c r="AI113" i="4"/>
  <c r="AI96" i="4"/>
  <c r="AI256" i="4"/>
  <c r="AI219" i="4"/>
  <c r="AI200" i="4"/>
  <c r="AI170" i="4"/>
  <c r="AI110" i="4"/>
  <c r="AI229" i="4"/>
  <c r="AI153" i="4"/>
  <c r="AI144" i="4"/>
  <c r="AI169" i="4"/>
  <c r="AI206" i="4"/>
  <c r="AI253" i="4"/>
  <c r="AI247" i="4"/>
  <c r="AI146" i="4"/>
  <c r="AI211" i="4"/>
  <c r="AI154" i="4"/>
  <c r="AI160" i="4"/>
  <c r="AI179" i="4"/>
  <c r="AI88" i="4"/>
  <c r="AI142" i="4"/>
  <c r="AI7" i="4"/>
</calcChain>
</file>

<file path=xl/sharedStrings.xml><?xml version="1.0" encoding="utf-8"?>
<sst xmlns="http://schemas.openxmlformats.org/spreadsheetml/2006/main" count="8496" uniqueCount="4094">
  <si>
    <t>Título</t>
  </si>
  <si>
    <t>Data da defesa</t>
  </si>
  <si>
    <t>Páginas</t>
  </si>
  <si>
    <t>Tipo de trabalho de conclusão</t>
  </si>
  <si>
    <t>Programa</t>
  </si>
  <si>
    <t>Instituição de Ensino Superior</t>
  </si>
  <si>
    <t>Cidade</t>
  </si>
  <si>
    <t>Biblioteca depositária</t>
  </si>
  <si>
    <t>Resumo</t>
  </si>
  <si>
    <t>Palavras-chave</t>
  </si>
  <si>
    <t>Abstract</t>
  </si>
  <si>
    <t>Keyword</t>
  </si>
  <si>
    <t>Volume</t>
  </si>
  <si>
    <t>Idioma</t>
  </si>
  <si>
    <t>Anexo</t>
  </si>
  <si>
    <t>Área de concentração</t>
  </si>
  <si>
    <t>Linha de Pesquisa</t>
  </si>
  <si>
    <t>Projeto de Pesquidsa</t>
  </si>
  <si>
    <t>O orientador principal compôs a banca do discente</t>
  </si>
  <si>
    <t>Banca1</t>
  </si>
  <si>
    <t>Banca2</t>
  </si>
  <si>
    <t>Banca3</t>
  </si>
  <si>
    <t>Banca4</t>
  </si>
  <si>
    <t>Banca5</t>
  </si>
  <si>
    <t>Tipo de vínculo empregatício</t>
  </si>
  <si>
    <t>Tipo de instituição</t>
  </si>
  <si>
    <t>Expectativa de atuação</t>
  </si>
  <si>
    <t>Mesma área de atuação</t>
  </si>
  <si>
    <t>DISSERTAÇÃO</t>
  </si>
  <si>
    <t>ARQUITETURA E URBANISMO</t>
  </si>
  <si>
    <t>UNIVERSIDADE DE SÃO PAULO</t>
  </si>
  <si>
    <t>São Paulo - SP</t>
  </si>
  <si>
    <t>FAU-MARANHÃO</t>
  </si>
  <si>
    <t>LAURA CRISTINA RIBEIRO PESSOA</t>
  </si>
  <si>
    <t>A REVALORIZAÇÃO DA BICICLETA E A COMPETIÇÃO PELO SISTEMA VIÁRIO ALGUNS MUNICÍPIOS DO VALE DO PARAÍBA PAULISTA</t>
  </si>
  <si>
    <t>Eduardo D'Agord Schaan</t>
  </si>
  <si>
    <t>Identificação de parâmetros condicionantes à implantação de planos e projetos cicloviários</t>
  </si>
  <si>
    <t>UNIVERSIDADE FEDERAL DO RIO GRANDE DO SUL</t>
  </si>
  <si>
    <t>Porto Alegre - RS</t>
  </si>
  <si>
    <t>Elyseu Paglioli - Escola de Engenharia da UFRGS</t>
  </si>
  <si>
    <t>TESE</t>
  </si>
  <si>
    <t>São Carlos - SP</t>
  </si>
  <si>
    <t>EESC/USP</t>
  </si>
  <si>
    <t>TEREZINHA DE JESUS PEREIRA DA SILVA</t>
  </si>
  <si>
    <t>ESTUDO DO USO DA BICICLETA NO DESLOCAMENTO CASA TRABALHO.CASO DO DISTRITO INDUSTRIAL DO CURADO/RECIFE/JABOATAO DOS GUARARAPES</t>
  </si>
  <si>
    <t>DESENVOLVIMENTO URBANO</t>
  </si>
  <si>
    <t>UNIVERSIDADE FEDERAL DE PERNAMBUCO</t>
  </si>
  <si>
    <t>Recife - PE</t>
  </si>
  <si>
    <t>UNIVERSIDADE FEDERAL DE SÃO PAULO</t>
  </si>
  <si>
    <t>Yang I Ti</t>
  </si>
  <si>
    <t>Percepção de risco dos ciclistas com relação ao sistema de tráfego urbano na cidade Rio de Janeiro</t>
  </si>
  <si>
    <t>ENGENHARIA DE TRANSPORTES</t>
  </si>
  <si>
    <t>UNIVERSIDADE FEDERAL DO RIO DE JANEIRO</t>
  </si>
  <si>
    <t>Rio de Janeiro - RJ</t>
  </si>
  <si>
    <t>Biblioteca Central do Central de Tecnologia</t>
  </si>
  <si>
    <t>ENGENHARIA CIVIL</t>
  </si>
  <si>
    <t>UNIVERSIDADE FEDERAL DA PARAÍBA</t>
  </si>
  <si>
    <t>João Pessoa - PB</t>
  </si>
  <si>
    <t>EDUCAÇÃO FÍSICA</t>
  </si>
  <si>
    <t>UNIVERSIDADE FEDERAL DE MINAS GERAIS</t>
  </si>
  <si>
    <t>Belo Horizonte - MG</t>
  </si>
  <si>
    <t>ENGENHARIA MECÂNICA</t>
  </si>
  <si>
    <t>UNIVERSIDADE GAMA FILHO</t>
  </si>
  <si>
    <t>UNIVERSIDADE ESTADUAL DE CAMPINAS</t>
  </si>
  <si>
    <t>Campinas - SP</t>
  </si>
  <si>
    <t>UNIVERSIDADE FEDERAL DE SÃO CARLOS</t>
  </si>
  <si>
    <t>ADAIR DA SILVA LOPES</t>
  </si>
  <si>
    <t>TULIO AUGUSTO CASTELO BRANCO LEAL</t>
  </si>
  <si>
    <t>RECOMENDAÇÕES PARA O PROJETO GEOMÉTRICO DE VIAS PARA BICICLETAS</t>
  </si>
  <si>
    <t>UNIVERSIDADE DE BRASÍLIA</t>
  </si>
  <si>
    <t>Brasília - DF</t>
  </si>
  <si>
    <t>UNB</t>
  </si>
  <si>
    <t>UNIVERSIDADE FEDERAL DE SANTA CATARINA</t>
  </si>
  <si>
    <t>Florianópolis - SC</t>
  </si>
  <si>
    <t>Zenith Nara Costa Delabrida</t>
  </si>
  <si>
    <t>A imagem e o uso da bicicleta: um estudo entre moradores de Taguatinga</t>
  </si>
  <si>
    <t>UnB </t>
  </si>
  <si>
    <t>O presente estudo investigou a imagem e o uso da bicicleta entre os moradores (127 mulheres e 13 homens com idade média = 31,8 anos e DP = 17 anos) de uma cidade que foi planejada com uma ciclovia, sendo que dois terços da amostra moravam próximo à ciclovia. Foram feitas entrevistas domiciliares estruturadas investigando se os entrevistados usam a bicicleta, caso sim, como se dava esse uso (lazer/esporte ou transporte). Um diferencial semântico foi utilizado para investigar a imagem da bicicleta. Os resultados mostraram que a maioria da amostra utiliza a bicicleta, predominantemente como lazer/esporte. Como transporte, a bicicleta é utilizada principalmente para pequenos trajetos; as demais ocorrências são para trabalhar e ir ao trabalho ou escola. Os homens são os que mais utilizam a bicicleta, sendo que a maioria utiliza como transporte. O prazer de andar é o principal motivo de se utilizar a bicicleta para os usuários como lazer/esporte, especialmente entre os mais jovens. Já para os usuários que a usam como transporte, é a praticidade da bicicleta, que é percebida como mais rápida e cansa menos que ir a pé. Não gostar da bicicleta é o principal motivo do não uso. Residir próximo à ciclovia parece não influenciar o uso. Vale ressaltar que ela se encontra em más condições de tráfego. Já a percepção da bicicleta é mediada pelo seu uso. A imagem é mais positiva quando se utiliza a bicicleta. A bicicleta é percebida como útil, mas como perigosa. A violência tanto do trânsito como do roubo da bicicleta é a principal dificuldade enfrentada. Essas informações indicam como a bicicleta é utilizada em ambiente urbano e podem auxiliar as ações para a melhoria das condições de seu uso. A bicicleta é uma alternativa viável para o transporte que pode aumentar a qualidade de vida dos habitantes das cidades.</t>
  </si>
  <si>
    <t>bicicleta, imagem, ambiente urbano, veículo não-motorizado, entrevista domiciliar, diferencial semântico, psicologia ambiental</t>
  </si>
  <si>
    <t>The present study investigated the imagery and the use of bicycle among residents (127 women and 13 men, mean age = 31.8 years, SD = 17 years) of a town of Federal District planned with a bicycle path. Structured interviews were conducted in the residents’ homes. Respondents were asked if they used a bicycle, and, if so, for which purpose (leisure/sport or transportation). A semantic differential was used to examine the image of the bicycle. Two-thirds of the participants lived near the bicycle path and one-third (control) lived far from it. The results showed that the majority rides a bicycle, mainly for leisure/sport. As a means of transportation, the bicycle is used mainly for short trips, followed by work-related purposes and going to work or school. Men use bicycles more often than women, and they use bicycle more often for transportation. Among those who use the bicycle for leisure/sport, the main reason given was the pleasure derived from riding it, especially among younger participants. For those who use it as transportation, being practical was the main reason, since it is faster and less tiring than walking. Simply disliking bicycles was the main reason for not using it. Living or not close to the bicycle path did not appear to influence use of the bicycle. The image of the bicycle is mediated by its use: the greater its use, the more positive its perception. It is usually perceived as useful, but dangerous. Traffic violence and theft bicycle are the main difficulties. These data suggest that the bicycle can be used in urban environments and it is a viable option for transportation that may enhance the urban residents’ quality of life.</t>
  </si>
  <si>
    <t>bicycle, imagery, urban environment, non-motorized vehicle, residential interviews, semantic differential, environmental psychology</t>
  </si>
  <si>
    <t>https://docs.google.com/viewer?a=v&amp;pid=sites&amp;srcid=ZGVmYXVsdGRvbWFpbnxmYWJpb2RlY3Jpc3RvfGd4OjQ4MGQ5ZWZhMTMwYjQZTI</t>
  </si>
  <si>
    <t>Hartmut Günther</t>
  </si>
  <si>
    <t>Kátia Puente Palacios</t>
  </si>
  <si>
    <t>Paulo César Marques da Silva</t>
  </si>
  <si>
    <t>David Duarte Lima</t>
  </si>
  <si>
    <t>Cláudia Cotrim Pezzuto</t>
  </si>
  <si>
    <t>Fatores que Influenciam o Uso da Bicicleta em Cidades Brasileiras</t>
  </si>
  <si>
    <t>ENGENHARIA URBANA</t>
  </si>
  <si>
    <t>Biblioteca Comunitária da UFSCar</t>
  </si>
  <si>
    <t>Denise Maria da Silva Ribeiro</t>
  </si>
  <si>
    <t>INCLUSÃO DA BICICLETA, COMO MEIO DE TRANSPORTE ALTERNATIVO E INTEGRADO, NO PLANEJAMENTO DE TRANSPORTE URBANO DE PASSAGEIROS: O CASO DE SALVADOR</t>
  </si>
  <si>
    <t>ENGENHARIA AMBIENTAL URBANA</t>
  </si>
  <si>
    <t>UNIVERSIDADE FEDERAL DA BAHIA</t>
  </si>
  <si>
    <t>Salvador - BA</t>
  </si>
  <si>
    <t>Biblioteca Depositária: Bernadete Sinay Neves</t>
  </si>
  <si>
    <t>A bicicleta é um modo de transporte alternativo, viável para pequenas e médias distâncias e quando integrada a outros modos, permite atingir vários destinos. Agrega atributos que contribui na democratização do uso da via pública, com redução do custo nos deslocamentos diários, além de favorecer a saúde da coletividade e ao ambiente urbano. Os principais objetivos deste trabalho foram selecionar os fatores mais representativos que influenciam na escolha da bicicleta como modo de transporte e os fatores que influenciam na sua não utilização, possibilitando a inclusão da bicicleta, como modo de transporte integrado, além de conhecer o perfil do usuário da bicicleta de algumas regiões de Salvador. O método utilizado para obtenção dos resultados foi aplicação de questionário junto a usuários do transporte coletivo por ônibus e trem, junto a especialistas de transporte e trânsito além da pesquisa volumétrica de ciclistas passantes nas áreas de estudo. Para análise dos resultados, separaram os grupos de ciclistas regulares e ciclistas eventuais estes junto aos não ciclistas, finalizando com uma análise comparativa com o grupo de especialistas. A aplicação da metodologia foi em Salvador, nas estações rodoviárias de integração de Mussurunga, Pirajá e nas estações ferroviárias da Calçada e do Subúrbio Ferroviário, todas previstas no Plano Integrado de Transporte - PIT. Verificou-se que o tráfego perigoso é o principal fator negativo percebido tanto para quem usa regularmente a bicicleta como para quem usa eventualmente. Já para os especialistas, o principal fator negativo foi a topografia da cidade. Todos os grupos entrevistados consideraram viável a bicicleta ser usada como modo de transporte alternativo, caso exista integração com os outros modos. Com base nos fatores identificados na pesquisa, foram selecionados os mais representativos, objetivando a inclusão da bicicleta como modo de transporte não motorizado e integrado, no planejamento da mobilidade urbana.</t>
  </si>
  <si>
    <t>transporte não motorizado, mobilidade urbana, integração intermodal, planejamento de transporte</t>
  </si>
  <si>
    <t>http://www.ppec.ufba.br/site/publicacoes/inclusao-da-bicicleta-como-meio-de-transporte-alternativo-e-integrado-no-planejamento-de</t>
  </si>
  <si>
    <t>ILCE MARÍLIA DANTAS PINTO DE FREITAS</t>
  </si>
  <si>
    <t>Giancarlo Bacchieri</t>
  </si>
  <si>
    <t>Determinantes e padrões de utilização da bicicleta e acidentes de trasito sofridos por ciclistas trabalhadores da cidade de Pelotas</t>
  </si>
  <si>
    <t>UNIVERSIDADE FEDERAL DE PELOTAS</t>
  </si>
  <si>
    <t>Pelotas - RS</t>
  </si>
  <si>
    <t>Biblioteca Setorial da Faculdade de Medicina-UFPEL</t>
  </si>
  <si>
    <t>SEM RESUMO</t>
  </si>
  <si>
    <t>http://www.epidemio-ufpel.org.br/uploads/teses/dissert%2Bacchieri.pdf</t>
  </si>
  <si>
    <t>DENISE PETRUCCI GIGANTE</t>
  </si>
  <si>
    <t>MARIA CECÍLIA ASSUNÇÃO</t>
  </si>
  <si>
    <t>Suely da Penha Sanches</t>
  </si>
  <si>
    <t>Aluísio Barros</t>
  </si>
  <si>
    <t>César Gomes Victora</t>
  </si>
  <si>
    <t>Maria Cristina Sousa Reis Carvalho</t>
  </si>
  <si>
    <t>Planejamento Cicloviário de Uberlândia: Análise e Proposta</t>
  </si>
  <si>
    <t>UNIVERSIDADE FEDERAL DE UBERLÂNDIA</t>
  </si>
  <si>
    <t>Uberlândia - MG</t>
  </si>
  <si>
    <t>Biblioteca da UFU - Campus Santa Mônica</t>
  </si>
  <si>
    <t>Caiuby Menezes da Costa</t>
  </si>
  <si>
    <t>Considerações para a Implantação de uma Rede Cicloviária: O Caso da Cidade do Salvador</t>
  </si>
  <si>
    <t>Biblioteca Bernadete Sinay Neves </t>
  </si>
  <si>
    <t>Maria Celina Peres Fernandes Proença</t>
  </si>
  <si>
    <t>ANÁLISE DA QUALIDADE DE PROJETO CICLOVIÁRIO DA CIDADE DE SANTOS COM ÊNFASE NA SEGURANÇA</t>
  </si>
  <si>
    <t>Biblioteca Comunitária da UFSCar - BCo</t>
  </si>
  <si>
    <t>ENGENHARIA ELÉTRICA</t>
  </si>
  <si>
    <t>Biblioteca Central</t>
  </si>
  <si>
    <t>EDUCAÇÃO, ARTE E HISTÓRIA DA CULTURA</t>
  </si>
  <si>
    <t>UNIVERSIDADE PRESBITERIANA MACKENZIE</t>
  </si>
  <si>
    <t>EVALDO FERREIRA</t>
  </si>
  <si>
    <t>Planejamento de Transporte Cicloviário:o caso de cáceres - MT</t>
  </si>
  <si>
    <t>Biblioteca do Centro de Tecnologia</t>
  </si>
  <si>
    <t xml:space="preserve">As ações dos planejadores de transportes, mesmo em localidades onde é elevado ou potencial o uso de outras modalidades, visam, geralmente, propor medidas que facilitem os deslocamentos realizados através do automóvel. A presente pesquisa analisa o uso do modal cicloviário, tendo como objeto de estudo a cidade de Cáceres, Mato Grosso; utilizando-se para tal de Pesquisa Origem-Destino (/D), Contagem Volumétrica, Pesquisa Sobe e Desce (SID) e contato com prefeituras de cidades consideradas pela Empresa Brasileira de Planejamento de Transportes — GEIPOT como ciciáveis, objetivando confirmar ou não o título de "Capital Nacional do Ciclista" que a cidade ostenta, apresentar os elementos básicos a serem observados em projetos cicloviários e elaborar propostas para a circulação de ciclistas nas vias com potencial para o uso desta modalidade ou que apresentam constantes conflitos de trânsito, realizando-se a medição destas e apresentando proposições viáveis para a circulação de ciclistas e pedestres. Observa-se que das 214.357 viagens realizadas diariamente no município, 72,54% são através do modal cicloviário, enquanto apenas 7,21% ocorrem utilizando-se de motocicleta, 4,1% de carro e 2,45% de ônibus. Este elevado número de bicicletas no município e a ausência de infra-estrutura cicloviária geram vários atritos entre ciclistas e motoristas, motociclistas e pedestres no trânsito de Cáceres, principalmente pelo fato de grande parte destes ciclistas circularem pelo sentido contrário do tráfego. Outra conseqüência do uso desta modalidade de transporte na cidade é a diminuição dos usuários do transporte coletivo por ônibus; estando a bicicleta presente em 97,12% dos domicílios do município, sendo utilizada, nas viagens pendulares por motivo trabalho elou escola, por 85% da população. Entretanto, estes valores não são suficientes para conferir à cidade o título de capital nacional do ciclista, pois não há ações do poder público municipal, de associações de ciclistas ou da população voltadas para o incentivo ao uso desta modalidade de transporte, através de medidas operacionais, institucionais e, principalmente, educativas. </t>
  </si>
  <si>
    <t xml:space="preserve">Even if there is many alternative kinds of city transport, the usual worry on urban planning is based on the cars displacement. This research, however, does a original kind of transport study, emphasizing the bicycle displacement in the city of Caceres, state of Mato Grosso. The method used is based on several approaches: O/D research, volumetric countdown, arises and goes down research and interviews with transport planners of cities considered by the Brazilian Company of Planning of Transports - GEIPOT as potentials to the use of the bicycle. The aim of this study is to confirm or to deny the title of " National Capital of the Cyclist " that the city shows, to present the basic elements in a cycle-friendly infrastructure and to elaborate proposals for the cyclists' circulation in the roads with potential for the use of this modality or that present constant conflicts of traffic, taking place the measurement of these and presenting viable propositions for the cyclists and pedestrians' circulation. 72,54% of daily municipal trips are made by bicycle, 7,21% by motorcycle, 4,1% by car and 2,45% by bus. There are 214.357 daily municipal trips in all. This elevated number of bicycles in the municipal district and the absence of a cycle-friendly infrastructure generate several conflicts between cyclists and drivers, motorcyclists and pedestrians in the traffic of Caceres, mainly because of the cyclists that use to drive against the car direction. Mother consequences of this study are: the use of this transport modality in the city decreases the public transportation by bus; there are bicycle in 97,12% of the homes of the municipal district and 85% of the population make the main trips (home to school/work and schoolwork to home) by this kind of transportation. However, these numbers aren't enough to support the Caceres title as the cyclist's national capital, because there are no actions of the city hall, of cyclists' associations or of the population to incentive use of this transport modality, through measures operational, institutional and, mainly, educational. </t>
  </si>
  <si>
    <t>http://objdig.ufrj.br/6/teses/coppe_m/EvaldoFerreira.pdf</t>
  </si>
  <si>
    <t>Marcio Peixoto de Sequeira Santos</t>
  </si>
  <si>
    <t>Denise Labrea Ferreira</t>
  </si>
  <si>
    <t>Licínio da Silva Portugal</t>
  </si>
  <si>
    <t>SAÚDE PÚBLICA</t>
  </si>
  <si>
    <t>UNIVERSIDADE FEDERAL DO CEARÁ</t>
  </si>
  <si>
    <t>Fortaleza - CE</t>
  </si>
  <si>
    <t>CIÊNCIAS DA MOTRICIDADE</t>
  </si>
  <si>
    <t>Rio Claro - SP</t>
  </si>
  <si>
    <t>UNIVERSIDADE DO ESTADO DE SANTA CATARINA</t>
  </si>
  <si>
    <t>UNIVERSIDADE FEDERAL DO ESPÍRITO SANTO</t>
  </si>
  <si>
    <t>Vitória - ES</t>
  </si>
  <si>
    <t>UNIVERSIDADE FEDERAL DO PARÁ</t>
  </si>
  <si>
    <t>Belém - PA</t>
  </si>
  <si>
    <t>SAÚDE COLETIVA</t>
  </si>
  <si>
    <t>Telmo Terumi Teramoto</t>
  </si>
  <si>
    <t>Planejamento de Transporte Cicloviário Urbano</t>
  </si>
  <si>
    <t>A organização espacial das cidades brasileiras e dos seus sistemas de transporte tem provocado, entre outros problemas, uma distribuição desigual da acessibilidade. Esse desequilíbrio é marcado pelo fato que os usuários dos modos motorizados particulares têm recebido os maiores benefícios, enquanto que os que se valem dos modos não motorizados são os mais prejudicados. As informações a respeito do uso da bicicleta como modo de transporte estão num estágio de desenvolvimento muito inferior ao das informações a respeito dos modos de transporte motorizado. Enquanto houver esse tipo de desequilíbrio, não haverá eqüidade nas áreas da sociedade que estejam relacionados aos transportes. O objetivo desta pesquisa é fornecer dados gerais e fundamentos para compreensão das características do transporte cicloviário urbano, assim como das formas de organizar o espaço de circulação da bicicleta. Busca-se, através da avaliação de variadas formas de organizar esse espaço, expor as que apresentaram melhores resultados ou melhores potenciais de resultados favoráveis e que tenham características gerais o suficiente para se adequarem a um grande número de localidades urbanas brasileiras. Dentro dos objetivos traçados, as discussões e propostas apresentadas nesta dissertação foram focadas na inserção do condutor de bicicleta dentro da estrutura viária, de modo que lhe seja possível alcançar todos os lugares das cidades, em condições adequadas. Dessa forma, buscou-se a apresentação de discussões e propostas que lidassem com as necessidades dos condutores de bicicleta, evitando as que pudessem resultar na exclusão destes. Foi dado, portanto, um enfoque às formas de organização do espaço de circulação da bicicleta que fossem adequados a projetos de novas urbanizações, mas principalmente que buscassem atender às características de áreas urbanas com sistemas viários estabelecidos. Essa pesquisa permitiu a verificação de que o transporte cicloviário urbano pode realmente ocorrer de forma mais harmoniosa com os demais modos de transporte. As propostas avaliadas e apresentadas indicam que o transporte cicloviário não é incompatível com o transporte motorizado</t>
  </si>
  <si>
    <t>Planejamento dos transportes cicloviário, planejamento urbano, organização espacial, bicicleta, ciclista</t>
  </si>
  <si>
    <t>The spatial organization of Brazilian cities and the organization of their transportation systems have been causing an uneven accessibility distribution among other issues. This unbalance is marked by the fact that people who use private motorized modes of transportation are the ones that have been benefiting the most while the ones that use non motorized modes have been experiencing the worst conditions. The knowledge about the motorized transportation is much more developed than the knowledge regarding cycling as a mode of transportation. As long as this kind of unbalance remains there will not be equity in the society areas related to transportation. The purpose of this research is to provide general data and the fundamentals to permit the comprehension of the urban cycling transportation characteristics and the ways of organizing the cycling space as well. By evaluating different ways of organizing this space this dissertation presents the ones that had the best results or the ones that have the best potential to favourable results and that are also generic enough to be adequate to a great number of Brazilian localities. Within the chosen objectives the discussions and propositions presented in this dissertation are focused on introducing the bicyclists inside the road system so it would be possible to them to go everywhere in the cities under adequate conditions. Therefore the search was for discussions and propositions that took the bicyclists needs into consideration avoiding the ones that could exclude the bicyclists. This dissertation is focused on ways of organizing the cycling space that are suitable to new urbanization projects but specially on the ones that can fit to the areas with established road systems. This research allowed the verification that urban cycling transportation can really occur in a more harmonious way with the others modes of transportation. The presented and evaluated propositions indicate that cycling transportation is not incompatible with the motorized transportation</t>
  </si>
  <si>
    <t xml:space="preserve">cycling transportation planning, urban planning, spatial organization, bicycle, bicyclist, bicycling, cycling. </t>
  </si>
  <si>
    <t>https://repositorio.ufscar.br/handle/ufscar/4234?show=full</t>
  </si>
  <si>
    <t>Carlos Alberto Bandeira Guimarães</t>
  </si>
  <si>
    <t>Marcos Antonio Garcia Ferreira</t>
  </si>
  <si>
    <t>Aida Paula Pontes de Aquino</t>
  </si>
  <si>
    <t>Análise das potencialidades da integração entre trem e bicicleta e da sua viabilidade em um aglomerado urbano brasileiro</t>
  </si>
  <si>
    <t xml:space="preserve">O uso da integração nos transportes públicos de passageiros tem sido uma estratégia muito utilizada para aumentar a mobilidade nas áreas urbanas, reduzindo o custo do deslocamento e tomando-o mais acessível à população de baixa renda. A integração intermodal entre o trem e a bicicleta tem sido muito utilizada nos países desenvolvidos, notadamente na Europa, e incentivada como forma de redução do uso do automóvel, da melhoria da qualidade ambiental e de busca por um desenvolvimento urbano sustentável. A distância até as estações pode ser percorrida com menor esforço por bicicleta, possibilitando que ela seja guardada em local seguro ou que seja transportada no próprio trem, facilitando o acesso a um transporte de grande capacidade e baixo custo, permitindo vencer grandes distâncias com mais segurança. Embora seja uma possível solução para melhorar o deslocamento da parte menos favorecida da população, essa intermodalidade tem sido muito pouco explorada no Brasil. A presente pesquisa tem como objetivo central fazer uma abordagem sobre integração intermodal entre trem e bicicleta, buscando gerar subsídios que contribuam para um melhor conhecimento desse tipo de intervenção e da viabilidade da sua utilização no Brasil. Para tanto, são apresentadas algumas experiências com esse tipo de integração e suas características operacionais, além de um estudo de caso em um aglomerado urbano no Brasil, onde se investigou a existência de demanda de usuários com potencial para fazer uso dessa intermodalidade, como também a percepção dos ciclistas sobre esse modelo de operação. A área objeto do estudo foi o aglomerado urbano polarizado por João Pessoa, capital da Paraíba, que envolve mais de três municípios e uma população de quase um milhão de habitantes. A linha de trem urbano, gerenciada pela CBTU, margeia o aglomerado ao longo de uma extensão de 3 lan e atende predominantemente à população de baixa renda. A pesquisa, realizada em âmbito local, constatou que existe um elevado fluxo intermunicipal de pessoas que utilizam a bicicleta em seus deslocamentos diários, e que grande parte são paralelos à linha ferroviária. Uma parcela expressiva dos ciclistas afirmou não usar o trem devido à distância entre as estações ferroviárias e suas origens/destinos. Foi verificado também que a demanda potencial por uma integração entre a bicicleta e o trem existe, assim como a manifestação clara e quantificada de fazer uso dela caso existisse. Essa integração aumentaria a área de influência das estações de trem através do uso da bicicleta. Além de melhorar a qualidade dos deslocamentos, com menor tempo de viagem, maior segurança e um baixo custo, a integração contribuiria para aumentar a inserção no mercado de trabalho e inclusão social da população de baixa renda que mora mais distante da capital, melhorando assim a qualidade de vida de boa parte dos habitantes do aglomerado. </t>
  </si>
  <si>
    <t>integração intermodal, trem, bicicleta, sustentabilidade.</t>
  </si>
  <si>
    <t xml:space="preserve">The integration of public transports is a well known strategy to enhance the mobility in urban centres and reduce its cost, making it accessible to low income class of the population. The intermodal integration between the train and the bicycle is commonly used in developed countries and encouraged in order to reduce the use of car, improve the environment and is a way towards sustainable development. Train stations easily reachable by bike, with the possibility to securely park it or brought in the train, would improve the access of a large portion of the population to low cost public transport, enabling long distance transport with improved security. While it is a well-known solution to improve the transportation of low-income class of the population, this intermodality is poorly used in Brazil. The main goal of this research work deals with the integration of intermodality between the train and the bicycle in order to suggest ways to apply it in Brazil. Few examples of this type of integration and its operational characteristics in foreign countries are presented together with a case study on a Brazilian urban agglomeration. In the latter case, the existence of potential users of this intermodality is investigated together with the perception of bike users to respect its practical usage. The subject of the study is the urban agglomeration polarised by Joao Pessoa, capital city of the Paraiba state, which encompass more than three towns and a population greater than one million inhabitants. The urban train wayline managed by the CBTU is located in the outskirts of the agglomeration along its 3 kilometres and is used predominantly by the low-income class of the population. This research study was performed at a local level and reveals the existence of an intercity flow of population using the bike in its daily commuting in large part parallel to the train line direction. A large portion of bike users clearly states that they do not use the train due to a too long distance to train stations and its lack of security. The existence of a demand of integration between the bike and the train is confirmed together with a clear statement of its use when available. This integration could enhance the use of the train thanks to the bike. On top of improving the quality of daily commuting, by reducing its duration, making it more secured and cheaper, integration could also improve the insertion to the job market and socially to the low income class of the population, usually living in the most distant outskirts of the capital city, therefore improving the life quality of a large part of the inhabitants of this agglomeration. </t>
  </si>
  <si>
    <t>intermodality, train, bicycle, sustainable development.</t>
  </si>
  <si>
    <t>http://livros1.livrosgratis.com.br/cp4796.pdf</t>
  </si>
  <si>
    <t>Nilton Pereira de Andrade</t>
  </si>
  <si>
    <t>Ricardo Almeida de Melo</t>
  </si>
  <si>
    <t>Ilce Marília Dantas Pinto</t>
  </si>
  <si>
    <t>PONTIFÍCIA UNIVERSIDADE CATÓLICA DO RIO DE JANEIRO</t>
  </si>
  <si>
    <t>CIÊNCIAS SOCIAIS</t>
  </si>
  <si>
    <t>Janice Kirner</t>
  </si>
  <si>
    <t>Proposta de um método para definição de rotas cicláveis em áreas urbanas</t>
  </si>
  <si>
    <t>Os problemas urbanos causados pelo planejamento de transportes que prioriza o uso do automóvel indicam a inserção da bicicleta como alternativa viável de transporte urbano nas cidades brasileiras. No entanto, constata-se a falta de diretrizes que possam nortear as políticas de estímulo ao transporte cicloviário, dentre as quais se destaca a inserção ou melhoria na infra-estrutura para os ciclistas. O objetivo deste estudo é propor um método para a definição de rotas cicláveis em áreas urbanas que realmente tenham resultados satisfatórios para o incentivo ao transporte cicloviário, enfocando tanto o aspecto da demanda, quanto o aspecto do nível de serviço das vias para viagens de bicicleta em vias compartilhadas em áreas urbanas. O método proposto pode ser dividido nas seguintes etapas: (1) identificação do pólo potencial para geração de viagens por bicicleta; (2) coleta de dados sobre o comportamento de viagem dos usuários do pólo; (3) identificação dos segmentos de vias onde existe maior demanda potencial de viagens por bicicletas; (4) avaliação do nível de serviço dos segmentos de vias selecionados; e (5) priorização dos segmentos de vias com maior necessidade de melhoramentos para definição das rotas cicláveis. Foi realizado um estudo de caso na cidade de São Carlos, onde a metodologia definida foi aplicada em dois pólos geradores de viagens utilitárias por bicicleta. Os dados necessários para o estudo foram obtidos através de 16 entrevistas, que incluíram um questionário e uma pesquisa de preferência declarada. Os dados obtidos na pesquisa de preferência declarada permitiram estimar que a condição do pavimento foi o atributo com maior importância relativa para os entrevistados, em detrimento da velocidade dos veículos motorizados e do tempo de viagem. A identificação e o estudo das vias onde existe maior demanda potencial de viagens por bicicletas incluiu a delimitação da área de influência dos pólos, a definição das linhas de desejo de viagens e o levantamento dos itinerários percorridos pelos entrevistados. Estas etapas foram desenvolvidas com o uso do TransCAD. A avaliação do nível de serviço dos segmentos selecionados resultou em medidas de nível de serviço de mesmo valor para todas as vias, o que não permitiu a priorização dos segmentos com maior necessidade de melhoramentos para definição de rotas cicláveis. No entanto, como os valores atribuídos às vias foram considerados inaceitáveis para o transporte cicloviário, uma série de melhorias foi sugerida para amenizar as suas deficiências.</t>
  </si>
  <si>
    <t>Urban problems caused by transportation planning that prioritizes the use of the automobile indicate the inclusion of the bicycle as a viable alternative of urban transport in Brazilian cities. However, it is verified the lack of guidelines that can lead to policies that encourage bicycle transportation, amongst which stands out the insertion or improvement in the infrastructure for cycling. The objective of this study is to propose a method for the definition of cycling routes in urban areas which would have satisfactory results in encouraging bicycle transportation, focusing on the aspects of demand and bicycle level of service in shared roads in urban areas. The proposed method includes the following steps: (1) identification of the potential facility for bicycle trip generation; (2) data collection on the trip behavior of the facility users; (3) identification of the road segments with greater potential demand for bicycle trips; (4) level of service evaluation of the selected road segments; and (5) selection of road segments with greater need of improvement to define cycling routes. A study case was carried out in the city of São Carlos, where the proposed methodology was applied in two utilitarian bicycle trip generation facilities. The necessary data for the study was obtained through 16 interviews, which included a questionnaire and a stated preference survey. The data obtained in the stated preference survey revealed that the pavement condition was the most important attribute in the group s opinion, in comparison to motorized vehicles speed and travel time. The identification and the study of the road segments with greater potential demand for bicycle trips included the demarcation of the influence area of the trip generation facility, the definition of the desire lines and the inventory of the itineraries covered by the interviewed group. These steps were developed with the use of TransCAD. The evaluation of the level of service of the selected segments resulted in measures of level of service with the same value for all of the roads, which did not allow us to prioritize the segments with greater need of improvement to define cycling routes. However, since the values attributed to the road segments were considered unacceptable for bicycle transportation, a series of improvements were suggested to reduce their deficiencies.</t>
  </si>
  <si>
    <t>http://bdtd.ibict.br/vufind/Record/SCAR_3c4568659487534ebec7efc2391f7</t>
  </si>
  <si>
    <t>ARTES</t>
  </si>
  <si>
    <t>Curitiba - PR</t>
  </si>
  <si>
    <t>HEBIATRIA - DETERMINANTES DE SAÚDE NA ADOLESCENCIA</t>
  </si>
  <si>
    <t>FUNDAÇÃO UNIVERSIDADE DE PERNAMBUCO</t>
  </si>
  <si>
    <t>UNIVERSIDADE SÃO JUDAS TADEU</t>
  </si>
  <si>
    <t>Rodrigo Siqueira Reis</t>
  </si>
  <si>
    <t>UNIVERSIDADE FEDERAL DE GOIÁS</t>
  </si>
  <si>
    <t>Goiânia - GO</t>
  </si>
  <si>
    <t>ANDRÉ MAIA SCHETINO</t>
  </si>
  <si>
    <t>Pedalando na Modernidade: a bicicleta e o ciclismo no Rio de Janeiro e em Paris na transição dos séculos XIX - XX</t>
  </si>
  <si>
    <t>HISTÓRIA COMPARADA</t>
  </si>
  <si>
    <t>Biblioteca do IFCS</t>
  </si>
  <si>
    <t xml:space="preserve">Essa dissertação teve como objetivo investigar, de forma comparada, a presença e o papel da bicicleta e do ciclismo no Rio de Janeiro e em Paris na transição dos séculos XIX e XX, buscando melhor compreender a execução do ideário de modernidade a partir de uma de suas produções mais marcantes. A comparação entre as cidades do Rio de Janeiro — capital do Império e posteriormente da República — e Paris — berço da bicicleta e do ciclismo —, nos permitiu estabelecer as semelhanças e diferenças não só da história desse artefato, mas também dos discursos e do imaginário sobre a modernidade nas duas cidades. Em Paris, o projeto de uma cidade moderna já estava em curso, e a bicicleta se populariza rapidamente, logo se tornando um importante meio de transporte para a população. O ciclismo, por sua vez, se torna um dos símbolos da identidade nacional para os França. Enquanto isso, no Rio de Janeiro percebemos que, apesar de ações pioneiras, a modernidade se apresenta mais enquanto discurso e desejo do que de forma efetiva na sociedade fluminense. O contexto econômico e social da cidade também contribuiu para que a bicicleta fosse por muito tempo um artigo de luxo, reservado às elites da cidade, e o ciclismo, por sua vez, encarado como um espetáculo ainda distante da maioria da população da cidade. Apresentamos esse estudo em dois capítulos. O primeiro é dedicado à modernidade, onde buscamos a caracterização desse efervescente período da sociedade, tendo como eixo as cidades modernas — as progressistas metrópoles — que surgem junto a novas formas de se pensar e relacionar com o mundo. Feito isso, no segundo capítulo abrimos espaço para um importante aparato moderno, e para essa nova prática cultural surgida na metrópole, que posteriormente ganha o mundo: a bicicleta e o ciclismo. Nesse sentido fazemos uma discussão sobre o surgimento da bicicleta e das relações estabelecidas a partir desse momento: sua presença no cotidiano das cidades de Paris e do Rio de Janeiro, sob o eixo dos esportes e do lazer. Utilizamos como fontes para essa pesquisa os jornais da época, analisando as colunas esportivas, anúncios, classificados, charges e crônicas, onde a bicicleta e o ciclismo estivessem representados. </t>
  </si>
  <si>
    <t xml:space="preserve">bicicleta; ciclismo; modernidade. </t>
  </si>
  <si>
    <t xml:space="preserve">This work had as objective to investigate, in a comparative way, the presence and the role of bicycle and cycling in the transition between 19" and 2th centuries' Rio de Janeiro and Paris, searching to comprehend the execution of modemity's ideal trough one of its most important inventions. The comparison between the cities of Rio de Janeiro — capital of the Empire end then of the Republic — and Paris — the crib of bicycle and cycling had permitted us to establish the similarities and differences not only about the history of this artifact, but also of the modemity's speeches and the imaginary on both cities. In Paris, the project of a modem city was on his way yet, and the bicycle's popularity increases fast, shortly becoming one of the most important ways of transport for its population. Cycling, on its way, becomes one of the symbols of France's national identity. Meanwhile, in Rio de Janeiro, we perceived that, although some pioneers acts, modemity shows itself more like a speech and desire than in a effective form on the society. The economic and social context of the city have also contributed for the fact of bicycle become an expensive article for a long time, reserved to cities' elite, and cycling, fort its turn, seen as a show still distant of the major part of population. We present this work in two chapters. The first one is dedicated to modemity, where we show the characterization of this period of society, having as the main object the modem cities — Rio de Janeiro and Paris — that rises with new ways of think and related with the world. After this, in the second chapter we gave space to this important modem invention, and to this new cultural practice bom on the metropolis, that would spread to the world: bicycle and cycling. On this way we discuss the appearing of bicycle and the relations established on this moment: its presence on Paris and Rio de Janeiro day-by-day, trough sports and leisure activities. We used as sources for this research newspapers of the 19" and 2± centuries' transition, analyzing sports columns, advertisings, classifying adds, drawings and chronicles where bicycle and cycling were represented. </t>
  </si>
  <si>
    <t xml:space="preserve">bicycle; cycling; modemity. </t>
  </si>
  <si>
    <t>http://www.livrosgratis.com.br/ler-livro-online-133871/pedalando-na-modernidade--a-bicicleta-e-o-ciclismo-no-rio-de-janeiro-e-em-paris-na-transicao-dos-seculos-xix-xx</t>
  </si>
  <si>
    <t>Victor Andrade de Melo</t>
  </si>
  <si>
    <t>Francisco Carlos Teixeira da Silva</t>
  </si>
  <si>
    <t>Mary Lucy Murray Del Priore</t>
  </si>
  <si>
    <t>Camila de Carvalho Pires</t>
  </si>
  <si>
    <t>Potencialidades cicloviárias no Plano Piloto</t>
  </si>
  <si>
    <t>Universidade de Brasília</t>
  </si>
  <si>
    <t>A fim de verificar as potencialidades cicloviárias do Plano Piloto de Brasília, o trabalho aborda problemas e questões da mobilidade urbana na cidade de estudo, com ênfase no uso do espaço público. A prioridade dada ao transporte motorizado individual pela política e pela configuração da infra-estrutura urbana causa problema de segregação espacial, com perda e privatização do espaço coletivo, e social, onde usuários de outros meios de transporte têm seus direitos restritos. Nesse quadro de agravamento da vulnerabilidade de ciclistas e pedestres, se busca a eqüidade no uso do espaço público, e o estímulo à urbanidade. As características do uso da bicicleta como meio de transporte, vantagens e problemas, e os condicionantes envolvidos – atores, contexto urbano e social, são identificados por meio de pesquisa bibliográfica e dados estatísticos. Experiências relevantes de uso da bicicleta e de projeto são utilizadas como referência para o desenvolvimento de planejamento cicloviário, cujos conceitos e princípios norteiam o estudo e a proposta a fim realizados.Diagnóstico de uso e demanda é obtido pela análise de dados secundários e pela aplicação de questionário que aponta que a existência de infra-estrutura adequada para a bicicleta é um fator estimulante para seu uso. A amostra de estudantes universitários no Plano Piloto, que possuem uma imagem positiva da bicicleta como meio de transporte, permite identificá-los como potenciais usuários.Estudo das viagens realizadas na área de estudo, e o propósito de estímulo ao uso da bicicleta com base na segurança e na prioridade a esse meio de transporte guiam a discussão de alternativas de implantação de infra-estrutura cicloviária. Condicionadas pelo contexto físico-espacial, as possibilidades constituem a base para o desenho da rede e de seus elementos, com diretrizes e recomendações de projeto.</t>
  </si>
  <si>
    <t xml:space="preserve">Transporte Urbano. Transporte Não-Motorizado. Bicicleta. Mobilidade, Urbanismo. </t>
  </si>
  <si>
    <t>In order to verify the cycling potentialities of the Pilot Plan in Brasilia, the work approaches problems and questions of urban mobility in the studied city, with emphasis on the use of public space. The priority that is given to the individual motorized transport by the urban policy and infrastructure configuration causes spatial and social segregation problems, with loss and privatization of public space, and restriction of the others means of transport rights. In this context of increasing vulnerability of cyclists and pedestrians, it’s required the equity in the use of public space and the stimulation of urbanity. The characteristics of the use of the bicycle as a mode of transport, it’s advantages and problems, as well as the involved influences, like actors, urban and social context, are identified by literature research and statistical data. Relevant experiences of the use of bicycle and projects are used as reference for the development of cycle planning, which concepts and principals guide the study and the proposal that is done in the end. Demand and use diagnosis is determined by the analysis of secondary data and the application of a questionnaire, which shows that the existence of appropriate infrastructure for cycling is a motivating reason for its use. The sample of university students in the Pilot Plan, who have a positive image of the bicycle as a way of transport, allows to identify them as potential users. The study of the trips that are done in the studied area, and the purpose of encouraging the use of bicycle based in security and priority to this way of transport guide the discussion of alternatives for the implementation of cycling infrastructure. The possibilities, result of the physical and spatial context, are the basis for designing the cycle network and its elements, with guidelines and recommendations for project.</t>
  </si>
  <si>
    <t xml:space="preserve">Urban Transport. Non-Motorized Transpor, Bicycle, Mobility, Urbanism. </t>
  </si>
  <si>
    <t>http://repositorio.unb.br/handle/1482/1667?mode=full</t>
  </si>
  <si>
    <t>Planejamento e desenho urbano</t>
  </si>
  <si>
    <t>Frederico Rosa Borges de Holanda</t>
  </si>
  <si>
    <t>Marta Adriana Bustos Romero</t>
  </si>
  <si>
    <t>Paulo César da Silva</t>
  </si>
  <si>
    <t>UNIVERSIDADE FEDERAL DO PARANÁ</t>
  </si>
  <si>
    <t>LYLLIAN RIBEIRO COELHO</t>
  </si>
  <si>
    <t>Ciclovias: percepção dos ciclistas quanto aos elementosde risco e de desconforto no seu uso</t>
  </si>
  <si>
    <t>BIBLIOTECA DO CT/UFRJ</t>
  </si>
  <si>
    <t>A mobilidade urbana sustentável tem sido o principal desafio enfrentado por governos do mundo inteiro atualmente. Nesse contexto, grande ênfase tem sido dada às políticas públicas de promoção do uso da bicicleta, enfocando a construção de ciclovias. No entanto, existem poucos trabalhos no Brasil, que tratam da avaliação destes dispositivos. Muitas discussões, desde a construção das primeiras ciclovias tem sido sustentadas sobre essas facilidades. Alguns argumentam que as ciclovias servem aos interesses da cultura rodoviarista enquanto outros defendem que sem essas facilidades, muitos evitariam utilizar a bicicleta em suas viagens. O objetivo deste trabalho é elucidar alguns pontos negativos e positivos que têm sido discutidos sobre essas facilidades e identificar, a partir da percepção dos ciclistas, os elementos de risco e desconforto no seu uso. Desse modo, a pesquisa procurou verificar as diferenças entre os ciclistas que utilizam somente as ciclovias, daqueles que também compartilham o espaço viário com os veículos motorizados e as diferenças por gênero. Para tal, foram entrevistados 12 ciclistas que utilizam as ciclovias. Foram utilizadas questões que abordaram diversos aspectos ligados à infra-estrutura, à interação com outros usuários, ao uso da bicicleta e dos acidentes ocorridos nesses locais A análise dos resultados mostrou que há necessidade de mais informação e de programas educativos para todos os atores do sistema viário.</t>
  </si>
  <si>
    <t xml:space="preserve">Engenharia de transportes, ciclistas, mobilidade residencial, ciclovias, </t>
  </si>
  <si>
    <t>Nowadays, the sustainable urban mobility has been the major chalienge of several governments around the world. In this context, great effort have been done to promote bicycling, focusing on building bike paths and bike lanes. Nevertheless, there are few works, in Brazil that evaluate those facilities. Many discussions, since the construction of the first bicycle paths, have been hold about those facilities. Some argue that bike paths serves, in fact, to the interests of the motorized culture, although others advocates that without those facilities many would avoid to use the bicycle in their trips. The aim of this work is to clarify some of the negative and positive concerns that have been discussed about those facilities and also identifying from the bicyclist’s perception, the elements that represents risk and disconfort in its use. In this way, this research intended to verify the diferences between those bicyclists that only uses bike paths against those that also share the road space with motor vehicles and the gender differences. To achieve this goal, 12 bicyclist were intervjewed. Questions about infra-estructure, interactions with other users, accidents in bike paths and bicycle use were hold. The results points out the need for more information and educational programs.</t>
  </si>
  <si>
    <t>Marilita Gnecco de Camargo Braga.</t>
  </si>
  <si>
    <t>MARIANA DE PAIVA</t>
  </si>
  <si>
    <t>INSTITUTO MILITAR DE ENGENHARIA</t>
  </si>
  <si>
    <t xml:space="preserve">Neste trabalho propõe-se um procedimento para implantação de estacionamento de automóveis e bicicletas para integração com o transporte público com o objetivo de subsidiar a tomada de decisão quanto à escolha do local mais adequado. Para tal, foi realizada uma pesquisa sobre integração entre os modos de transporte onde são apresentados os objetivos, os benefícios, as classificações e os fatores que influenciam na escolha do local de integração. Além disso, são apresentados alguns exemplos de cidades que adotaram a integração modal e apresentaram sucesso. O trabalho também aborda a questão dos estacionamentos em áreas urbanas, em especial do "park and ride" que são terminais de integração do automóvel com o transporte público. Outra forma de integração estudada foi da bicicleta com o transporte público. Por isso, foram apresentadas as vantagens e desvantagens da utilização desse modo de transporte, os componentes do sistema cicloviário e os fatores como localização, demanda e segurança dos estacionamentos de bicicletas. No procedimento foi utilizado o método de análise multicritério AHP (Analytic Hierarchy Process) para a escolha do melhor local para implantação dos estacionamentos integrados. </t>
  </si>
  <si>
    <t xml:space="preserve">In this dissertation is proposed a procedure for implanting a parking for cars and bicycles to the integration with the public transport which has the objective of aiding in the decision of choosing the better place to locate them. For such, it was made a research about integration between the transport's modes where are presented the objectives, the benefits, the classifications and the factors that influence in the localization of the integration. Moreover, are presented some examples of cities that adopted a modal integration and these positives aspects. This dissertation also presents the possibilities of parking in urban areas, in special the "park and ride" that are stations for the integration between cars and public transport. The integration between bicycles and the public transport was also studied. Therefore, it was presented vantages and disadvantages of this transport's mode, the components of the cycling system and the factors like localization, demand and security of the bicycle's parkings. In the proposed procedure, is used the AHP method (Analytic Hierarchy Process) for the identification of the better place for locating the parking for integration. </t>
  </si>
  <si>
    <t>http://livros1.livrosgratis.com.br/cp6726.pdf</t>
  </si>
  <si>
    <t>Vânia Barcellos Gouvêa Campos</t>
  </si>
  <si>
    <t>Márcio de Almeida d'Agosto</t>
  </si>
  <si>
    <t>Ronaldo Balassiano</t>
  </si>
  <si>
    <t>Vanessa Naomi Yuassa</t>
  </si>
  <si>
    <t>Impacto da hierarquia viária orientada para o automóvel no nível de serviço de modos não motorizados</t>
  </si>
  <si>
    <t>Biblioteca Central da EESC/USP</t>
  </si>
  <si>
    <t>O objetivo desse trabalho é a verificação da hipótese de que, ao se basear na hierarquia viária direcionada ao automóvel, as estratégias de planejamento urbano e de transportes vigentes produzem impactos negativos no nível de serviço de outros modos de transporte, sobretudo os modos não motorizados. O método proposto, aplicado em um estudo de caso realizado na cidade de São Carlos, no estado de São Paulo, envolveu três etapas: (1) caracterização dos níveis de serviço das redes urbanas em análise para os modos a pé, bicicleta e automóvel; (2) análise exploratória dos resultados obtidos na etapa inicial através de geração de mapas e gráficos; e (3) comparação detalhada dos valores obtidos. Foram selecionadas cinco áreas de diferentes níveis de renda para o estudo de caso. Em cada uma delas foram identifi-cados diferentes tipos de vias (local, coletora, radial, estrutural e perimetral), e sele-cionados segmentos para compor uma amostra de 3% da extensão total das vias. A primeira atividade exigiu o desenvolvimento e adaptação de metodologias para a avaliação do nível de serviço dos modos considerados no estudo. Mais de trezentos e cinqüenta segmentos de vias foram examinados. Os resultados obtidos na análise exploratória apontaram que inúmeros segmentos com altos valores de NS para o modo automóvel tinham baixos valores de NS para o modo a pé, o que em princípio confirma a hipótese inicial. As análises detalhadas deram suporte a essa avaliação. No entanto, elas se restringiram às vias locais, o que aponta para a necessidade de estudos complementares nos demais tipos de vias.</t>
  </si>
  <si>
    <t>hierarquia viária, nível de serviço, modos não motorizados, modos motorizados</t>
  </si>
  <si>
    <t>The objective of this work is to verify the hypothesis that the current urban and transportation planning strategies based on the auto-oriented street hierarchy produce negative impacts on the level of service of other transportation modes, particularly the non-motorized modes. The proposed method, which was applied in a case study in the city of São Carlos, in the state of São Paulo, involved three steps: (1) the characterization of the level of service for pedestrians, bicycles and automobiles in the urban networks under analyses; (2) an exploratory analysis of the results obtained in the first step through maps and graphs; (3) a detailed comparison of the values found. Five areas with different income levels were selected for the case study. In each one of them five types of streets were identified (local streets, collector streets, minor arterials or radial streets, principal arterials or structural streets, and perimetral streets) and a sample of street segments covering 3% of the total length of the streets was selected. The first activity required the development and adaptation of methodologies for the assessment of the level of service of the transportation modes considered in the study. Over three hundred and fifty street segments were examined. The results obtained in the exploratory analyses have shown that several street segments with high values of level of service for the automobile had low values of level service for the pedestrians, thus confirming the initial hypothesis. The detailed analyses conducted in the sequence supported that observation. However, they were conducted only for the local streets, what indicates the need of further studies in the other types of streets.</t>
  </si>
  <si>
    <t>street hierarchy, level of service, non-motorized modes,  motorized modes</t>
  </si>
  <si>
    <t>http://www.teses.usp.br/teses/disponiveis/18/18144/tde-15528-8493/pt-br.php</t>
  </si>
  <si>
    <t>Antonio Nelson Rodrigues da Silva</t>
  </si>
  <si>
    <t>Piracicaba - SP</t>
  </si>
  <si>
    <t>Ciências Humanas</t>
  </si>
  <si>
    <t>SAÚDE DA CRIANÇA E DO ADOLESCENTE</t>
  </si>
  <si>
    <t>Fátima Pereira Gomes Almeida</t>
  </si>
  <si>
    <t>Mobilidade urbana e transporte cicloviário: rota cicloviária, uma alternativa de espaço urbano mais igualitário</t>
  </si>
  <si>
    <t>PLANEJAMENTO REGIONAL E GESTÃO DE CIDADES</t>
  </si>
  <si>
    <t>UNIVERSIDADE CÂNDIDO MENDES</t>
  </si>
  <si>
    <t>Biblioteca Universidade Candido Mendes-Campos</t>
  </si>
  <si>
    <t>FIZ CONTATO PELO FACEBOOK, http://lattes.cnpq.br/3829929446937375</t>
  </si>
  <si>
    <t>Juan Pedro Moreno Delgado</t>
  </si>
  <si>
    <t>GERALDO ANTUNES PEREIRA</t>
  </si>
  <si>
    <t>A INCLUSÁO DO MODAL TNM (TRANSPORTE NÃO MOTORIZADO) NA GESTÃO DO TRANSPORTE COLETIVO PARA A MOBILIDADE HUMANA NO VALE DO RIO PEQUENO, SP/SP</t>
  </si>
  <si>
    <t>TECNOLOGIA AMBIENTAL</t>
  </si>
  <si>
    <t>DAIT/IPT </t>
  </si>
  <si>
    <t xml:space="preserve">O presente trabalho apresenta o "estado da arte" da gestão da mobilidade humana e contribui para a melhoria do ambiente urbano na bacia hidrográfica do Rio Pequeno, localizado na cidade de São Paulo, por meio da inclusão do modal TNM (Transporte Não Motorizado). Esta contribuição busca a melhoria da qualidade dos transportes coletivos e, consequentemente, influenciar positivamente na qualidade de vida da população participante, por meio da prática de atividades físicas e ambientalmente adequadas, contribuindo para a diminuição dos impactos ambientais. A proposta inclui o TNM na cesta de modais de Transportes Coletivos, que são oferecidos aos usuários. Inclui também a necessária integração dos modais já oferecidos por meio da sua malha para a realização da mobilidade humana necessária no ambiente urbano. A proposta inclusão do modal TNM na Bacia Hidrográfica do Rio Pequeno adota instrumentos econômicos para a aquisição da bicicleta, desonerando assim seu usuário beneficiário do Vale Transporte, por meio de adequações à Lei Federal n° 7.418 de 16.12.1985, com base na jurisprudência da legislação trabalhista, que instituiu este benefício. Equipamentos públicos deverão ser ofertados para aumentar a segurança viária necessária para esses usuários, como a instalação de calçadas e passeios adequados ao caminhar, ciclovia segregada e ciclofaixas nas ruas locais da Bacia Hidrográfica do Rio Pequeno bem como local adequado anexo à Estação Jaguaré para a guarda das bicicletas dos usuários, que integrarão o modal sobre trilho ao seu deslocamento. </t>
  </si>
  <si>
    <t xml:space="preserve"> Mobilidade Humana, Gestão Ambiental, Meio Ambiente Urbano,Transportes Coletivos, Inclusão do modal TNM — Transportes Não Motorizados. </t>
  </si>
  <si>
    <t xml:space="preserve">The present essay has the objective of presenting the "state of the art" and contribute to the human mobility management in the urban environment of Rio Pequeno's watershed, located in the city of São Paulo, through the inclusion of the modal non-motorized transportation. This contribution has as a purpose the improvement on the quality of mass transportation and consequently, positively influence to the improvement on the quality of life of the participant population through the exercise of physical and ambientaly appropriate activities, contributing to the improvement of urban environmental conditions. The proposal includes NMT in the range of public transportation modais that are offered to the users. It includes also the necessary integration of the modais that have already been offered through its infrastructure rules to the accomplishment of the human mobility necessary in the urban environment. The inclusion of the modal NMT in Rio Pequeno's watershed will adopt economic instruments for the acquisition of bicycles, this way relieving its beneficiary user of transportation voucher, through adequate changes in the federal law n° 7.418, based on the jurisprudence of labor legislation, which instituted this benefit. Public instruments should be offered to increase the transportation security necessary to these users, such as the installation of sidewalks and trails appropriate to walking, segregated cycleway and bikelanes in local streets from Rio Pequeno's watershed and adequated setting next to Jaguaré train station to park the bicycles of the users who will integrate the modal on tracks in their traveling. </t>
  </si>
  <si>
    <t xml:space="preserve">Human Mobility, Environmental , Urban Environment, Public Transportation, Inclusion of the modal NMT — Non Motorized Transportation </t>
  </si>
  <si>
    <t>http://cassiopea.ipt.br/teses/21_TA_Geraldo_Antunes_Pereira.pdf</t>
  </si>
  <si>
    <t>Vilma Alves Campanha</t>
  </si>
  <si>
    <t>Carlos Geraldo Luz de Freitas</t>
  </si>
  <si>
    <t>Jacques Demajorovic</t>
  </si>
  <si>
    <t>Biblioteca Central </t>
  </si>
  <si>
    <t>GEOGRAFIA</t>
  </si>
  <si>
    <t>Guaratinguetá - SP</t>
  </si>
  <si>
    <t>PONTIFÍCIA UNIVERSIDADE CATÓLICA DO RIO GRANDE DO SUL</t>
  </si>
  <si>
    <t>ADMINISTRAÇÃO DE EMPRESAS</t>
  </si>
  <si>
    <t>Elson Manoel Pereira</t>
  </si>
  <si>
    <t>Nelson Popini Vaz</t>
  </si>
  <si>
    <t>Evelyn Fabiana Costa</t>
  </si>
  <si>
    <t>NUTRIÇÃO EM SAÚDE PÚBLICA</t>
  </si>
  <si>
    <t>Bib/CIR</t>
  </si>
  <si>
    <t>Verificar a associação da prática de diferentes domínios da atividade física com a escolaridade em pessoas adultas. Métodos: Este estudo foi do tipo transversal de base populacional. Foi realizado um inquérito domiciliar em uma amostra de 89 adultos com 18 anos ou mais moradores do distrito de Ermelino Matarazzo na Zona Leste do município de São Paulo. As atividades físicas no lazer e como forma de locomoção/deslocamento foram avaliadas através do questionário internacional de atividades físicas (IPAQ) versão longa e a limpeza pesada de casa e as atividades físicas no trabalho foram avaliadas utilizando os módulos do Sistema de Vigilância de Fatores de Risco e Proteção para Doenças Crônicas por Inquérito Telefônico (VIGITEL). A escolaridade foi avaliado pelo grau de formação e padronizada posteriormente em anos de estudo. Análise estatística: Foi utilizado análise de regressão de Poisson para verificar a associação entre a prática de atividades físicas nos diferentes domínios e o nível de escolaridade. Foram elaborados modelos separados para homens e mulheres. As variáveis dependentes foram: ativos no lazer (15 minutos semanais de atividades moderadas ou vigorosas), ativos como forma de locomoção/deslocamento (15 minutos semanais de atividades de caminhada e de bicicleta), ativos no trabalho (trabalhar ao menos cinco vezes na semana, andar bastante a pé e carregar peso no trabalho) e ativos no ambiente doméstico (realizar sozinho a faxina pesada de casa ao menos um dia na última semana). A variável independente foi a escolaridade em anos de estudo ( a 3, 4 a 7, 8 a 11 e 12 anos ou mais) e a idade foi utilizada como variável de ajuste. Resultados: Os homens foram mais ativos que as mulheres no lazer, na locomoção/deslocamento e no trabalho, porém, as mulheres foram mais ativas na limpeza pesada em casa. Para a prática de atividades físicas no lazer, tanto os homens (RP=3,4 IC95 por cento 1,;9,31 e com ptendência= ,3 para a categoria de 12 anos ou mais), quanto as mulheres (RP=4,4 IC95 por cento 1,33;12,2 para a categoria de 12 anos ou mais e com p-tendência=,6) com maior escolaridade, tiveram uma tendência para serem ativos no lazer. Para a prática de atividades físicas como forma de locomoção/deslocamento, os homens com maior escolaridade (12 anos ou mais) foram protegidos contra este tipo de atividade física (RP=,26 IC95 por cento ,11;,61 p-tendência=,2). Na limpeza pesada de casa, as mulheres com maior escolaridade tiveram proteção contra a prática deste tipo de atividade física (RP=,65 IC95 por cento ,43;1, p-tendência=,17 para a categoria de 12 anos ou mais). Conclusões: A escolaridade foi associada de forma significativa e positiva com a prática de atividades físicas no lazer em ambos os sexos, porém, foi inversamente associada com a prática de atividades físicas como forma de locomoção/deslocamento nos homens e com a limpeza pesada de casa nas mulheres. Estes resultados indicam que pessoas com maior nível de escolaridade são mais ativas no lazer e menos ativas como forma de locomoção/deslocamento e na limpeza pesada em casa e são importantes para um melhor entendimento destas relações em populações residentes em regiões consideradas de baixo nível socioeconômico como Ermelino Matarazzo.</t>
  </si>
  <si>
    <t>Adultos, Atividade Física, Escolaridade, Nível Socioeconômico</t>
  </si>
  <si>
    <t>Objective: to investigate the association between different domains of physical activity and schooling among adult subjects. Methods: the present study had a crosssectional design. We carried out a household study of a sample of 89 adults aged 18 years or older living in the Ermelino Matarazzo district in the Eastern area of the city of Sao Paulo, Brazil. Physical activity during leisure and for locomotion/transportation was measured using the International Physical Activity Questionnaire (IPAQ), long version, and heavy cleaning at home and work-related physical activity were measured using sections of the System for Surveillance of Risk Factors and Protection against Chronic Diseases by Telephone Survey [Sistema de Vigilância de Fatores de Risco e Proteção para Doenças Crônicas por Inquérito Telefônico] (VIGITEL). Schooling was classified according to highest degree obtained, and later converted into years of study. Statistical analysis: we used Poisson regression to determine the association between physical activity in its different domains and schooling. Separate models were created for men and women. Dependent variables were as follows: active in leisure (15 min/week of moderate or vigorous physical activity), active for locomotion/transportation (15 min/week of walking or bicycling), active at work (working at least five days/week, substantial walking and/or load carrying during work), and active at home (unaided heavy home cleaning, at least one day in the previous week). The independent variable was schooling, in years of study (-3, 4-7, 8-11, and 12 or more years), and age was used as an adjustment variable. Results: men were more active than women in leisure, locomotion/transportation, and work; however, women were more active at home. For physical activity during leisure, both men (PR=3.4 95 per centCI 1.;9.31 and plinear trend=.3 for the 12 years or more category), and women (PR=4.4 95 per centCI 1.33;12.2 and p-linear trend=.6) with greater schooling showed a trend towards being more active during leisure. Regarding physical activity for purposes of locomotion/transportation, men with greater schooling (12 years or more) were protected against this type of activity (PR=.26 95 per centCI .11;.61 p-linear trend=.2). As to heavy housecleaning, women with greater schooling were protected against this type of physical activity (PR=.65 95 per centCI .43;1. p-linear trend=.17 for the 12 years or more category). Conclusions: schooling was significantly and positively associated with physical activity during leisure among both sexes; however, it was inversely associated with physical activity as a form of locomotion/transportation among men and with heavy housecleaning among women. These results indicate that persons with greater schooling are more active in leisure and less active during locomotion/transportation and heavy housecleaning, and are important for a better understanding of these relationships in populations living in regions considered as of low socioeconomic level, such as Ermelino Matarazzo.</t>
  </si>
  <si>
    <t>Adults, Physical Activity, Schooling, Socioeconomic Level</t>
  </si>
  <si>
    <t>http://www.teses.usp.br/teses/disponiveis/6/6138/tde-8121-14497/pt-br.php</t>
  </si>
  <si>
    <t>Nutrição em Saúde Pública</t>
  </si>
  <si>
    <t>Alex Antonio Florindo</t>
  </si>
  <si>
    <t>Marilisa Berti de Azevedo Barros</t>
  </si>
  <si>
    <t>Marly Augusto Cardoso</t>
  </si>
  <si>
    <t>Roberta Raquel</t>
  </si>
  <si>
    <t>Espaço em transição [dissertação] : a mobilidade ciclística e os planos diretores de Florianópolis</t>
  </si>
  <si>
    <t>BU - UFSC</t>
  </si>
  <si>
    <t>Esta pesquisa tem como objetivo principal analisar os princípios orientadores da mobilidade urbana de Florianópolis contidos nos Planos Diretores, inclusive no Plano Diretor Participativo – PDP em fase final de elaboração, a fim de conhecer os limites e possibilidades do uso da bicicleta como meio de transporte. Realizamos um levantamento dos dispositivos relacionados à mobilidade urbana contidos nos Planos Diretores de 1955, 1976, 1985, 1997 e no PDP. Realizamos entrevistas com atores sociais envolvidos com o processo participativo do PDP – dos setores Estado, sociedade civil e iniciativa privada – a fim de conhecer a impressão dos mesmos sobre a inclusão da bicicleta no documento que está sendo elaborado e para compreender o olhar de cada ator social sobre o processo de elaboração do PDP. Como resultado da pesquisa constatamos que, embora Florianópolis apresente inúmeras potencialidades para o uso da bicicleta como meio de transporte, existem limites para a sua inclusão no sistema viário e no trânsito devido à concepção automobilística vigente na cidade nos últimos 5 anos de planejamento. Entretanto, o PDP contraria o atual modelo e propõe um caráter de mudança para a mobilidade de Florianópolis, priorizando o transporte coletivo, pedestres, cadeirantes e ciclistas.</t>
  </si>
  <si>
    <t>Mobilidade Urbana; Bicicleta; Planejamento Urbano; Plano Diretor</t>
  </si>
  <si>
    <t>The goal of this research is to analyse the guidelines of the urban mobility within the city-planning, including the Participative Master Plan – PDP, now in its final phase of elaboration, comprehend the limits and the possibilities of the bicycle as a mean of transport. We performed a survey of the urban mobility-resources included in the Master Plans of 1955, 1976, 1985, 1997 and in the PDP. We interviewed people involved in the participative Master Plan process – from State, civil society and private initiatives – in order to learn their impression about including the use of the bicycle into the contents of the document that is being elaborated and to understand the idea of each social actor about the elaboration process of PDP. As result of this research, we find that, although Florianópolis presents many possibilities for the use of the bicycle as means of transportation, there are limits for its inclusion within the road network and in the traffic, due to the last 5 years of perception of car use in this city. However, the PDP opposes the current model and suggests a change of Florianópolis mobility-profile, prioritizing public transportation, pedestrians, wheel chairs and cyclists.</t>
  </si>
  <si>
    <t>Urban Mobility; Bicycle; Urban Planning; Master Plan</t>
  </si>
  <si>
    <t>file:///C:/Users/glauc/Desktop/279652.pdf</t>
  </si>
  <si>
    <t>Luiz Fernando Scheibe</t>
  </si>
  <si>
    <t>Maria Inês Sugai</t>
  </si>
  <si>
    <t>Gustavo do Nascimento Lopes</t>
  </si>
  <si>
    <t>Embaralhando as pernas: diferentes visões sobre a bicicleta como forma de mobilidade urbana</t>
  </si>
  <si>
    <t>Biblioteca Central da PUC-Rio </t>
  </si>
  <si>
    <t>O  desenvolvimento  do  capitalismo  toma  de  assalto  a  cidade,  promovendo a  implosão/explosão  do  urbano  (Lefebvre  1999).  O  automóvel,  objeto  técnico fundamental nesse projeto de transformação do urbano, ao mesmo tempo em que se desenvolve, cria a sua própria dependência. Estamos convencidos, com auxilio da bibliografia analisada nesta dissertação, mas com destaque para Lefebvre, que tal  processo  não  pode  ser  analisado  sem  se  levar  em  conta  a  produção  e reprodução  do  espaço,  nem  sem  a  correlata  transformação  da  vida  cotidiana. Diante  da  atual  crise  ambiental  e/ou  urbana,  emergem  defensores  da  bicicleta como alternativa à (i)mobilidade urbana centrada no automóvel. Mesmo o Estado, historicamente o ator social que comandou a adaptação das cidades ao automóvel, com  conseqüências  sociais  ainda  mais  graves  em  sociedades  periféricas  como  a nossa,  promove,  mesmo  que  timidamente,  o  seu  uso.  Analisamos,  então,  como foram  desenvolvidas  as  políticas  de  incentivo  ao  modal  cicloviário  na  metrópole do  Rio  de  Janeiro  (199-29).  Também  levantamos  discursos,  propostas  e fundamentalmente  práticas  de  movimentos  sociais  acerca  do  tema,  com  destaque para a “bicicletada carioca”. Ao final comparamos estas representações e as colocamos em sua “tensão dialética”. Acreditamos desta forma poder, mesmo que timidamente, contribuir com o debate acerca do direito à cidade</t>
  </si>
  <si>
    <t>Mobilidade urbana, bicicleta, cotidiano, produção e representação do espaço</t>
  </si>
  <si>
    <t>The    development    of    capitalism    assault    the    city,    improving    the implode/explode  of  the  urban  life  (Lefebvre).  The  car,  a  fundamental  technique stuff  of  that  urban  transforming  process,  at  the  same  time  of  its  development, creates its own dependency. We are convinced, as the literature used in this study, but specially with Lefebvre, that such a process couldn’t be analyzed without taking  care  of  the  production  and  reproduction  of  space,  and  even  the  correlate transformation  of  the  everyday  life.  At the  rise  up  of  the  urban/enviromental crises,  emerge  the  defenders  of  the  bicycle  as  an  alternative  to  urban  auto (i)mobility.  Even  the  State,  historically  the  social  actor  that  managed  the  city adaptation  for  the  cars,  with  harder  social  consequences  for peripheral  societies like  ours,  improves,  shyly,  its  use.  So,  we  analyze  how  was  development  of  the political encouragement of cycling in Rio de Janeiro (199-29). We indeed pick up   the   discourse,   proposals,   and   fundamentally   the   practices   of   the   social movements around the subject, with focus in the “bicicletada carioca” (Rio ́s Critical  Mass).  At  the  end  we  compare  those  representations  and  put  them  in  a “dialectic tension”. We believe that this way, even shyly, we contribute with the debate around the right of the city</t>
  </si>
  <si>
    <t>Urban mobility; Biclycle; Everyday life; Production and representation of space</t>
  </si>
  <si>
    <t>http://docplayer.com.br/8237684-Gustavo-do-nascimento-lopes-embaralhando-as-pernas-diferentes-visoes-sobre-a-bicicleta-como-forma-de-mobilidade-urbana-dissertacao-de-mestrado.html</t>
  </si>
  <si>
    <t>Alvaro Ferreira</t>
  </si>
  <si>
    <t>João Rua</t>
  </si>
  <si>
    <t>Amélia Luisa Damiani</t>
  </si>
  <si>
    <t>Mônica Herz</t>
  </si>
  <si>
    <t>UNIVERSIDADE FEDERAL DE VIÇOSA</t>
  </si>
  <si>
    <t>Viçosa - MG</t>
  </si>
  <si>
    <t>MARIANA OLIVEIRA DA SILVEIRA</t>
  </si>
  <si>
    <t>MOBILIDADE SUSTENTÁVEL: A BICICLETA COMO UM MEIO DE TRANSPORTE INTEGRADO</t>
  </si>
  <si>
    <t>CENTRO DE TECNOLOGIA</t>
  </si>
  <si>
    <t>A poluição e os congestionamentos das grandes cidades vêm estimulando políticas ambientais que incentivam o uso da bicicleta como meio de transporte cotidiano. Este trabalho tem como objetivo identificar fatores que podem influenciar o uso da bicicleta em vários países, inclusive no Brasil, e analisar como promover uma melhor qualidade de vida nas cidades tendo como foco principal a questão da mobilidade sustentável vinculada à integração da bicicleta aos demais modos de transporte público. Além disso, será apresentado um estudo de caso com levantamento em três estações de metrô da cidade do Recife, a respeito da potencialidade da integração da bicicleta com o sistema metroviário desta cidade. Conclui-se que a adoção de políticas coerentes e a implantação de infraestruturas para o ciclismo são condições essenciais para maior utilização da bicicleta como meio de transporte.</t>
  </si>
  <si>
    <t>1. Bicicleta 2. Mobilidade Sustentável 3. Integração</t>
  </si>
  <si>
    <t>Pollution and congestion in large cities are encouraging environmental policies towards the use of bicycles as a means of daily transport. The objective of this study is to identify factors that possibility influencing bicycle use in several countries, inclusively in Brazil, and discusses how to promote a better quality of life in cities, as the main issue addressing sustainable mobility linked with the importance of integration of cycling with others modes of public transport. Also, this study shows a case study review in three stations of subway systems in Recife, on the potential integration of cycling in this city. The main conclusion is that coherent policies and the deployment of infrastructure to cycling are essential to promote a higher bicycle use in those countries.</t>
  </si>
  <si>
    <t>http://objdig.ufrj.br/6/teses/coppe_m/MarianaOliveiraDaSilveira.pdf</t>
  </si>
  <si>
    <t>Márcio Peixoto de Sequeira Santos</t>
  </si>
  <si>
    <t>biblioteca setorial da Faculdade de Medicina </t>
  </si>
  <si>
    <t>Utilizada como modo de transporte por trabalhadores em várias cidades do mundo, a bicicleta tem como principal vantagem seu baixo custo de aquisição e manutenção, além de trazer benefícios à saúde de quem a utiliza regularmente. Em contraponto, acidentes de trânsito envolvendo ciclistas são freqüentes, causando mortes e incapacidades. Em Pelotas circulam, diariamente, cerca de 19 mil trabalhadores que utilizam a bicicleta como principal modo de transporte. A cada ano, centenas desses ciclistas sofrem acidentes de trânsito, muitos deles com graves ferimentos e, até mesmo, à morte. O Projeto Ciclovida é um estudo de intervenção do tipo antes e depois, com implementação escalonada, que objetiva implementar e avaliar o impacto de uma intervenção para prevenir acidentes de trânsito com ciclistas. O estudo será dividido em 4 etapas: Grupos focais; Amostragem e questionário base; Acompanhamento mensal e Intervenção. Os Grupos focais serão realizados com o objetivo de definir o desenho final da intervenção proposta pelo estudo. O processo de amostragem será realizado em múltiplos estágios, utilizando 5 bairros da cidade de Pelotas, nos quais serão sorteados, aleatoriamente, 8 setores com alta proporção de trabalhadores que utilizam a bicicleta como modo de transporte, totalizando 4 setores censitários. Em cada setor sorteado, serão convidados cerca de 3 ciclistas que contemplem os critérios de elegibilidade do estudo. A cada um deles será aplicado um questionário com questões relacionadas à utilização da bicicleta a acidentes sofridos nos 12 meses anteriores a entrevista, entre outras questões. Após a entrevista inicial, os ciclistas serão acompanhados mensalmente, via ligações telefônicas, para coletar dados sobre a utilização da bicicleta e ocorrência de acidentes e/ou “quase-acidentes”, por um período de 1 meses. Periodicamente, grupos de ciclistas da amostra serão convidados a participar de um 15 evento, no qual receberão a intervenção. A mesma consistirá de um conjunto de atividades, com objetivo de promover a segurança dos ciclistas no trânsito. A intervenção será dividida em um componente educacional e um componente de segurança ativa no trânsito. A comparação da ocorrência de acidentes e/ou “quaseacidentes” entre os ciclistas da amostra, nos períodos pré e pós-intervenção, avaliará o impacto da proposta. Caso a hipótese desse estudo seja confirmada, a metodologia utilizada na intervenção poderá ser replicada para garantir a segurança, não só de trabalhadores, mas de todas as pessoas que utilizam a bicicleta como modo de transporte ou para o lazer.</t>
  </si>
  <si>
    <t>http://www.epidemio-ufpel.org.br/uploads/teses/Tese%2Bacchieri.pdf</t>
  </si>
  <si>
    <t>ALUÍSIO JARDIM DORNELLAS DE BARROS</t>
  </si>
  <si>
    <t>Selma Maffei de Andrade</t>
  </si>
  <si>
    <t>Anaclaudia Gastal Fassa</t>
  </si>
  <si>
    <t>Pedro Curi Hallal</t>
  </si>
  <si>
    <t>Georgia Regina Rosa de Souza Santos da Silva</t>
  </si>
  <si>
    <t>Prevalência do uso de capacetes por ciclistas nas ruas da cidade de Porto Alegre</t>
  </si>
  <si>
    <t>Faculdade de Medicina </t>
  </si>
  <si>
    <t>Introdução: Acidentes com ciclistas podem ser bastante sérios especialmente pela possibilidade de trauma cranioencefálico grave. Métodos: O objetivo desse trabalho foi estimar a prevalência do uso de capacetes por ciclistas nos finais de semana e feriados na cidade de Porto Alegre. Durante os finais de semana e feriados da primavera de 27, foi realizado um estudo transversal. 969 ciclistas foram incluídos na amostra. Este estudo foi aprovado pelo Comitê de Ética do Grupo de Pesquisa e Pós-Graduação do Hospital de Clínicas de Porto Alegre. Resultados: A prevalência do uso de capacetes pelos ciclistas foi de 5,6% (IC 95% 4,5 a 7,5). Os ciclistas mais jovens (idade 5 2 anos) tiveram uma prevalência menor do uso do capacete, quando comparados à observada entre os demais ciclistas (idade &gt; 2 anos), (P&lt; ,1; 2,1% vs. 7,8%, respectivamente).  Discussão: Embora esse estudo tenha sido realizado em fins de semana e feriados, quando se espera que a prevalência do uso do capacete seja maior, nós encontramos somente 5,6% dos ciclistas utilizando esse equipamento de proteção. Medidas educativas e iniciativas que reduzam o preço de tais equipamentos poderiam trazer benefícios consideráveis para a saúde dessa população.</t>
  </si>
  <si>
    <t>Acidentes de trânsito, ciclismo, capacetes, traumatismos craniocerebrais, prevalência.</t>
  </si>
  <si>
    <t xml:space="preserve">Introduction: Accidents involving cyclists can be very serious, especially due to the possibility of severe traumatic brain injury. Methods: The objective of this work was estimate the prevalence of helmet use among cyclists in weekends and holidays in the city of Porto Alegre. During the spring of 27 we conducted a cross-sectional study involving 969 cyclists. The survey was carried out during weekends and holidays on 2 randomly distributed observation sites around the city. The Ethics Committee of the Research and Pos-Graduation Group of Hospital de Clinicas de Porto Alegre approved this study. Results: The observed prevalence of helmet use was 5.6% (IC 95% 4.5 a 7.5). Younger cyclists (age 5 2 years) had a lower prevalence of helmet use than that observed among older cyclists (age &gt; 2 years), (PC .1; 2.1% vs. 7.8%, respectively). Discussion: Although this study was carried out on weekends and holidays, when the prevalence of helmet use was expected to be higher, we found only 5.6% of cyclist using this protective device. Educational measures and incentives to reduce the price of such equipment could bring considerable benefits to the safety and health of cyclists in this population. </t>
  </si>
  <si>
    <t>Traffic accidents; bicycling; helmets; head injury; prevalence</t>
  </si>
  <si>
    <t>https://lume.ufrgs.br/bitstream/handle/1183/52951/85114.pdf?sequence=1&amp;isAllowed=y</t>
  </si>
  <si>
    <t>Mario Bernardes Wagner</t>
  </si>
  <si>
    <t xml:space="preserve"> Paulo Roberto Antonacci Carvalho</t>
  </si>
  <si>
    <t>Danilo Blank</t>
  </si>
  <si>
    <t>Rudimar dos Santos Riesao</t>
  </si>
  <si>
    <t>Parícia Pelufo da Silveira</t>
  </si>
  <si>
    <t>UNIVERSIDADE FEDERAL DO RIO GRANDE DO NORTE</t>
  </si>
  <si>
    <t>Natal - RN</t>
  </si>
  <si>
    <t>CARLA MENESES SANTOS</t>
  </si>
  <si>
    <t>PREVALÊNCIA E FATORES ASSOCIADOS À INATIVIDADE FÍSICA NO CONTEXTO DOS DESLOCAMENTOS EM DIFERENTES GRUPOS POPULACIONAIS</t>
  </si>
  <si>
    <t>BESEF/UPE, BC/UFPB</t>
  </si>
  <si>
    <t>O presente estudo teve como objetivo verificar a prevalência e identificar os fatores  associados à inatividade física no contexto dos deslocamentos em diferentes grupos  populacionais do estado de Pernambuco, abrangendo uma revisão sistemática e  dois estudos epidemiológicos transversais independentes, realizados a partir da  análise secundária de dados. No primeiro estudo foi realizada uma síntese das  evidências disponíveis sobre prática de atividades físicas no contexto dos  deslocamentos e sobre a associação desta prática com eventos de saúde mediante análise dos estudos epidemiológicos conduzidos no Brasil. No segundo estudo  foram investigados adolescentes estudantes do ensino médio da rede pública  estadual de ensino do estado de Pernambuco. No terceiro estudo, a população alvo  foi constituída por trabalhadores do setor industrial. Informações relativas à prática  de atividades físicas nos deslocamentos para escola foram obtidas pelo número de  dias que os estudantes relataram deslocar-se a pé ou de bicicleta para ir e voltar da  escola e o tempo médio gasto para ir de casa para escola e voltar até a sua casa, durante os últimos sete dias. A prática de atividades físicas nos deslocamentos para  o trabalho foi obtida pelo modo como os trabalhadores referiram deslocar-se para ir  ao trabalho e o tempo do percurso despendido caminhando ou pedalando, para ir e  voltar ao trabalho, na maioria dos dias da semana. As variáveis independentes foram  distribuídas em fatores demográficos, socioeconômicos, comportamentais e  relacionadas à instituição, além da medida de condutas e fatores de risco à saúde.  Para análise dos dados foram utilizados os seguintes procedimentos: distribuição de  frequências, testes de Qui-quadrado, Qui-quadrado para tendência e regressão  logística binária. Os resultados da revisão sistemática evidenciaram que há poucos  estudos sobre prática de atividades físicas no contexto dos deslocamentos e de sua  associação com eventos de saúde. No Brasil, a inter-relação das atividades físicas  nos deslocamentos foi investigada somente em relação à síndrome metabólica e  índice de massa corporal. Verificou-se que 43% (IC95%: 41,5-44,5) dos  adolescentes e 84,2% (IC95%: 82,5-85,8) dos industriários são fisicamente inativos  nos deslocamentos para escola e para o trabalho, respectivamente. Entre os  adolescentes, independente do sexo, identificou-se que a prevalência de natividade  física nos deslocamentos para escola foi maior entre os adolescentes residentes na  área rural quando comparado aos residentes na área urbana e estava diretamente associada ao aumento da escolaridade materna. Em trabalhadores, a prevalência de  inatividade física nos deslocamentos para o trabalho estava diretamente associada  ao aumento da renda familiar e ao porte da empresa. Os resultados dos estudos  realizados permitem concluir que a prevalência de inatividade física nos  deslocamentos que foi observada entre estudantes adolescentes e trabalhadores é alta em comparação aos resultados de estudos congêneres. Além disso, o  comportamento dos sujeitos em relação à atividade física nos deslocamentos parece  estar associado a fatores específicos, mas o fator socioeconômico (escolaridade  materna entre os adolescentes e renda familiar entre os trabalhadores) parece ser  importante nos dois grupos. </t>
  </si>
  <si>
    <t>tividade motora, caminhada, ciclismo, deslocamento resi </t>
  </si>
  <si>
    <t>http://cev.org.br/biblioteca/prevalencia-fatores-associados-inatividade-fisica-contexto-dos-deslocamentos-diferentes-grupos-populacionais/</t>
  </si>
  <si>
    <t>1-Saúde, Desempenho e Movimento Humano </t>
  </si>
  <si>
    <t>Exercício físico na saúde e na doença </t>
  </si>
  <si>
    <t>MAURO VIRGILIO GOMES DE BARROS </t>
  </si>
  <si>
    <t>DENISE MARIA MARTINS VANCEA </t>
  </si>
  <si>
    <t>Markus Vinicius Nahas </t>
  </si>
  <si>
    <t>RAPHAEL MENDES RITTI DIAS </t>
  </si>
  <si>
    <t>Meire Pereira Valentini</t>
  </si>
  <si>
    <t>Atividade física e qualidade de vida em idosos do município de Cianorte - PR / Meire Pereira Valentini</t>
  </si>
  <si>
    <t>Biblioteca Central da UFPR</t>
  </si>
  <si>
    <t>Introducao: No contexto das sociedades industrializadas e em desenvolvimento, o estilo de vida e, em particular a atividade fisica, tem sido cada vez mais fator decisivo na qualidade de vida (QV) tanto no geral quanto relacionada a saude das pessoas em todas as idades e condicoes. Objetivo: Analisar a associacao entre o nivel de atividade fisica de lazer e de transporte com a qualidade de vida em idosos do municipio de Cianorte . PR. Metodologia: A amostra foi do tipo probabilistica com a tecnica de selecao estratificada por sorteio aleatorio, totalizando 133 idosos cadastrados na Secretaria Municipal de Saude (n=464 homens e n=839 mulheres). Os dados foram coletados por inquerito domiciliar e o instrumento de medida foi composto pelo Questionario Internacional de Atividade Fisica (IPAQ-Versao Longa e Semana Tipica); Qualidade de Vida (WHOQOL . Bref da OMS); Fatores de Risco (Vigilancia dos Fatores de Risco e Protecao para Doencas Cronicas por Inquerito Domiciliar - VIGITEL) e Aspectos Sociodemograficos. A atividade fisica (AF) foi considerada como variavel dependente. Para o dominio lazer, as atividades foram classificadas em: caminhada (. 15 min/sem), e AF de lazer em geral (. 15 min/sem). No dominio transporte foram consideradas a caminhada e o uso de bicicleta (. 15 min/sem). Os escores de qualidade de vida (QV) foram computados para cada um dos quatro dominios (fisico, psicologico, relacoes sociais e meio ambiente) e categorizados em tercis. A variavel gQV geral h foi considerada com a soma dos escores dos quatro dominios e tambem categorizada segundo tercis. Resultados: Em relacao aos aspectos sociodemograficos, os dados demonstraram que 51,6 % da populacao da pesquisa estao na faixa etaria 6-69 anos e 59,5% sao casados ou vivem com parceiro. Quanto ao nivel socioeconomico, 88,6% apresentam- se na categoria C, sendo que 6,4% sao aposentados. Quanto aos aspectos de saude e estilo de vida, 43,9% dos idosos apresentaram um IMC referente a normalidade e apenas 3,5 % diz ter uma percepcao de saude excelente. A caminhada foi a atividade fisica de lazer mais realizada pelos idosos. Os homens foram mais ativos do que as mulheres na caminhada no lazer (28,2% versus 14,3%), na atividade fisica de lazer (44% versus 23,6%) e no deslocamento ativo (35,8% versus 1,5%). As idosas consideradas ativas na caminhada apresentaram uma associacao positiva com a qualidade de vida nos dominios fisico, psicologico e qualidade de vida geral (p&lt;,1). Os homens que praticam atividade fisica de lazer apresentam associacao positiva com o dominio meio ambiente e qualidade de vida geral (p&lt;,1) e as mulheres apresentam associacao positiva em todos os dominios (p&lt;,1), exceto no dominio relacoes sociais. Na atividade fisica de deslocamento ambos os sexos nao apresentaram associacao com a qualidade de vida. Conclusao: A associacao entre qualidade de vida e atividade fisica de lazer e de transporte e especifica para dominios da QV e distinta entre homens e mulheres.</t>
  </si>
  <si>
    <t>Atividade Física de Lazer. Atividade Física de Transporte. Qualidade de Vida. Idoso.</t>
  </si>
  <si>
    <t>Introduction: In the context of industrialized and developing societies, the lifestyle and, in particular physical activity (PA), has been increasingly decisive factor in the quality of life (QOL) both in general and related to people's health at all ages and conditions. Objective: Evaluate the association between the level of leisure time PA and active transportation with QOL in elderly of Cianorte-PR. Methods: It was a probabilistic sample gotten through the technique of stratified random selection, totaling 1,33 seniors enrolled in the Municipal Health Department (n=464 men and 839 women). Data were collected through home inquiry and the measuring instrument was composed by the International Physical Activity Questionnaire (IPAQ), QOL (WHOQOL - Bref); Risk Factors (Surveillance of Risk Factors and Protection for Chronic Diseases Household Survey - VIGITEL) and social and demographic aspects. PA was considered the dependent variable. For the domain leisure, activities were classified as walking (.15 min/wk) and leisure in general (.15 min/wk). The ones considered active transportation were walking and bicycle use (.15 min/wk). The scores of QOL were computed for each of the four domains (physical, psychological, social relationships and environment) and categorized into terciles. The variable "QOL" was considered with the sum of the scores of the four areas and also categorized based on three stages. Results: Related to socio demographic characteristics, the data showed that 51.6% of the survey populations are aged 6-69 years and 59.5% were married or living with a partner. Regarding socioeconomic level, 88.6% are in the category C, and 6.4% are retired. Concerning the aspects of health and lifestyle, 43.9% of the elderly had a BMI related to normal and only 3.5% said to have an excellent perception of health. Walking was the most practiced leisure activity undertaken by the elderly. Men were more active than women in walking for leisure (28.2% vs 14.3%) in leisure PA (44% vs 23.6%) and active transportation (35.8% vs 1 5%). The elderly women considered active in walking showed a positive association with QOL in the physical, psychological and general quality of life domains (p&lt;.1). Men who practice leisure activities were positively associated with the domain environment and overall QOL (p&lt;.1) and women were positively associated in all domains (p&lt;.1), except for the social relationships domain. Regarding active transportation, both genders showed no association with the QOL. Conclusion: The association between QOL and leisure PA and active transportation is specific for QOL domains and distinct between men and women.</t>
  </si>
  <si>
    <t>Leisure Activities. Active Transportation. Quality of Life. Elderly</t>
  </si>
  <si>
    <t>https://acervodigital.ufpr.br/bitstream/handle/1884/2541/Dissertacao%2-%2Meire%2Pereira%2Valentini.pdf?sequence=1&amp;isAllowed=y</t>
  </si>
  <si>
    <t>Neiva Leite</t>
  </si>
  <si>
    <t>Hélcio Rossi Gonçalves</t>
  </si>
  <si>
    <t>Ciro Romélio Rodriguez Añez</t>
  </si>
  <si>
    <t>Fernando Camargo Chapadeiro</t>
  </si>
  <si>
    <t>Limites e Potencialidades do Planejamento Cicloviário: Um estudo Sobre a Participação Cidadã</t>
  </si>
  <si>
    <t>TRANSPORTES</t>
  </si>
  <si>
    <t>BCE </t>
  </si>
  <si>
    <t>Grande parte das políticas públicas voltadas para mobilidade urbana valorizam os deslocamentos por automóveis, deixando de lado os modos não motorizados. Os espaços tornam-se inadequados para comportar de maneira harmônica a quantidade crescente de veículos motorizados e pessoas que realizam seus deslocamentos a pé ou de bicicleta. Para encarar estes problemas são necessárias novas soluções para inserção da bicicleta no ambiente urbano de forma efetiva. Os modelos tradicionais de planejamento de transporte não são capazes de solucioná-los, pois praticamente ignoram os modos não motorizados.Considerando o que foi exposto, o problema a ser tratado no presente trabalho consiste em como vencer a dificuldade de planejar a mobilidade por bicicletas com os instrumentos disponíveis para o planejamento de transportes. A partir deste entendimento, a busca por uma participação popular nas questões urbanas voltadas para a mobilidade por bicicletas, pode ocasionar a construção de cidades com melhores formas de acessibilidade. Por meio do planejamento cicloviário participativo tem-se estruturação do conhecimento dos próprios atores locais e a combinação de estratégias que equilibram a demanda por transportes características de uso do solo, tão raros nos processos de planejamento das cidades. Após o estudo de experiências internacionais e brasileiras, apontam-se os limites e potencialidades da abordagem participativa, no processo planejamento cicloviário, foco deste trabalho.</t>
  </si>
  <si>
    <t>Much of the public policies related to urban mobility value offsets for cars, leaving aside the non-motorized modes. The spaces become inadequate to behave harmonic increasing amount of motor vehicles and people who do their traveling by foot or by bicycle. Toad dress these problems need new solutions for the insertion of the bicycle in the urban environment effectively. Traditional models of transportation planning are not able to solve them, because virtually ignore non-motorized modes. Considering the above, the problem to be dealt with in this work consists in overcoming the difficulty of planning for mobility bicycles with the tools for transportation planning. From this understanding, the search for popular participation in the issues facing urban mobility by bicycle can cause build cities with better forms of accessibility. Through the participatory planning bicycle has been structuring the knowledge of local actors themselves and the combination of strategies that balance the demand for transport and land use characteristics, so rare in the planning of cities. After the study of international and brazilian experiences, point to the limits and potential of the participatory approach in the bicycle planning process, focus of this work.</t>
  </si>
  <si>
    <t>http://repositorio.unb.br/bitstream/1482/944/1/211_FernandoCamargoChapadeiro.pdf</t>
  </si>
  <si>
    <t>José Augusto Abreu Sá Fortes</t>
  </si>
  <si>
    <t>João Alencar Oliveira Júnior</t>
  </si>
  <si>
    <t>PAOLA DE LIMA VICHY</t>
  </si>
  <si>
    <t>PROPOSTA DE REDESENHO DE UMA BICICLETA DE LOCAÇÃO</t>
  </si>
  <si>
    <t>ENGENHARIA DE PRODUÇÃO</t>
  </si>
  <si>
    <t>Bloco B, CT, UFRJ </t>
  </si>
  <si>
    <t>Este trabalho apresenta o desenvolvimento de uma nova bicicleta de locação através da aplicação de métodos de desenvolvimento sistemático de produtos. A pesquisa apresenta metodologias de desenvolvimento de produtos tanto sob o ponto de vista do design quanto da engenharia, a fim de selecionar métodos e ferramentas mais adequados ao produto a ser reprojetado. O trabalho apresenta os principais produtos de lazer utilizados no Rio de Janeiro, cenário da pesquisa, assim como os detalhes do produto em questão, sua utilização, público e estrutura física. O intuito foi aplicar, de maneira sistemática, métodos e ferramentas para a concepção de uma nova bicicleta que compreendesse melhorias e modificações capazes de atender as necessidades dos usuários. A realização deste trabalho ocorreu através de participação e observação do uso dos produtos existentes, bem como entrevistas com os atores envolvidos e análise dos dados levantados nas pesquisas.</t>
  </si>
  <si>
    <t>This paper presents the development of a new bicycle hire through the application of methods of systematic product development. The research presents methods of product development both from the standpoint of design and engineering in order to select methods and tools best suited to the redesigned product. The paper presents the main leisure products used in Rio de Janeiro, research scenario, as well as details of the product in question, your use and structure. The aim was to apply in a systematic manner, methods and tools for designing a new bike to be better understood and modifications can meet the needs of users. This work took place through participation and observation of the use of existing products as well as interviews with the actors involved and analysis of data collected in the polls.</t>
  </si>
  <si>
    <t>http://objdig.ufrj.br/6/teses/coppe_m/PaolaDeLimaVichy.pdf</t>
  </si>
  <si>
    <t>Ricardo Manfredi Naveiro</t>
  </si>
  <si>
    <t>Carla Martins Cipolla</t>
  </si>
  <si>
    <t>Alfredo Jefferson de Oliveira</t>
  </si>
  <si>
    <t>Cláudio Márcio Antunes Franco</t>
  </si>
  <si>
    <t>Incentivos e empecilhos para a inclusão da bicicleta entre universitários</t>
  </si>
  <si>
    <t>Humanas </t>
  </si>
  <si>
    <t>O crescente aumento do uso de automóveis nas cidades tem gerado congestionamentos cada vez maiores culminando em uma crise de mobilidade nos grandes centros urbanos. O uso da bicicleta começa a ser percebido pelos gestores, como uma alternativa ao transporte urbano de veículos automotores individualizados apesar da ausência de infraestrutura urbana para o ciclismo e da resistência cultural ao abandono do automóvel. Esse trabalho teve como finalidade investigar a atitude de estudantes universitários para a inclusão da bicicleta nos trajetos até a universidade. 412 estudantes matriculados em Instituições de Ensino Superior (IES), públicas e privadas, na cidade de Curitiba, responderam ao questionário. 86,3% declararam nunca ter tido algum tipo de educação/treinamento para se locomover com a bicicleta. Nos deslocamentos para a IES, a maioria utiliza ônibus (42,1%), seguido de carro (33,7) e somente 2% utilizam a bicicleta. Para 37,4% dos participantes, a distância aceitável para fazer um deslocamento por bicicleta foi de 4 a 6 km, valor esse encontrado em estudos internacionais. As mulheres tinham atitude mais positiva do que os homens em relação à atitude de utilizar a bicicleta nos trajetos até a universidade. Os que não possuíam e não dispunham de carro tinham uma atitude mais positiva em relação ao uso da bicicleta do que seus pares motorizados. Essa pesquisa forneceu dados sobre a atitude em relação ao uso da bicicleta nos deslocamentos até a universidade e sobre fatores que podem influenciar na escolha desse modal. Esses dados podem embasar futuras campanhas para aumentar o uso da bicicleta entre estudantes universitários.</t>
  </si>
  <si>
    <t xml:space="preserve">bicicleta, mobilidade sustentável, ciclismo. </t>
  </si>
  <si>
    <t xml:space="preserve">The increasing use of cars in cities has led to increasing traffic jams and culminating in a mobility crisis in large urban centers. The use of bicycle begins to be perceived by managers as an altemative to urban transport instead of individualized automotive vehicles, despite the absence of urban infrastructure for cycling and cultural resistance to abandon the car. This study aimed to investigate the attitude of university students to include the bicycle as a mean of transportation to the university. 412 undergraduate students enrolled in colleges and universities, both public and private, at Curitiba city, answered the questionnaire. 86.3% reported that they never have received any kind of education / training to use a bike. The majority of the sample use bus (42.1%), 33, 7 % makes the trip by car and only 2% uses the bicycle. For 37.4% of participants, an acceptable distance to travel by bicycle is 4 to 6 km, this sarne value was found in international studies. In respect to the altitude about using the bike to go to the university, women were more positive than men. Those who have or dispose of a car had an attitude more positive regarding the use of bicycles. This research provided data about the attitude in respect of the use of bicycle on displacements to the university and about factors that may influence the choice of modal. These data can base Mure campaigns to increase bicycle use among university students. </t>
  </si>
  <si>
    <t>bicycle, sustainable mobility, attitude.</t>
  </si>
  <si>
    <t>http://www.humanas.ufpr.br/portal/psicologiamestrado/files/211/3/Trabalho-de-Disserta%C3%A7%C3%A3o-Claudio-Marcio-Antunes-Franco-sem-assinaturas.pdf</t>
  </si>
  <si>
    <t>Pesquisa do trânsito</t>
  </si>
  <si>
    <t>Alessandra Sant'Anna Bianchi</t>
  </si>
  <si>
    <t>José Augusto Lima de Souza</t>
  </si>
  <si>
    <t>BICICLETA COMO MODO ALIMENTADOR DO SISTEMA METROFERROVIÁRIO</t>
  </si>
  <si>
    <t>BIBLIOTECA CENTRAL DA UFPE</t>
  </si>
  <si>
    <t>Esta dissertação baseia-se no argumento que a implantação de bicicletários nas estações de trens e metrô facilita a intermodalidade bicicleta-trem, aumenta o poder de atração do transporte público para a população que reside no entorno desses terminais, e melhora a acessibilidade às estações dos sistemas metroferroviários. O tema se justifica em função da necessidade de se buscar um novo modelo de mobilidade urbana, com baixa emissão de carbono, inserindo a bicicleta como meio de transporte cotidiano e modo alimentador do transporte público, visto ser uma alternativa viável e de baixo custo, que trás consigo ganhos para toda sociedade. Os objetivos principais são diagnosticar o potencial ciclável no entorno de uma estação metroferroviária, propondo a utilização da bicicleta como modo alimentador desses sistemas e favorecer a intermodalidade bicicleta-trem. Também oferece referências que podem ajudar na implantação de bicicletários nas estações metroferroviárias. O referencial teórico insere-se nas recentes abordagens da mobilidade urbana, integração de modais de transporte e intermodalidade bicicleta-transporte público, que ampliam o poder de atração do transporte público. O estudo empírico foi desenvolvido no entorno da Estação Camaragibe, Município de Camaragibe, Região Metropolitana de Recife (RMR). A metodologia aplicada consistiu em uma pesquisa domiciliar, onde se utilizou o SAS, método probabilístico de amostragem por conglomerado, em dois estágios, numa área localizada num raio entre 5 e 1 metros do eixo da estação metroferroviária pesquisada. Os resultados mostram que há um forte potencial ciclístico para a integração bicicleta-trem, em função do perfil sócio-econômico da área e de condições ambientais favoráveis, para que ocorra essa intermodalidade. Essa tendência se revelou para a estação pesquisada. Ficou evidente que estacionamentos para bicicletas nas estações metroferroviárias influenciam diretamente nas decisões de escolhas modais de transporte para o deslocamento dos moradores que residem nesses entornos</t>
  </si>
  <si>
    <t>Integração, bicicleta, mobilidade urbana sustentável</t>
  </si>
  <si>
    <t xml:space="preserve">This work is based on the argument that the implementation of bicycle parking areas at subway/train stations facilitates bicycle-train integration, increase the power of attraction of public transport for the people living in the surrounding of these terminals, and improve accessibility to the stations. The subject is justified by the need to seek a new model of urban mobility, with low-carbon emission, considering the bicycle as a means of daily transport as well as a feeding mode of public transport, since it is a feasible low cost alternative which brings gains for the whole society. Its main objectives are to determine the cycling potencial around a subway / railway station, proposing the use of bicycles as a feeder mode of these systems and encourage bike-train intermodality. It also provides references that can help in the implementation of bicycle parking areas at the subway / railway stations. The theoretical background inserts itself on recent approaches to urban mobility, integration of transport modes and intermodal bicycle-public transport which extend the power of attraction of public transport. The empirical study was developed in the neighborhoods surrounding the Camaragibe Station in the Municipality of Camaragibe, Greater Recife area The methodology consisted of a household survey, where the probability method of cluster sampling SAS was used, in two stages, in an area located in a radius between 5 and 1 meters around the axis of the surveyed subway / railway station. The results show that there is a strong evidence of cyclist potencial for bike-rail integration, considering the socio-economic profile of the area and the environmental conditions which are favourable to the intermodality to occur. It was evident that bicycle parking areas at the subway / railway stations directly influence the decisions of choices for transport modes for the residents living in the vicinity. </t>
  </si>
  <si>
    <t xml:space="preserve">Transport integration; bicycle; sustainable urban mobility </t>
  </si>
  <si>
    <t>https://repositorio.ufpe.br/bitstream/123456789/5437/1/arquivo5792_1.pdf</t>
  </si>
  <si>
    <t>Maria Leonor Alves Maia</t>
  </si>
  <si>
    <t>Cristiano Ferraz</t>
  </si>
  <si>
    <t>Oswaldo Cavalcanti da Costa Lima Neta</t>
  </si>
  <si>
    <t>Giselle Noceti Ammon Xavier</t>
  </si>
  <si>
    <t>BU Biblioteca Central da UFSC </t>
  </si>
  <si>
    <t>O objetivo deste estudo interdisciplinar é situar o desenvolvimento como processo e utilizar este conhecimento para contextualizar a inserção da bicicleta na política nacional de mobilidade urbana, buscando compreender os fatores deste processo que inibem as iniciativas e estratégias dos setores e agentes dedicados a evidenciar os diversos aspectos positivos dessa inserção. Para atender ao objetivo proposto foram adotados os seguintes procedimentos metodológicos: pesquisa bibliográfica; pesquisa documental; levantamento de dados e pesquisa participante. A pesquisa bibliográfica e documental envolveu publicações técnicas e científicas, magazines, textos publicados por instituições governamentais e leis e/ou projetos de lei federais, decretos referentes à mobilidade urbana, pela pesquisa nos sítios eletrônicos de entidades nacionais e internacionais. Os atores/agentes abordados fazem parte dos setores governamental, técnico, indústria e comércio, e da sociedade civil relacionados à inserção da mobilidade por bicicleta na política nacional de mobilidade urbana, os quais foram chamados a contribuir por meio de entrevistas pessoais, via skype, por telefone, através de mensagens eletrônicas. O resultado é um texto de revisão permeado por entrevistas e depoimentos de atores/agentes da política de mobilidade urbana, e em especial da política de mobilidade por bicicleta em nível nacional, que dialogam com a literatura técnico-científica ao longo dos capítulos que abordam: o Desenvolvimento da Sociedade; a Mobilidade Urbana na Agenda da Sustentabilidade Ambiental; a Mobilidade por Bicicleta nos Planos Governamentais Brasileiros e a Mudança do Paradigma: de Transporte para Mobilidade Urbana e Acessibilidade. A palavra fragmentada "(des) envolvimento" revela a necessidade do paradigma capital-expansionista de reduzir as práticas sociais que mantém o foco nas necessidades humanas fundamentais. É dessa forma que a cultura ao carro se expandiu, ocupou espaço nas vias e nas vidas urbanas. Mesmo sendo uma opção que não resolve os problemas de mobilidade da maioria, a sociedade investe nesta forma de transporte de uma maneira que vai contra a equidade, a cidadania, coloca em cheque o valor social do transporte. A mudança dos paradigmas da mobilidade urbana passa pela prioridade aos transportes coletivos, ao andar a pé e ao andar em bicicleta. É uma questão de cidadania, de justiça social, de sustentabilidade, de uso racional do espaço urbano. Mas existem barreiras a essa mudança, fazendo com que a mobilidade urbana sustentável precise ser trabalhada como um produto a ser assumido, é preciso a utilização de marketing social, pois a cultura favorável aos motorizados individuais está muito arraigada nas sociedades. Para que o poder público "tenha a coragem" de implementar a Política de Mobilidade Urbana Sustentável, e principalmente no que se refere aos investimentos relativos à mobilidade por bicicleta, é necessário que a população aceite, defenda, reivindique a mudança. Há um número crescente de usuários da bicicleta como transporte e de movimentos sociais de defesa da mobilidade por bicicleta no Brasil. A visibilidade desse segmento da sociedade, apesar de crescente, não tem sido suficiente para pressionar o poder público para mudanças mais significativas. Mas, entende-se que apesar de todos os problemas que os movimentos sociais enfrentam em suas lutas diárias, ainda são eles os responsáveis pelas mudanças sociais; e continuam a ser eles os fomentadores de uma consciência crítica.</t>
  </si>
  <si>
    <t>Desenvolvimento. Bicicleta. Política. Mobilidade. Transporte.</t>
  </si>
  <si>
    <t>The aim of this interdisciplinary study is to situate development as a process and use this knowledge to contextualize the cycling inclusion in the national urban mobility policy, aiming to understand the factors related to this process that hinder initiatives and strategies from sectors and from agents that highlight the various positive aspects of this inclusion. To attain this proposed goal the following methodological procedures were adopted: literature review, documental research, data surveys and participative research. The literature review and the documental research involved technical and scientific publications, magazines, documents published by governmental institutions and laws or federal bills, decrees related to urban mobility, and research on electronic sites of national and international entities. The actors and agents approached are part of the government, technical (public and private), industry and commerce, and civil society sectors, related to the movements of insertion of cycling mobility in the national urban mobility policy, which were asked to contribute through personal interviews, via Skype, telephone and electronic messages. The effort resulted in a revision text permeated with interviews and testimonials from urban mobility policy actors and agents involved in the Brazilian scenario, dialoguing with the scientific and technical literature throughout the chapters that address: the Society Development; Urban Mobility in the Environmental Sustainability Agenda; Cycling Mobility in the Brazilian Government Plans and The Paradigm Change: from Transport to Urban Mobility and Accessibility. The fragmented word "de(en)velopment" reveals the need of the expansion capital paradigm to reduce social practices that focus on basic human needs. That's the way car culture has expanded, taking up space on roads and in urban life. Even though car culture is an option that does not solve the mobility problems of the majority, society invests mostly in this form of transport, opposite to equity and citizenship, putting in check the social value of transport. Changing paradigms of urban mobility requires giving priority to public transport, walking and cycling. It is a matter of citizenship, social justice, sustainability and rational use of urban space. But there are barriers to this change, bringing the necessity of treating sustainable urban mobility as a product to be assumed, and social marketing should therefore be used because the culture favorable to private, motorized transport is deeply rooted in today's society. To give political support to the government for the implementation of the Sustainable Urban Mobility policy, and especially the cycling policy, it is necessary that the people accept, defend, and demand change. There is an increasing number of bicycle users as a preferential transportation mode, and cycling advocacy groups in Brazil. The visibility of this segment of society, although increasing, has clearly not been sufficient to put pressure on the government to bring about more significant changes. But it is understood that despite all the problems that social movements face in their daily struggles, they are responsible for social change, and they continue to be the developers of a critical consciousness.</t>
  </si>
  <si>
    <t>Development. Transport. Mobility. Cycling policy</t>
  </si>
  <si>
    <t>https://repositorio.ufsc.br/xmlui/bitstream/handle/123456789/95554/29716.pdf?sequence=1&amp;isAllowed=y</t>
  </si>
  <si>
    <t>Luis Antonio Lindau</t>
  </si>
  <si>
    <t>Isa de Oliveira Rocha</t>
  </si>
  <si>
    <t>Marcos Fábio Freire Montysuma</t>
  </si>
  <si>
    <t>Sérgio Torres Morais</t>
  </si>
  <si>
    <t>Erni José Seibel</t>
  </si>
  <si>
    <t>Poliana de Sousa Leite</t>
  </si>
  <si>
    <t>Análise do Comportamento de Viagem dos Usuários de Bicicleta em Área Rural: Estudo de Caso no Municipio de Teresina</t>
  </si>
  <si>
    <t>O estudo apresenta uma análise do comportamento de viagens dos usuários de bicicleta em área rural, fundamentado em dois modelos conceituais de comportamento de viagem, um de Van Acker et al (28) e outro voltado para estudo do comportamento de viagem ativa, de Burbidge e Goulias (28). O objetivo é identificar os fatores que influenciam o usuário de bicicleta, o padrão de comportamento e distribuição espacial de viagens em área rural de forma que esse conhecimento possa subsidiar políticas públicas direcionadas a esse grupo. A análise foi feita em área rural de Teresina, capital do Piauí, no povoado denominado Fazenda Soares, baseando-se na identificação dos atributos locais referentes às variáveis definidas pela própria metodologia. Após as análises dos dados coletados pode-se perceber que a cultura tem forte influência no uso de bicicleta, sendo os fatores físicos como clima e topografia, pouco influentes. A análise também permitiu que fossem identificadas características comuns nos perfis dos usuários de bicicleta na área estudada como sexo masculino com ocupação em atividades agrícolas e idade entre 2 e 4 anos, mas essa constatação não pode ser generalizada a todas as áreas rurais, pois apenas demonstra a homogeneidade da população naquela localidade. Além disso, constatou-se que os fatores de influência podem variar dependendo das características econômicas e espaciais da área rural e quanto à região do país onde está localizada. E ainda, que existem diferenças entre o comportamento de viagens dos ciclistas am área urbana e em área rural, como por exemplo, a influência de fatores de segurança quando se trata de trânsito e infraestrutura.</t>
  </si>
  <si>
    <t>Comportamento de viagem, transporte rural, bicicleta</t>
  </si>
  <si>
    <t>This study presents an analyzing of the travel behavior of bicycle users, based on two conceptual models of travel behavior, one of Van Acker et al (28) and the other turned to the study of active travel behavior, of Burbidge and Goulas (28). The goal is identify factors that influence the bike users, the pattern of behavior and spatial distribution of trips in rural areas so that this knowledge can support public policies directed to this group. The analysis was applied in a rural area of Teresina, capital of Piauí, in the village called Fazenda Soares, based on the identification of the local attributes related to variables defined by the methodology itself. After analysis of the data collected can be seen that the culture has a strong influence on the use of cycling, and physical factors such as climate and topography, some influential. The analysing also allowed them to be identified common features in user profiles cycling in the study area as male, employed in agricultural activities and age between 2 and 4 years, but this finding can´t be generalized to all rural areas, it only demonstrates the homogeneity of the population in that area. Moreover, it was found that the factors of influence may vary depending on the spatial and economic characteristics of rural areas and to the region of the country where it is located. And yet, there are differences among the travel behavior of cyclists in urban and in rural areas, such as the influence of security when it comes to traffic and infraestructure.</t>
  </si>
  <si>
    <t>travel behavior, rural transportation, bicycle</t>
  </si>
  <si>
    <t>http://repositorio.unb.br/handle/1482/1338</t>
  </si>
  <si>
    <t>Pastor Willy Gonzalez Taco</t>
  </si>
  <si>
    <t>Adelaida Pallavicini Fonseca</t>
  </si>
  <si>
    <t>Hartmut Gunther</t>
  </si>
  <si>
    <t>Fernanda Cortez Silva</t>
  </si>
  <si>
    <t>Mobilidade urbana em Maceió/AL: a bicicleta como meio de reforçar a escala humana da cidade</t>
  </si>
  <si>
    <t>URBANISMO, HISTÓRIA E ARQUITETURA DA CIDADE</t>
  </si>
  <si>
    <t>UFSC </t>
  </si>
  <si>
    <t>No Brasil atual pode-se perceber claramente a debilidade do modelo de circulação urbana vigente. Baseado no transporte motorizado individual, o modelo repercute na configuração das cidades, restringido a utilização de outros meios de deslocamento e produzindo efeitos negativos no meio ambiente e, particularmente, nos espaços públicos urbanos. A sociedade assiste assim ao progressivo comprometimento da qualidade de vida, sobretudo das cidades maiores. O presente estudo tem por objetivo investigar como a questão da mobilidade urbana tem sido tratada no panorama global, destacando-se o transporte não motorizado como política de diversificação dos modos de circulação e a hipótese de adoção do modal cicloviário para a requalificação dos espaços públicos urbanos. Para isto foi investigado o caso de Maceió/AL, verificando-se como evolui essa atividade e as intervenções planejadas para o setor. A pesquisa foi realizada através de inventário bibliográfico acerca da conceituação da questão, avaliação de projetos executados em quatro continentes, amplo diagnóstico da evolução urbana de Maceió, complementado com observações e levantamento de campo. Os dados necessários para o estudo foram obtidos através de 15 questionários respondidos pelos ciclistas que utilizavam as vias de maior fluxo de bicicletas da capital alagoana, buscando-se caracterizar tanto o usuário, como o modo particular de apreensão da infraestrutura viária e a percepção do espaço urbano pelos usuários de bicicletas. A investigação busca contribuir para uma compreensão mais ampla do quadro atual da mobilidade urbana vista pelo pesquisador e pelo usuário das vias urbanas de maior fluxo desta cidade brasileira.</t>
  </si>
  <si>
    <t>Mobilidade urbana. Espaços públicos. Modal cicloviário. Maceió/AL.</t>
  </si>
  <si>
    <t>Today in Brazil the weakness of the current urban traffic model is clearly perceived. Based on individual motorized transport, this model reflects the cities’ structure, restricting the usage of alternative travel modes resulting in negative effects on the environment, and particularly in urban public spaces. The society therefore witnesses the progressive impairment of quality of life, especially in larger cities. The overall objective of this study is to investigate how the issue of urban mobility has been treated in the global landscape, highlighting the non-motorized transport as a policy of transport diversification and the possibility of adopting bicycle as a transport in order to redevelop urban public spaces. The case of Maceio/AL has been investigated in order to verify how these activities and the planned interventions for the sector advanced. The research was conducted by inventory literature concerning the conceptualization of the issue, evaluation of projects carried out over four continents, and extensive diagnosis of Maceio’s urban development, complemented with observations and field surveys. The necessary data for the study was obtained through 15 surveys answered by the cyclists who used the roads with more bicycle traffic in Maceio, aiming to characterize the cyclist and their understanding of the road infrastructure as well as their perception of the urban space. The research aims to contribute to a broader understanding of the current urban mobility framework seen by the researcher and the user of these increased traffic urban roads on this Brazilian city.</t>
  </si>
  <si>
    <t>Urban mobility. Public spaces. Bicycle transport. Maceio/AL.</t>
  </si>
  <si>
    <t>http://www.tede.ufsc.br/teses/PGAU51-D.pdf</t>
  </si>
  <si>
    <t>Urbanismo, História e Arquitetura da Cidade</t>
  </si>
  <si>
    <t>Planejamento Urbano, Gestão e Meio Ambiente</t>
  </si>
  <si>
    <t>Sério Torres Moraes</t>
  </si>
  <si>
    <t>Maria Leonor Alves Maria</t>
  </si>
  <si>
    <t>Lino Bragança Perez</t>
  </si>
  <si>
    <t>UGO NOGUEIRA CASTAÑON</t>
  </si>
  <si>
    <t>UMA PROPOSTA DE MOBILIDADE SUSTENTÁVEL: O USO DA BICICLETA NA CIDADE DE JUIZ DE FORA</t>
  </si>
  <si>
    <t>Centro de Tecnologia </t>
  </si>
  <si>
    <t>Os problemas relacionados aos meios de transportes nos centros urbanos vêm se agravando ao longo dos anos. O aumento da frota em detrimento da adequação da malha viária das cidades contribui para tal fato. O presente trabalho traça um perfil dos usuários de bicicleta na cidade de Juiz de Fora, e assim contribui para o estudo da Mobilidade Urbana Sustentável, dotando de informações que poderão nortear a busca pelo incentivo do uso deste meio de transporte adequando às necessidades ambientais dos centros urbanos que contribui para a equidade social. É apresentada também, uma caracterização das viagens realizadas por bicicletas e alguns corredores de circulação favoráveis a uma intervenção viária visando o favorecimento deste meio de transporte.</t>
  </si>
  <si>
    <t>The problems related to mode of transport in urban areas have worsened over the years, the increase of the fleet over the adequacy of the road network of cities contributes to this fact. This article draws a profile of the bike in the city of Juiz de Fora, and thus contributes to the study of Sustainable Urban Mobility, providing information may guide the search for encouraging the use of this means of transport to suit the needs of environmental urban centers and contributes to social equity. It also presented a characterization of trips made by bikes. Beyond a few lanes favorable to an intervention with a view to facilitating this mode of transport.</t>
  </si>
  <si>
    <t>http://objdig.ufrj.br/6/teses/coppe_m/UgoNogueiraCastanon.pdf</t>
  </si>
  <si>
    <t>Marilita Gnecco de Camargo Braga</t>
  </si>
  <si>
    <t>Heloísa Maria Barbosa</t>
  </si>
  <si>
    <t>Ulysses Vitorino dos Santos</t>
  </si>
  <si>
    <t>O Imaginário Social de Praticantes de Ciclismo: entre o urbano e a natureza</t>
  </si>
  <si>
    <t>UNITESES/UGF </t>
  </si>
  <si>
    <t>AMAZON - A bicicleta surgiu para preencher uma necessidade da vida do homem e até hoje faz parte da vida do ser humano. Pedalar uma bicicleta não se resume apenas ao ato de se locomover, mas liga-se às estruturas simbólicas que perpassam o imaginário dos praticantes de ciclismo, fornecendo pistas dos sentidos que são produzidos em suas relações com o próximo e com a natureza. Diante da expansão do uso da bicicleta, em um contexto marcado por questões de preservação da natureza e de como os conhecimentos racional, sensível e simbólico se relacionam com isso, este trabalho se deu no campo do conhecimento do Imaginário Social e buscou identificar os sentidos de meio ambiente, presentes no Imaginário Social de praticantes de ciclismo. Para chegar ao objetivo do estudo, identificamos os sentidos de natureza e de ciclismo, presentes no imaginário dos ciclistas, além dos mitos e símbolos que emergiram em seus discursos.</t>
  </si>
  <si>
    <t>Janice Kirner Providelo</t>
  </si>
  <si>
    <t>Nível de Serviço para Bicicletas: um estudo de caso nas cidades de São Carlos e Rio Claro</t>
  </si>
  <si>
    <t>Biblioteca Comunitária da Universidade Federal de São Carlos</t>
  </si>
  <si>
    <t xml:space="preserve">A presente pesquisa buscou estudar o tema da avaliação do nível de serviço para bicicletas em cidades brasileiras, com o objetivo principal de desenvolver um modelo de nível de serviço para bicicletas possível de ser utilizado em cidades brasileiras de porte médio. A metodologia utilizada para o desenvolvimento do modelo teve início com a identificação dos atributos que podem ser utilizados para descrever o nível de serviço para bicicletas, seguida pela avaliação da percepção de indivíduos sobre a importância dos atributos. Dentre os métodos disponíveis para medir a percepção dos indivíduos sobre as características viárias relacionadas ao transporte cicloviário, definiu-se pela realização de simulações, ou seja, avaliação com base em vídeo. O vídeo foi elaborado por meio de um sistema no qual uma câmera de vídeo portátil foi acoplada ao guidão da bicicleta. Para compensar a exclusão de alguns atributos que não podem ser avaliados através do vídeo (como a sensação de calor, o custo da bicicleta, os beneficios para a saúde, etc.), o método da simulação foi combinado com outro método de análise da percepção: questionários formulados com base na escala Likert. A coleta de dados foi realizada em um estudo de caso nas cidades paulistas de São Carlos e Rio Claro, em diversas instituições de ensino. No total, 451 questionários foram aplicados, sendo 6 na cidade de Rio Claro e o restante na cidade de São Carlos. Os resultados da pesquisa de campo foram analisados através de métodos de análise estatística descritiva e correlacional, produzindo os seguintes estudos: resultados dos questionários; classificação dos participantes em tipos de ciclistas; definição de uma escala de aceitabilidade ao uso da bicicleta e a classificação dos participantes em grupos, de acordo com esta escala. O Modelo de Nível de Serviço para Bicicletas foi calibrado utilizando-se a variável FLUXO, definida como o volume de veículos motorizados dividido pela largura efetiva da via, e as medidas de nível de serviço provenientes da avaliação realizada pelos participantes da pesquisa. O modelo foi validado através da metodologia da validação cruzada. O desenvolvimento do modelo resultou em um gráfico que pode ser utilizado para determinar a probabilidade da percepção de nível de serviço para valores de fluxo encontrados nas vias. Considera-se que a pesquisa atingiu o seu objetivo principal, fornecendo um Modelo de Nível de Serviço para Bicicletas que pode ser utilizado em cidades brasileiras de porte médio. </t>
  </si>
  <si>
    <t xml:space="preserve">Nível de serviço para bicicletas. Percepção da qualidade das vias. Modelo logit ordenado. Escala Likert. Planejamento de transportes. </t>
  </si>
  <si>
    <t xml:space="preserve">This research attempted to study the issue of assessing the level of service for bicycles in Brazilian cities, with the ultimate aim of developing a bicycle level of service model that can be used in medium-sized Brazilian cities. The methodology used for model development began with the identification of attributes that can be used to describe the level of service for bicycles, followed by assessing the perceptions of individuals about the importance of the attributes. Among the methods available to measure the perceptions of individuals about the roadway characteristics related to bicycle transportation, it was chosen to use simulations (video based evaluation). The video was produced through a system in which a portable video camera was attached to the bicycle stern. To compensate for the exclusion of some attributes that could not be assessed through video (such as the sensation of heat, the cost of the bicycle, the health benefits, etc) the simulation method was combined with another method of perception analysis: questionnaires formulated based on the Liken scale. Data collection was performed in a case study in the cities of Sao Carlos and Rio Clam (Sao Paulo state), in several educational facilities. In total, 451 questionnaires were administered, 6 in the city of Rio Clam and the rest of them in the city of Sao Carlos. The results of field study were analyzed through methods of descriptive statistics and correlations, producing the following studies: questionnaires results, classification of participants into types of cyclists, the definition of a scale of acceptability to bicycle use and classification of participants in groups, according to this scale. The Bicycle Level of Service Model was calibrated using the FLOW variable, defined as the volume of motor vehicles divided by the effective width of the mad, and the level of service grades resulting from the participants' evaluation. The model was validated through cross-validation methodology. The model development resulted in a graphic that can be used to determine the probability of perceived level of service for flow values found on roadways. It was considered that the study reached its primary goal, providing a Bicycle Level of Service Model that can be used in medium-sized Brazilian cities. </t>
  </si>
  <si>
    <t xml:space="preserve">Key words: Bicycle level of service. Perception of road quality. Ordered logit model. Liked scale. Transportation planning. </t>
  </si>
  <si>
    <t>https://repositorio.ufscar.br/bitstream/handle/ufscar/4182/3674.pdf?sequence=1&amp;isAllowed=y</t>
  </si>
  <si>
    <t>Heloisa Maria Barbosa</t>
  </si>
  <si>
    <t>Eneas Rente Ferreira</t>
  </si>
  <si>
    <t>Marco Antonio Garcia Ferreira</t>
  </si>
  <si>
    <t>CLÁUDIO HENRIQUE RODRIGUES MARANGON</t>
  </si>
  <si>
    <t>CICLOVIA E COMUNICAÇÃO: UMA CONTRIBUIÇÃO A IMAGEM DE SOROCABA</t>
  </si>
  <si>
    <t>COMUNICAÇÃO E CULTURA</t>
  </si>
  <si>
    <t>UNIVERSIDADE DE SOROCABA</t>
  </si>
  <si>
    <t>Sorocaba - SP</t>
  </si>
  <si>
    <t>ALUÍSIO DE ALMEIDA </t>
  </si>
  <si>
    <t>Entender a cidade na perspectiva da comunicação e sua vinculação à vida urbana é uma das tendências dos estudos urbanos, da comunicação e da cultura. O ambiente urbano, repleto de signos, comunica-se de diversas formas, às vezes direta e objetivamente como é o caso dos painéis, outdoors, cartazes entre outros e, às vezes, indireta e casualmente como é o caso da arquitetura, do paisagismo, das pessoas, dos veículos, enfim, tudo o que está presente no espaço urbano também são formas de comunicação. A priori, pode-se dizer que alterando a forma da cidade, indiretamente, seu conteúdo também será modificado implicando em uma comunicação diferenciada e com propósitos específicos, conforme os atores que intervêm nessa mudança. Na última década, a cidade de Sorocaba-SP vem modificando sua paisagem urbana através da implantação de uma rede de ciclovias, inseridas dentro do Plano Cicloviário Sorocabano. Com a proposta de interligar as principais avenidas da cidade através das ciclovias, o poder público investiu – e ainda investe – em ações para divulgar e incentivar o uso da bicicleta na cidade. O objetivo deste trabalho é compreender a cidade como um espaço comunicacional e avaliar o papel das ciclovias implantadas na cidade de Sorocaba-SP. Para tanto, realizou-se revisão da literatura sobre os temas, coleta de dados – registros fotográficos – das ciclovias e de seu entorno, os quais serão analisados também através da semiótica de Peirce. Assim a cidade é compreendida como um sistema complexo de signos que deve ser analisado e entendido através da dinâmica de seus ambientes. Em decorrência das modificações ocorridas na paisagem urbana da cidade de Sorocaba, ocorreram mudanças nos modos de relacionamento dos seus habitantes com este novo espaço, produzindo novos usos, aquisição de novos hábitos; permitindo um novo olhar para a cidade; possibilitando novas relações. Além de serem reveladoras do significado social, da função, da história do lugar com que divide o espaço. Cristaliza, enfim, novas relações sociais, novas práticas culturais e a construção ou (re) significação da imagem da cidade.</t>
  </si>
  <si>
    <t>Comunicação urbana, Cidade, Espaço comunicacional, Ciclovia, Paisagem.</t>
  </si>
  <si>
    <t>To understand the city from the communication’s perspective and the linkage to the urban life is one of the tendencies of the urban study, communication and culture. The urban environment, full of signs, communicate in many different ways, sometimes directly and objectively, like billboards and sometimes indirectly and casual like the architecture, landscaping, people, vehicles, and so on, ultimately everything that is present in the urban space are also a way of communication. At first, it could be said that modifying the form of the city, indirectly, its content will also be modified causing a different way of communication and with specific goals, according with the actors that interfere on that modification. In the last decade, the city of Sorocaba-SP has been modifying its urban landscape by building a network of bike lane, created within the “Plano Cicloviario Sorocabano”. With the proposal to connect the main roads of the city with the bike lanes, the public power has invested – and still does – in stocks to publicize and incentive the use of bikes in the city. The objective of this essay is to understand the city as a communicational space and evaluate the bike lanes that have been implemented in the city of Sorocaba-SP. For that, a review of the literature about the themes, data collection – photo registries - has been done about the bike lanes and its effuse, which will be analyzed through Pierce’s semiotics. This way the city is comprehended as a complex system of signs which must be analyzed and understood through its ambient dynamics. Through the modifications that happened on the urban landscape of the city of Sorocaba-SP, changes have happened on the relationship between the inhabitants and this new space, producing new types of use, acquisition of new habits; allowing a new look to the city; allowing new relations. Besides being a revealer of the social meaning, of the function, of the history of the place that it shares space. Crystallize, at last, new social relations, new cultural practices and construction or meaning of the city’s image.</t>
  </si>
  <si>
    <t>Urban communication, City, Communicational space, Bike lane, Landscape.</t>
  </si>
  <si>
    <t>http://comunicacaoecultura.uniso.br/producao-discente/211/pdf/claudio_henrique_rodrigues_maragon.pdf</t>
  </si>
  <si>
    <t>Paulo Celso da Silva</t>
  </si>
  <si>
    <t>Luciana C. Pagliarini de Souza</t>
  </si>
  <si>
    <t>Mauro de Souza Ventura</t>
  </si>
  <si>
    <t>Rosevania Cerqueira da Paixão</t>
  </si>
  <si>
    <t>ANÁLISE ESPACIAL DAS CONDIÇÕES DE DESLOCAMENTO DO PEDESTRE NA INTEGRAÇÃO COM O TRANSPORTE PÚBLICO</t>
  </si>
  <si>
    <t>Biblioteca Central da UFBA</t>
  </si>
  <si>
    <t>Mesmo considerados como integrantes do sistema de circulação urbana e elementos importantes na definição dos princípios norteadores da mobilidade sustentável nas cidades, os modos de transportes não motorizados (NM) foram historicamente relegados à segundo plano pelo planejamento urbano, incluindo os deslocamentos que conduzem ao acesso direto (microacessibilidade) ao transporte público regular. Neste contexto a presente pesquisa visa analisar as condições de microacessibilidade através da avaliação físico-espacial da rede de transporte NM integrada às estações de transporte público. A construção do referencial bibliográfico permitiu a identificação de 1 (dez) fatores e 26 (vinte e seis) indicadores potenciais a serem considerados em percursos realizados a pé e de bicicleta. A ponderação destes fatores e priorização de seus respectivos indicadores de acordo com a percepção de especialistas e dos usuários do transporte público foi determinante para a organização hierárquica e identificação daqueles mais relevantes. A região que abrange a Estação da Lapa, localizada no Centro Tradicional da cidade do Salvador-BA foi eleita como área de estudo, onde foram realizadas medições relativas ao nível de serviço das vias utilizadas para o acesso à estação. As avaliações conduziram a construção de mapas que representaram o nível de serviço de cada fator avaliado em toda a rede. Fazendo uso da técnica de geoprocessamento denominada álgebra de mapas foi realizada a sobreposição e combinação destes fatores, o qual deu origem a um mapa síntese permitindo observar que o nível de serviço oferecido pela rede NM existente na região é predominantemente regular. Foram identificados alguns trechos críticos que obtiveram classificação ruim, considerados como os pontos de maior impacto negativo para os usuários do transporte público e pedestres em geral. A conclusão que se chega é de que a rede NM que abrange a área de estudo não pode ser considerada favorável para a integração com a estação de transporte público em estudo, constituindo-se em uma condicionante espacial estrutural para a implementação futura de políticas de mobilidade sustentável. As políticas públicas dirigidas à promoção dos modos de transportes sustentáveis deverão considerar principalmente as barreiras configuradas pela microacessibilidade, principalmente nas regiões próximas às estações de integração modal.</t>
  </si>
  <si>
    <t>Transportes não motorizados, Circulação urbana, Mobilidade sustentável, Microacessibilidade</t>
  </si>
  <si>
    <t>Even being considered part of the urban system of circulation and one of the most important elements in the definition of the guiding principles of sustainable mobility in towns, the non-motorized means of transportation (NM) were relegated, historically, in a second importance by the urban planning disregarding, therefore, the low quality of this movements including those which lead free access to (micro-accessibility) the ordinary public transportation. In this context, this research is aiming to analyze the conditions of micro- accessibility throughout a physical evaluation of the system NM connected to public transportation stations. The construction of the bibliographic references allowed to identify 1 (ten) factors and 26 (twenty-six) potential index in order to be considered in itineraries done on foot and by bicycle. The reflection of these factors and the emphasizing of its index according to the specialists’ perception and to the public transportation users were indispensable to hierarchical organization and identification of those relevant ones. The region that covers Lapa Station, located in Salvador’s traditional downtown, was elected as area of study where were done measurements related to the level of service of the non- motorized system used to access the station. These evaluations conducted to the confection of maps that represent the level of service in each evaluated factor in the system. By using a GIS technique known as algebra de mapas was done an overlap and combination of these factors, that led the creation of map synthesis allowing to observe that the level of service offered by the NM system is predominately regular. Some critical pieces were observed and low scored, considered as the most negative points to users of public transportation system and, in general, by pedestrians. Eventually, the conclusion we draw is the system NM that covers this area is not favorable to the connect public transportation station, constituting in a spatial and structural condition to implement future policies to support the sustainable mobility. The public policies aimed at sustainable means of transportation promotion must consider, mainly, the obstacles provided by the micro-accessibility in the areas next to integration modal stations.</t>
  </si>
  <si>
    <t>Non-motorized transports, urban movement, sustainable mobility and micro-accessibility.</t>
  </si>
  <si>
    <t>file:///C:/Users/glauc/Desktop/Disserta%C3%A7%C3%A3o%23_212%2Rosev%C3%A2nia.pdf</t>
  </si>
  <si>
    <t>Ilce Marília Dantas Pinto de Freitas</t>
  </si>
  <si>
    <t>Cira Souza Pitombo</t>
  </si>
  <si>
    <t>Cesar Cavalcanti de Oliveira</t>
  </si>
  <si>
    <t>Pablo Brilhante de Sousa</t>
  </si>
  <si>
    <t>Análise de fatores que Influem no uso da bicicleta para fins de Planejamento Cicloviário</t>
  </si>
  <si>
    <t>A meta deste trabalho é propor um procedimento para identificar os fatores que influem no uso de bicicletas e apresentar a forma como estes fatores podem ser usados para avaliar e planejar a implantação de ciclovias e/ou ciclofaixas em uma área urbana. Para tanto, foi elaborado um método que consistiu, inicialmente, de obtenção de dados socioeconômicos e de viagens urbanas de locais dotados de ciclovias e/ou ciclofaixas disponíveis para a população e de contagens volumétricas de ciclistas antes e depois da implantação da infraestrutura cicloviária. Em seguida, foi realizado um experimento que consistiu de caracterização dos dados socioeconômicos, de viagens urbanas e de infraestrutura cicloviária, a partir das quais foi estimado um modelo de escolha discreta que possibilitou a identificação de fatores que influem no uso da bicicleta na RMBS e que serviu para quantificar a demanda cicloviária em pontos preestabelecidos. Através da construção de cenários antes e depois da implantação da infraestrutura cicloviária e da comparação entre contagens volumétricas de ciclistas da RMBS, realizadas em vários pontos da rede viária, e a estimação da demanda cicloviária nestes pontos usando o modelo de escolha discreta, concluiu-se que o modelo permite identificar e quantificar os fatores e a forma como eles interferem na demanda cicloviária e que, portanto, os resultados podem ser usados para avaliar e direcionar as intervenções no sistema de transportes com o intuito de facilitar o uso do modo bicicleta.</t>
  </si>
  <si>
    <t>Características socioeconômicas, Ciclofaixas, Ciclovias, Infraestrutura cicloviária, Modelos de escolha discreta, Planejamento cicloviário, Uso da bicicleta</t>
  </si>
  <si>
    <t>The main aim of this work is to propose a procedure to identify and quantify the factors that influence the use of bicycles and to present how these factors can be used to evaluate and plan the deployment of segregated bike lanes and/or cyclelanes in an urban area. For attaining the aims, a method was developed and consisted firstly in to obtain socioeconomic data and urban travel data in places equipped with segregated bike lanes and/or cyclelanes available to the population and with counts of cyclists before and after the implementation of cycling infrastructure. Then, an experiment was conducted which consisted of characterization of the socioeconomic data and urban trips and cycling infrastructure from which a discrete choice model was estimated that allowed the identification of factors that influence the use of bicycles in a RMBS and was used to quantify the cycling demand on predetermined points. By the construction of scenarios before and after the implementation of cycling infrastructure and the comparison between counts of cyclists in a RMBS and the estimation of cycling demand in these points using discrete choice model, the main conclusion of this work is that the model allow us to identify and quantify the factors and how they interfere in a cycling demand. Therefore the results can be used to evaluate and direct interventions in the transport system in order to facilitate use of bicycle mode.</t>
  </si>
  <si>
    <t>Bicycle facility planning, Cyclelanes, Discrete choice models, Infrastructure cycling, Segregated bike lanes, Socioeconomic characteristics, Use of bicycle</t>
  </si>
  <si>
    <t>Planejamento e Operação de Sistemas de Transporte</t>
  </si>
  <si>
    <t>Carvalho, Marcus Vinicius Guerra Seráphico de Assis</t>
  </si>
  <si>
    <t>Sanches, Suely da Penha</t>
  </si>
  <si>
    <t>Silva, Antônio Nelson Rodrigues da</t>
  </si>
  <si>
    <t>Taco, Pastor Willy Gonzales</t>
  </si>
  <si>
    <t>Aline Estéla Largura</t>
  </si>
  <si>
    <t>Fatores que influenciam o uso de bicicleta em cidades de médio porte. Estudo de caso em Balneário Camboriú/SC</t>
  </si>
  <si>
    <t>Biblioteca Universitária da UFSC </t>
  </si>
  <si>
    <t>A maioria das políticas públicas voltadas para mobilidade urbana valorizaram os deslocamentos por veículos motorizados, esquecendo muitas vezes os modos não motorizados. Os espaços urbanos começaram a se tornar insuficientes para comportar a quantidade crescente de veículos motorizados, sendo assim, os usuários dos espaços públicos, poderiam estar usufruindo estes espaços de forma a incentivarem os seus deslocamentos feitos através da bicicleta, ou mesmo por caminhadas. Para tentar amenizar estes problemas são necessárias novas soluções para inserção da bicicleta no ambiente urbano de forma efetiva. Os modelos tradicionais de planejamento de transporte não são capazes de solucioná-los, pois ignoraram os modos não motorizados. Considerando o que foi descrito acima, o problema tratado no presente trabalho consistiu em analisar a cidade de Balneário Camboriú/SC, visando seu potencial para a inserção de modos de transporte não motorizados no planejamento de mobilidade urbana, e como vencer a dificuldade de planejar a mobilidade por bicicletas com os instrumentos disponíveis para o planejamento de transportes. Para tanto, adotou-se o Índice de Qualidade Cicloviária, baseado no Índice de Caminhabilidade de Bradashaw (1993). Este índice foi adaptado à realidade local do país, Brasil, por Siebert e Lorenzini (1998), seguido por Largura (29), sendo, portanto a metodologia utilizada para se atingir os objetivos propostos, sendo eles: analisar os fatores que influenciam o uso da bicicleta em cidade de porte médio, tendo como estudo de caso a cidade de Balneário Camboríú; identificar que tipos de variáveis são relevantes na avaliação subjetiva de um ciclista em relação à percepção do conforto oferecido nas ciclovias; aplicar o método do índice de qualidade cicloviária para avaliar as ciclovias existentes; desenvolver análises para detectar se a cidade realmente apresenta condições físicas necessárias para a utilização das ciclovias; identificar os pólos geradores de trafego e as possíveis linhas de desejo para os usuários das ciclovias de Balneário Camboriú/SC; e propor uma ampliação da rede de ciclovias de Balneário Camboriú/SC. Também foi utilizada a análise observativa exploratória com a aplicação de um questionário a população local para averiguar a respeito da necessidade de mais espaços cicloviários para o bem estar, primeiro, da mobilidade, segundo, da população, terceiro, ambiental da cidade. A partir deste entendimento, buscou-se uma participação popular nas questões urbanas voltadas para a mobilidade por bicicletas, tendo em vista que esta interferência direta pode ocasionar a construção de cidades com melhores formas de acessibilidade. Os resultados da pesquisa mostraram que a cidade de Balneário Camboriú apresentou potencial para ampliar a área cicloviária, proporcionando uma melhora na qualidade de vida e ambiental como desafogaria o tráfego de veículos motorizados. Além disso, por seu desenho urbano apresentar ruas estreitas a melhor opção para as linhas de desejo da população seria ciclovias compartilhadas com pedestres, no que proporcionaria uma relação mais próxima com veículos não motorizados, em especial as bicicletas, objeto deste estudo</t>
  </si>
  <si>
    <t xml:space="preserve">Bicicleta – Transporte Não Motorizado. Índice de Qualidade Cicloviária. </t>
  </si>
  <si>
    <t>Most of the public policies for urban mobility shifts appreciated by motorized vehicles, forgetting many times non-motorised modes. The urban spaces started to become inadequate to accommodate the increasing amount of motorized vehicles, so the users of public spaces, could be enjoying these spaces in order to encourage their movements made by bicycle, or even hiking. To try to alleviate these problems requires new solutions for inclusion of cycling in the urban environment effectively. Traditional models of transportation planning are not able to resolve them, because they ignored non-motorised modes. Considering what was described above, the problem addressed in this work consisted in analyzing the city of Balneario Camboriu/SC, seeking its potential for inclusion of non-motorized transport modes in urban mobility planning, and how to overcome the difficulty of planning mobility by bicycle with the instruments available for transportation planning. To this end, it adopted the Cycling Quality Index, based on the Bradashaw’s Index of Walkbility (1993). This index was adapted to local realities of the country, Brazil, by Siebert and Lorenzini (1998), followed by Largura (29), and therefore the methodology used to achieve the proposed objectives, namely: to analyze the factors influencing the use cycling in medium-sized city, taking as a case study the city of Balneário Camboriú; identify what types of variables are relevant in the subjective evaluation of a cyclist in relation to the perception of comfort offered in the bike lanes; apply the method of the cycling quality index to evaluate the existing bike paths; develop analyses to detect whether the city actually has the physical conditions necessary for the use of bike paths; to identify the centers that generate traffic and possible lines of desire for users of the bike paths of Balneário Camboriú/ SC; and propose an expanding the network of cycle paths Balneário Camboriú/ SC. It was also used observational exploratory analysis with the application of a questionnaire to ascertain the local population about the need for more spaces bike paths for the well being, first, mobility, second, population, third, environmental city. From this understanding, it sought a popular participation in urban issues facing urban mobility by bicycle, considering that this direct interference may result in the construction of cities with the best forms of accessibility. The results of the survey showed that the city of Balneário Camboriú has the potential to expand the cycling area, providing an improved quality of life and environment as it had disencumbered of motor vehicles traffic. In addition, by its urban design present narrow streets the best option for the desire of the population would be shared with pedestrians, it would bring in a closer relationship with non-motorized vehicles, especially bicycles, object of this study.</t>
  </si>
  <si>
    <t xml:space="preserve">Bike - No Motorized Transportation. Cycling Quality Index. Index of Walkbility. </t>
  </si>
  <si>
    <t>https://repositorio.ufsc.br/xmlui/handle/123456789/9627</t>
  </si>
  <si>
    <t>Arnoldo Debatin</t>
  </si>
  <si>
    <t>Martin Ordenes Mizgier</t>
  </si>
  <si>
    <t>Edson Tadeu Bez</t>
  </si>
  <si>
    <t>Marilson Kienteka</t>
  </si>
  <si>
    <t>ASPECTOS AMBIENTAIS E INDIVIDUAIS ASSOCIADOS AO USO DE BICICLETA NO LAZER E NO TRANSPORTE</t>
  </si>
  <si>
    <t>CENTRAL UFPR</t>
  </si>
  <si>
    <t>O  objetivo  da  presente  estudo  foianalisar  a  associação  entre  os  aspectos  individuais  e ambientais com uso de bicicleta no lazer e na forma de transporte com adultos residentes de Curitiba.  Para  tanto,  realizou-se  uma  revisão  sistemática  que  buscou  identificar  os  fatores associados com o uso da bicicleta em estudos indexados nas principais bases de dados da área de saúde. Foram selecionados 29 estudos que abordaram especificamente o assunto. Nestes estudos,foram identificados 61fatores associados com o uso de bicicleta, e destes, apenas  11  apresentaram  força  de  associação  conclusiva.  Dos  61  fatores  identificados  nos estudos  da  revisão  sistemática,  27  foram  classificados  como  barreiras,  os  quais  formaram um  quadro  conceitual  que foi  submetido aosespecialistas  da  área  de  atividade  física  e saúde,  que,em  consenso,elegeram  13  fatores  para  compor  um  instrumento  que  pudesse avaliar as barreiras para o uso de bicicleta. Oinstrumento foi aplicado em conjunto com um questionário multidimensional  face  a face,em  um teste  piloto,em  66  indivíduos  com  idade entre  18  e  79  anos,em  Curitiba-PR, em21.  O  questionário obteve  sua validade  de construtoatravés  da  literatura  e  do  consenso  dos  especialistas,e  a  fidedignidade foi verificada  pela  consistência  interna,  pelo  alfa  de Cronbach,  pelo  procedimento  de  teste-reteste  com  1  dias  de  intervalo,em  média,e  pelo  coeficiente  de  correlação  intraclasse(CCI).A  análise  de  consistência  interna  (α Cronbach)  demonstrou  valores  significativos (≥,7)  para  todos  os  itens  do  instrumento,  tanto  para  o  lazer  (α=,77)  quanto  para  o transporte (α=,82). Os itens da escala apresentaram concordância elevada tanto no lazer (8,3  a  93,9%)  como  no transporte  (76,9  a  9,8%).  De  maneira  similar,os  valores  de concordância  de Kappa foram  moderados  a  elevados  para  os  dois  domínios  (transporte: ,53 a ,82; Lazer: ,41 a ,82). Os valores de CCI dos subescores foram ,89 (IC95%: ,82-,94)  e  ,93  (IC95%:,88-,96)  para  o  transporte  e  lazer,  respectivamente.  A  escala apresentou  qualidade  psicométricas  adequadas  para  avaliar  barreiras  para  o  uso  de bicicleta  em  adultos. O  instrumento  de  barreiras  foi  inserido  no  projeto  ESPAÇOS  de Curitiba,  que  faz  parte  do  IPEN-Study  (International  Physical  Activity  and  Environmental Study).  Os  dados  foram  coletados  em  indivíduos  selecionados  de  forma  aleatória,  em  32 setores censitários de Curitiba-PR. A amostra foi composta por 677 indivíduos entre 18 e 65 anos. A frequência de utilização de bicicleta foi de 16,7% no lazer e de 11,2% no transporte. Foram  verificadas  prevalências  no  uso  de  bicicleta no  lazer  com  os  homens  (RP:  2.2; IC95%:1.61-2.53  ),  com  a  faixa  etária  dos  mais  jovens  com  idade  entre  18-29,9  anos  (RP: 2.3;  IC95%:1.35-3.6),  com  aqueles  com  posse  de  bicicleta  (RP:  8,68;  IC95%:4.89-15.3)  e também  com  os  classificados  como  ativos  (RP:  2.48;  IC95%:1.52-4.5).  No  transporte,  as prevalências observadas foramtambém com os homens (RP: 3.71; IC95%:2.47-5.56), com a faixa  etária  dos  adultos  entre  3-39,9  anos  (RP:  1.69;  IC95%:1.1-2.81),  com  o  extrato socioeconômico  baixo  (RP:  6.35;  IC95%:2.63-15.33),  com  a  posse  de  bicicleta  (RP:  1.48; IC95%:5.35-2.51),  com  a  percepção  negativa  de  qualidade  de  vida  (RP:  1.6;  IC95%:1.3-2.47) e com o status de não estar trabalhando (RP: 1.68; IC95%:1.6-2.65).  As barreiras que obtiveram  associação  com  o  uso  de  bicicleta  no  lazer  foram:  falta de  vontade/motivação (RP:  .53;  IC95%:.36-.76;  p=.2),  clima  desfavorável  (RP:  1.82;  IC95%:1.3-2.55)  e  a questão de não ter bicicleta (RP: .16; IC95%:.8-.32). Para as barreiras no uso de bicicleta no  transporte, foram  elencadasa  percepção  de muita  poluição  (RP:  1.86;  IC95%:1.17-2.97), falta  de  vontade/motivação  (RP:  .51;  IC95%:.3-.86;),  clima  desfavorável  (RP:  2.24; IC95%:1.43-3.52),  a  questão  de  não  ter  bicicleta  (RP:  .11;  IC95%:.4-.32)  e  a  distância entre  os  destinos  (RP:  .56;  IC95%:.37-.84).  A  análise  da  classificação  por  escore  de barreiras  não  apresentou  associação  com  o  uso  da  bicicleta  no  transporte ouno  lazer.    A promoção de política pública de incentivo ao uso da bicicleta pode ser mais eficaz e direta se   os   fatores   individuaise   ambientais   que   influenciam no   uso   da   bicicleta   sejam identificados na população.</t>
  </si>
  <si>
    <t>fatores associados com o uso de bicicleta, uso de bicicleta no lazer, uso de bicicleta no transporte, barreiras no uso de bicicleta.</t>
  </si>
  <si>
    <t>The   aim   of   this   study   was   to   analyze   the   association   between   individual   and environmental aspects in the leisure and transport bicycling in adult residents of Curitiba. To this end, we carriedout a systematic review that sought to identify factors associated with bicycling in studies indexed in major databases in the health field and were selected 29 studies that specifically addressed the issue. These studies were identified 61 factors associated   with  bicycling,  and   of  these  only  11  showed  conclusively  strength   of association.  Of  the  61  factors  identified  in  studies  of  systematic  review,  27  were classified  as  barriers,  which  formed  a  conceptual  framework  that  was  submittedto experts in the field of physical activity and health, which elected 13 factors in consensus to  make  an  instrument  that  could  assess  the  barriers  for  bicycling.  The  instrument  was applied in conjunction with a multidimensional questionnaire face to face in a pilot test in 66   subjects   aged   between   18   and   79   years   old   in   Curitiba-PR,   in   21.   The questionnaire  obtained  its  construct  validity  through  literature  and  the  consensus  of experts  and  the  reliability  was  verified  by  internal  consistency,  Cronbach's  alpha,  in accordancewith  the  test-retest  interval  of  1  days  on  average  and  the  intraclass correlation  coefficient  (ICC).  The  analysis  of  internal  consistency  (Cronbach α)  values showed significant (≥ .7) for all items of the instrument, both for leisure (α= .77) and for transport (α= .82). The scale items had high correlation in both the leisure (8.3 to 93.9%)  and  transport  (76.9  to  9.8%).  Similarly  the  values of  Kappa  agreement  were moderate  to  high  for  both  domains  (transport:  .53  to  .82;  Leisure:  .41  to  .82).  The ICC values of the sub scoreswere .89 (95% CI: .82 to .94) and .93 (95% CI: .88 to .96)   for   transport   and   leisure,   respectively. The   psychometric  quality   scale   was appropriate  to  evaluate  the barriers  to  adult  bicycling.  The  barriers instrument  was inserted  into  the  Curitiba  SPACES  project,  which  is  part  of  IPEN-Study  (International Physical Activity and Environmental Study). Data were collected from randomly selected individuals  in  32  census  tracts  in  Curitiba-PR.  The  sample  was  of  677  individuals between 18 and 65 years old. The frequency of cycling was 16.7% in leisure and 11.2% in transport. The prevalence  were observed in  the leisure bicycling  with men (PR: 2.2, 95% CI: 1.61-2.53), with age of the youngest aged 18 to 29.9 years old (PR: 2.3, 95% CI: 1.35 -3.6), those with in possession of bike (PR: 8.68, 95% CI:4.89-15 .3) and also with those classified as active (PR: 2.48, 95% CI :1.52-4 .5). In utilitarian bicycling form, the  prevalence  were  also  with  men  (PR:  3.71,  95%  CI  :2.47-5  .56),  with  adults  aged between  3  to  39.9  years  old  (PR:  1.69,  95%  CI  :1.1-2  .81)  with  low  socioeconomic extract (PR: 6.35, 95% CI :2.63-15 .33), with the possession of bike (PR: 1.48, 95% CI:5.35-2 .51), with the negative perception of quality of life (PR: 1.6; 95% CI :1.3-2 .47) and  the  status  of  not  working  (PR:  1.68,  95%  CI  :1.6-2  .65).  The  barriers  that  had association  with  the  use  of  cycling  in  leisure  time  were:  lack  of  desire  / motivation  (PR: .53, 95% CI: .36- .76, p = .2), unfavorable climate (PR: 1.82, 95% CI: 1.3-2 .55) and the issue of not having bike (PR: .16, 95% CI: .8- .32). For barriers to bicycling in  transport  form  were:  the  perception  of  high  pollution  (PR:  1.86,  95%  CI  :1.17-2  .97), lack  of  desire  /  motivation  (PR:  .51,  95%  CI  :.3-  .86  ;),  unfavorable  climate  (PR: 2.24,  95%  CI  :1.43-3  .52),  the  issue  of  not  having  bike  (PR:  .11,  95%  CI  :.4-  .32) and  the  distance  between  destinations  (PR:  .56,  95%  CI  :.37-  .84).  The  analysis  of the  rating  score  of  barriers  was  not  associated  with  transport  or  leisure  bicycling.  The promotion of public policy to encourage bicycle use may be more effective and direct that the individual and environmental factors that influence the bicycling in the population are identified.</t>
  </si>
  <si>
    <t>bicycling  factors  associated,  bicycling  leisure  time,  bicycling  transportation form, barriers to bicycling.</t>
  </si>
  <si>
    <t>https://docplayer.com.br/116941937-Aspectos-individuais-e-ambientais-associados-ao-uso-de-bicicleta-no-lazer-e-no-transporte-em-adultos-de-curitiba-pr.html</t>
  </si>
  <si>
    <t>Exercício e Esporte</t>
  </si>
  <si>
    <t>Atividade Física e saúde</t>
  </si>
  <si>
    <t>Fabio Duarte de Araujo Silva</t>
  </si>
  <si>
    <t>Wagner de Campos</t>
  </si>
  <si>
    <t>Edina Maria de Camargo</t>
  </si>
  <si>
    <t>Barreiras e facilitadores para o uso de bicicleta em adultos na Cidade de Curitiba : um estudo com grupos focais</t>
  </si>
  <si>
    <t>Biblioteca Central da UFPR </t>
  </si>
  <si>
    <t>O objetivo da presente dissertação foi compreender as barreiras e os facilitadores para utilização da bicicleta em adultos residentes na cidade de Curitiba/Paraná, nos seguintes padrões de uso: lazer, deslocamento e como estilo de vida. Foi realizado uma revisão sistemática, cujo objetivo foi analisar as evidências disponíveis na literatura acerca das barreiras e facilitadores para o uso da bicicleta no lazer e como forma de deslocamento em adultos. A busca foi realizada nas principais bases indexadoras de artigos (Pubmed, Science Direct, Web of Science, Scielo e Lilacs), com artigos publicados entre 2 e 211. Utilizou-se como descritores os termos: barreiras, percepção de barreiras, facilitadores, ciclismo e bicicleta; e seus correspondentes na língua inglesa (barriers, perceived barriers, facilitators, cycling, bicycle, bicycling). Após análise dos critérios de inclusão foram selecionados 8 (oito) artigos, desses, dois utilizaram a técnica de grupos focais e os demais levantamentos transversais por meio de questionários. Os estudos foram publicados na América do Norte (3 Estados Unidos), Europa (1 Espanha, 1 Bélgica, 1 Àustria, 1 Holanda) e Oceania (1 Austrália). O uso da bicicleta foi investigado no lazer e no deslocamento, tendo como maior barreira a dimensão "ambiente físico" (falta de ciclovias, falta de vestiários, falta de segurança) e como facilitador mais relatado a dimensão "culturais sociais" (apoio da família, apoio dos amigos, possuir companhia) e "ambiente físico". As evidências da literatura sugerem que a compreensão de barreiras e facilitadores para o uso da bicicleta podem contribuir no desenvolvimento de intervenções, o que pode aumentar o número de usuários. E que barreiras e facilitadores sofrem alteração de acordo com a população investigada. Para compreender as barreiras e os facilitadores para o uso da bicicleta em adultos na cidade de Curitiba/Paraná, foi utilizado a técnica de grupos focais e investigado adultos (5% mulheres), com idade entre 18-65 anos, usuários de bicicleta nas dimensões lazer e deslocamento e ainda, usuários ativistas. Foi formado 6 grupos focais, sendo 2 grupos lazer (homem e mulher), 2 grupos deslocamento (homem e mulher) e 2 grupos ativistas (homem e mulher). O gereciamento e a interpretação dos dados foi realizado com a ajuda da ferramenta Atlas.ti, um software que facilita a interpretação dos relatos. Os resultados demonstraram que os fatores de influência (positivos e negativos) para o uso da bicicleta sofrem alteração de acordo com a população investigada Na pesquisa com grupos focais o maior número de relatos, em sua totalidade, pertenceu ao aspecto negativo (58%), entre esses, a dimensão mais citada foi o "Ambiente Físico" com 69% dos relatos, seguido das dimensões "Psicológicos, Emocionais e Cognitivos" (15%) e "Culturais Sociais" (14%). O ambiente físico revelou-se uma das maiores barreiras para o uso da bicicleta em adultos da cidade de Curitiba, tendo como principais fatores de influência negativa, a "Falta de Segurança" com 22,4% e a "Falta de Ciclovia" com 14,1%. Em relação aos aspectos positivos as dimensões tiveram as seguintes proporções:"Ambiente Físico" com 36% dos relatos, seguido das dimensões "Psicológicos, Emocionais e Cognitivos" (34%) e "Culturais Sociais" (3%), em sua totalidade. Tendo como fatores de influência positiva mais citados, o"Bem estar" com 19,8% e o "Apoio da Família" com 1,2%. Os fatores de influência sofrem uma pequena alteração de acordo com o gênero e o padrão de uso. Já as dimensões que estes fatores estão incluídos são semelhantes em todos os grupos. Os resultados obtidos são importantes para uma melhor compreensão do uso da bicicleta e sugerem as dimensões em que as intervenções devem ser desenvolvidas, para que seja possível aumentar o número de adultos usuários de bicicleta no lazer e no deslocamento. Concluise que independente da cultura, barreiras e facilitadores precisam ser investigados para que seja possível aumentar o número de adultos usuários de bicicleta no lazer e no deslocamento.</t>
  </si>
  <si>
    <t>ciclismo, bicicleta, barreiras, percepção de barreiras, facilitadores.</t>
  </si>
  <si>
    <t>The aim of this thesis was to understand the barriers and facilitators to bicycling among adults living in the city of Curitiba/Paraná, in the following usage patterns: leisure, travel and as a lifestyle. This dissertation is composed by two main studies, a review and an original. At first, we performed a systematic review, which analyzed the available evidence in the literature about barriers and facilitators for the use of bicycles as leisure or means of transportation in adults. We conducted a search for articles in indexing databases (Pubmed, Science Direct, Web of Science, Scielo and Lilacs), with articles published between 2 and 211. We used the following terms as descriptors: barriers, perceived barriers, facilitators, cycling, bicycling and bicycle as well as the corresponding in English. After analyzing the inclusion criteria, 8 (eight) articles were selected, of which two used the technique of focus groups and the others used questionnaires. The studies were published in North America (3 U.S.), Europe (1 Spain, 1 Belgium, 1 Austria, 1 Netherlands) and Oceania (1 Australia). The cycling was researched in leisure and means of transportation and the biggest barrier found was the "physical environment" (lack of bike lanes, lack of changing facilities, lack of security) and reported as a facilitator over the dimension "social culture" (family support, support of friends, companionship) and "physical environment". The evidence from the literature suggests that the understanding of barriers and facilitators to the use of bicycles can contribute to the development of interventions that increase the number of users and that such barriers and facilitators suffer changes according to the population investigated. In the second study, we used the technique of focus groups with the aim of understanding the barriers and facilitators to the use of bicycles in adults in the city of Curitiba/Paraná. We investigated adults (5% women) aged 18-55 years, users of bicycle in leisure time and commuting dimensions and also activist users. Six focus groups were formed: two leisure groups (male and female); two commuting groups (male and female); and two activist groups (male and female). We applied the content analysis to interpret qualitative data, with the help of the tool Atlas.ti, a software that facilitates the management and interpretation of reports. The results showed that the factors of influence (positive and negative) for the use of bicycles undergo changes according to the population investigated. In the focus group research, the greatest number of reports had a larger number of negative aspects (58%) and among those, the most often cited was the "physical environment" with 69% of the reports, followed by the dimensions "psychological, emotional and cognitive" (15%) and "social culture" (14%). The physical environment has proven to be one of the biggest barriers to bicycle use among adults in the city of Curitiba. The main negative influence is the "lack of security" with 22,4% and "lack of bike lanes" with 14,1%. Regarding the positive dimensions were the following proportions: "physical environment" with 36% of the reports, followed by the dimensions "psychological, emotional and cognitive" (34%) and "social culture" (3%). The most frequently cited positive influence were "wellness" with 19,8% and "family support" with 1,2%. The influencing factors undergo a small change according to gender and usage pattern. The dimensions of these factors are similar in all groups. The results are important for a better understanding of bicycle use among adults in the city of Curitiba and the dimensions suggest that interventions should be developed so that you can increase the number of adults who bike for leisure and means of transportation. We conclude that regardless of cultures, barriers and facilitators need to be investigated so that you can increase the number of adults who bicycle for leisure and as means of transportation.</t>
  </si>
  <si>
    <t>cycling, bicycle, bicycling, barriers, perceived barriers, facilitators</t>
  </si>
  <si>
    <t>https://acervodigital.ufpr.br/bitstream/handle/1884/27887/R%2-%2D%2-%2EDINA%2MARIA%2DE%2CAMARGO.pdf?sequence=1&amp;isAllowed=y</t>
  </si>
  <si>
    <t>Doralice Lange de Souza</t>
  </si>
  <si>
    <t>RAFAEL MILANI MEDEIROS</t>
  </si>
  <si>
    <t>FORMAÇÃO DE POLÍTICA PÚBLICA PARA O AUMENTO DA PARTICIPAÇÃO MODAL DA BICICLETA EM CURITIBA</t>
  </si>
  <si>
    <t>GESTÃO URBANA</t>
  </si>
  <si>
    <t>Biblioteca Central da PUCPR</t>
  </si>
  <si>
    <t xml:space="preserve">Na década de 197 algumas cidades e governos nacionais passaram a elaborar política pública de transporte e mobilidade de forma a promover os deslocamentos em bicicleta e, entres estas, estava Curitiba. Atualmente, é crescente e interdisciplinar o volume de estudos que demonstram os benefícios sociais, econômicos e ambientais do uso da bicicleta como meio de transporte. Entretanto, a fruição destes benefícios por uma cidade está diretamente ligada à participação modal da bicicleta, que varia, segundo fontes neste trabalho, de ,5% a 77% do total de deslocamentos em meio urbano. Quanto e de que forma uma política pública municipal de mobilidade pode contribuir nos níveis de uso da bicicleta em uma cidade como Curitiba, que tem entre 1% e 5% de participação modal? A partir de uma revisão intemacional, demonstra-se o papel da política pública local na mudança dos níveis de participação, contextualizada a aspectos conjunturais históricos e sociais. Por discutir uma tecnologia de transporte e sua relação com a sociedade, a pesquisa utiliza conceitos, método descritivo e modelos de análise propostos por Bijker em sua teoria de mudança sociotécnica. Discute-se como tornar maleável o conjunto sociotécnico da bicicleta para permitir ampliação do uso deste modal e o que poderia orientar a formação de uma política pública condutora deste processo, quando se identificou uma obstinação de pequena participação da bicicleta. Conclui-se que é possível ampliar o uso, entretanto, dado a rigidez demonstrada do conjunto sociotécnico da mobilidade em Curitiba, aponta-se a necessidade de uma política integrada ao tratamento a outros modais, utilizando ações de estímulo ao uso da bicicleta e desestímulo ao uso do automóvel particular, financeiramente expressiva no curto prazo, contínua, impactante em comunicação e robusta no conjunto de instrumentos, de forma a promover a mudança nos níveis de uso de forma sistêmica e sustentável. Na formação da política pública de Curitiba para a bicicleta em Curitiba é necessário redefinir o problema que orienta a formação da política específica ao longo de décadas, pois se demonstra que a falta de ciclovias é apenas um componente de problemática substancialmente mais complexa: atrair usuários para este modo em face da construção social da bicicleta como meio de transporte em Curitiba. </t>
  </si>
  <si>
    <t>bicicleta, política pública de transporte urbano, mudança sociotécnica, Curitiba</t>
  </si>
  <si>
    <t xml:space="preserve">During the 197's some cities and national governments began to develop public policies on transport and mobility in order to promote bicycle use and, among those cities was Curitiba. Nowadays there is an increasing number of interdisciplinary studies that demonstrate the social, economic and environmental benefits of bicycle use in urban transportation. However, the pay back of these benefits for a city is directly linked to the modal share of cycling, which can vary from .5% to 77% of all displacements, according to the references used in this study. How much and how can a municipal public policy contribute to the levels of bicycle use in a city as Curitiba, that has between 1 to 5% of modal share? From an international review, this study demonstrates the role of local policy in changing the levels of bicycle use, observing the historical and social context. By discussing the transportation technology and its societal relations, this research uses concepts, models and descriptive model of analysis proposed by Bijker in his theory of sociotechnical change. The debate is around how to make the bicycle sociotechnical system flexible enough to allow the expansion of bicycle use and what should orient the policy formulation that would conduct to this process, in an environment of small participation of this modal. As a conclusion, it is clear that it is possible to expand the bicycle use, however, due to the lack of flexibility of urban mobiliy sociotechnical system in Curitiba, this change requires an integrated public policy, elaborated in consideration to other modals, with the promotion of bicycle and discouragement of car use, with significant financial support, impressive communication and comprehensive in its instruments, in order to make it capable of promoting sociotechnical change desire, in a sustainable and systemic way. While elaborating policies for bicycle use in Curitiba, it is necessary to redefine the problem that oriented policy makers during the last decades, because, as this research demonstrates, the lack of bicycle lanes is no more than one of the components of a substantially more complex problem: to attract users for this modal in an environment for the social construction of the bicycle as a means of transportation in Curitiba. </t>
  </si>
  <si>
    <t>bicycle, public policies for urban transportation, sociotechnical change, Curitiba</t>
  </si>
  <si>
    <t>Gestão Urbana</t>
  </si>
  <si>
    <t>Carlos Mellos Garcias</t>
  </si>
  <si>
    <t>Mario Procopiuck</t>
  </si>
  <si>
    <t>Jonara Machado de Oliveira</t>
  </si>
  <si>
    <t>Biblioteca Centra UFSC</t>
  </si>
  <si>
    <t>O uso da bicicleta como meio de transporte tem sido identificado como vantajoso para a mobilidade nas cidades, entretanto, a quantidade de estudos sobre a percepção dos ciclistas em relação ao meio urbano e de seu entorno imediato é bastante limitada, especialmente no Brasil. Buscando identificar fatores que contribuem para o uso da bicicleta como transporte urbano, foi realizada uma pesquisa bibliográfica, exploratória e descritiva, com entrevistas realizadas em Florianópolis, Estado de Santa Catarina. Na revisão bibliográfica foram consideradas a evolução da mobilidade no espaço urbano; características, particularidades e potencialidades da bicicleta; preferências dos ciclistas e seu processo de percepção do ambiente. Para identificar atributos positivos e negativos dos trajetos, foi utilizada uma amostra de vinte ciclistas, que desenharam o mapa mental de seus caminhos usuais e responderam a uma entrevista com cinquenta e duas perguntas abertas. Os dados obtidos na entrevista foram tratados através de análise de conteúdo. As respostas foram identificadas, quantificadas, organizadas em categorias e inseridas em tabelas. Os mapas mentais foram integrados com os dados das entrevistas e analisados espacialmente em um Sistema de Informações Geográficas (SIG). As categorias identificadas incluem: perfil dos entrevistados; origem-destino, bicicletário e integração modal; percepção das características do trajeto; comportamento; relações subjetivas do ciclista; e, atributos motivadores e desmotivadores. Os resultados obtidos foram relacionados com a literatura e foram feitas recomendações em relação a políticas públicas; infraestrutura específica para bicicletas; revisão do plano diretor e mudanças nas atitudes individuais dos cidadãos.Os fatores que contribuem para o uso da bicicleta foram identificados e divididos em objetivos e subjetivos. Foram encontradas equivalências entre as informações obtidas nesta pesquisa e resultados de outros estudos e foram apontadas direções para novas pesquisas.</t>
  </si>
  <si>
    <t>Ciclistas. Percepção. Mobilidade.</t>
  </si>
  <si>
    <t>The use of the bicycle as a transportation mode has been identified as advantageous for urban mobility, however, the number of studies concerning cyclists’ perceptions of urban environment and surroundings is still very limited, particularly in Brazil. Aiming to identify the factors that encourage bicycle use as a transportation mode, a bibliographic, exploratory and descriptive research was carried out, with interviews conducted in Florianópolis, State of Santa Catarina. In the bibliographic compilation were considered urban mobility evolution; bicycle characteristics, particularities and potentialities; cyclists preferences and their perceptual process of the environment. In order to identify positive and negative attributes of the routes, a sample of twenty cyclists was used and each one was presented with the task of drawing mental maps of their regular paths and answering an interview composed of fifty two open questions. The data obtained from the interviews were treated through content analysis. The answers were identified, quantified, categorized and transferred into a spreadsheet. The mental maps were integrated with the data from the interviews and analyzed spatially in a Geographical Information System (GIS). The categories identified include: interviewed profile; origin-destination, bike parking and integrated mobility; perception of route characteristics; behavior; subjective relations of the cyclist; and motivating and demotivating attributes. The results obtained were compared with existing technical literature and recommendations were made concerning public policies; bicycle infrastructure; review of the land use plan and citizen individual attitudes. The factors that contribute to bicycle use were identified and divided in objective and subjective. Equivalences between the information obtained in this research and others studies results were highlighted, and directions for further research were suggested.</t>
  </si>
  <si>
    <t>Cyclists. Perception. Mobility.</t>
  </si>
  <si>
    <t>https://pdfs.semanticscholar.org/251f/c2decd517b788b7bacbf28eedbe4cbe65.pdf</t>
  </si>
  <si>
    <t>Antonio Debatin Neto</t>
  </si>
  <si>
    <t>Vera Helena Moro Bins Ely</t>
  </si>
  <si>
    <t>Renato Tibiriça de Saboya</t>
  </si>
  <si>
    <t>Sérgio Torres Moraes</t>
  </si>
  <si>
    <t>LUIZA PINTO COELHO FRANCO</t>
  </si>
  <si>
    <t>PERFIL E DEMANDA DOS USUÁRIOS DE BICICLETAS EM VIAGENS PENDULARES</t>
  </si>
  <si>
    <t>A inclusão dos modos não-motorizados no planejamento de transportes nos últimos anoslevou a necessidade de pesquisar sobre os métodos envolvidos neste processo. No Brasil e emdiversas cidades no mundo, os usuários de bicicletas sofrem dificuldades ao realizarem seusdeslocamentos. Grande parte dos problemas é devido à falta de política pública voltada paraesse modo, e integrada ao planejamento urbano. A inclusão da bicicleta nos deslocamentosurbanos deve ser abordada como elemento para a implementação do conceito de MobilidadeUrbana Sustentável como forma de redução do custo da mobilidade das pessoas, inclusãosocial, de redução e eliminação de agentes poluentes e melhoria da saúde da população. Abicicleta deve ser considerada como elemento integrante do novo desenho urbano,incorporando-se a construção de ciclovias e ciclofaixas, principalmente nas áreas de expansãourbana. Os modelos tradicionais de planejamento de transporte não consideram na maioriadas vezes os modos não motorizados. Dentro desse contexto, este trabalho teve como objetivoidentificar os fatores que influenciam a opção de um indivíduo na escolha da bicicleta comomodo de transporte, em viagens pendulares e apresentar os modelos existentes na literaturapara calculo da demanda existente e da demanda potencial. O método utilizado para obtençãodos resultados foi a aplicação de questionário junto a usuários de bicicletas em diversos pólosna cidade do Rio de Janeiro. Com base nos fatores identificados na pesquisa foi possívelidentificar um perfil dos usuários de bicicleta. E com esse perfil determinado é possívelestimar uma demanda potencial nos pólos geradores de viagens, incentivando a adoção depolíticas coerentes e a implantação de infra-estruturas para o ciclismo.</t>
  </si>
  <si>
    <t>The inclusion of non-motorized modes in transport planning in recent years has promptedthe need for research on the methods involved in this process. In Brazil and in several citieson the world, bicycle users have difficulties in performing their shifts. Much of the problemsis the lack of public policy directed to this mode, and integrated urban planning. The inclusionin urban commuting bike should be addressed as an element for the implementation of theconcept of Sustainable Urban Mobility as a way of reducing the cost of mobility, socialinclusion, reduction and elimination of pollutants and improving the health of the population.The bike should be considered as an integral element of the new urban design incorporatingthe construction of bike paths and lanes, especially in the areas of urban expansion.Traditional models do not consider transportation planning, in most cases, non-motorizedmodes. Within this context, this study aimed to identify factors that influence the choice of anindividual in to choose the bicycle as a mode of transportation in commuting and travel topresent the models in the literature to calculate the existing demand and potential demand.The method used to obtain the results was the application of a questionnaire to users ofbicycles in various centers in the city of Rio de Janeiro. Based on the factors identified in thestudy were able to identify a profile of users of the bike. And with this particular profile ispossible to estimate potential demand generators at the poles travel, encouraging the adoptionof coherent policies and deployment of infrastructure for cycling</t>
  </si>
  <si>
    <t>Renata Albergaria de Mello Bandeira</t>
  </si>
  <si>
    <t>Virginia Magano Bastos</t>
  </si>
  <si>
    <t>PLANO DE MOBILIDADE URBANA DE RIO GRANDE  RS: AVALIAÇÃO DO PLANEJAMENTO DA CICLO ROTA VIA ORLA</t>
  </si>
  <si>
    <t>UNIVERSIDADE FEDERAL DO RIO GRANDE</t>
  </si>
  <si>
    <t>Rio Grande - RS</t>
  </si>
  <si>
    <t>Biblioteca Central da Universidade Federal do Rio Grande </t>
  </si>
  <si>
    <t>O acentuado crescimento da frota de veículos motorizados no Brasil sustenta a realidade de que várias metrópoles brasileiras e cidades de porte médio, já convivem com a degradação da sua qualidade de vida e perdas econômicas e ambientais geradas por uma mobilidade urbana deficiente. Enquanto a maioria das cidades brasileiras continua a expandir suas infraestruturas (pontes, estradas, túneis, etc) visando à circulação do automóvel, por exemplo, outras cidades perceberam a necessidade de diversificar seus meios de transporte e apostar em meios alternativos, como a bicicleta, na busca por uma melhoria da mobilidade urbana. A cidade de Rio Grande/RS está incluída entre as cidades que despertaram quanto à necessidade de introduzir a bicicleta como meio efetivo de transporte com vias a promover a integração com o transporte coletivo. Baseado no lançamento do Projeto de Rotas Cicláveis - Sistema Cicloviário contida no Plano de Mobilidade Urbana do município é que este trabalho tem como objetivo avaliar o planejamento das infraestruturas cicloviárias da rota denominada "Ciclo Rota Via Orla" propostas pelo Plano de Mobilidade Urbana de Rio Grande - RS. Sabe-se que o planejamento de qualquer infraestrutura cicloviária deve seguir recomendações de parâmetros nacionais e internacionais que possibilitam obter infraestruturas de qualidade. Portanto, fazer a avaliação do planejamento dessas infraestruturas cicloviárias pode contribuir para a obtenção de sucesso no projeto de Rotas Cicláveis desenvolvida pelo município, uma vez que as análises dos dados revelaram que existem algumas falhas no planejamento da Ciclo Rota Via Orla, sendo que a falha mais encontrada está relacionada com o critério de "espaço viário", ou seja, não houve compatibilidade entre o espaço oferecido pela via e a infraestrutura planejada pelo Plano. Em menor grau, também foram encontradas falhas referentes à velocidade das vias e o uso do solo adjacente em que as infraestruturas foram planejadas. Com base nas avaliações feitas na Rota e nas falhas encontradas, buscaram-se alternativas para o melhor planejamento da Ciclo Rota.</t>
  </si>
  <si>
    <t>Geografia; Planejamento; Geografia urbana; Mobilidade urbana; Rotas cicláveis; Infraestrutura; Sistema cicloviário;</t>
  </si>
  <si>
    <t>The high growth of the fleet of motor vehicles in Brazil supports the reality that many Brazilian cities and medium-sized cities, are already experiencing a deterioration in their quality of life and an economic losses generated by a chaotic and unplanned urban mobility. While most Brazilian cities continue to expand their infrastructure (roads, bridges, tunnels, etc.) aimed at promoting the usage of automobiles, for example, other cities have realized the need to diversify and invest in alternative modes of transportation, such as cycling, as a way to improve urban mobility. The city of Rio Grande / RS is included among these. Based on the launch of Project Routes bike lanes - System Cycling contained in the Urban Mobility Plan of the municipality is that this work is to evaluate the planning of infrastructure cicloviárias route called "Via Rim Cycle Route" proposed by the Urban Mobility Plan for Rio Grande - RS. We know that planning any cycling infrastructure should follow recommendations of national and international parameters that allow more quality infrastructure. Therefore, making the assessment of planning these cycling infrastructure can contribute to achieving success in the design of bike lanes routes developed by the municipality, since the data analysis revealed that there are some flaws in the planning of Cycle Route Via Rim, and the failure most commonly found is related to the criterion of "road space", in other words, no compatibility between the space offered by the track and infrastructure planned for the Plan. To a lesser degree also been found concerning the failure rate of the process and use of adjacent soil in which the infrastructure were devised. Based on the assessments made in Rota and failures encountered, alternatives were sought for better planning of Cycle Route.</t>
  </si>
  <si>
    <t>Urban mobility plan; Cycle routes; Infrastructure; Planning; Geography; Urban geography; System cycling;</t>
  </si>
  <si>
    <t>https://argo.furg.br/</t>
  </si>
  <si>
    <t>Ciências Humanas Geografia</t>
  </si>
  <si>
    <t>Pedro de Souza Quevedo Neto</t>
  </si>
  <si>
    <t>Heitor Vieira</t>
  </si>
  <si>
    <t>Larissa Loures Mendes</t>
  </si>
  <si>
    <t>AMBIENTE CONSTRUÍDO E AMBIENTE SOCIAL-ASSOCIAÇÕES COM O EXCESSO DE PESO EM ADULTOS</t>
  </si>
  <si>
    <t>J. Baeta Vianna</t>
  </si>
  <si>
    <t>Características do ambiente no qual as pessoas vivem, como nível socioeconômico da vizinhança, disponibilidade e acesso para a aquisição de gêneros alimentícios saudáveis, oportunidades para a prática de atividade física e deslocamento a pé ou de bicicleta, têm sidopropostas como fatores associados à epidemia de obesidade em diversos países. Este estudo tem por objetivo estimar associações das variáveis ambientais e individuais com o excesso de peso na população adulta da cidade de Belo Horizonte, Minas Gerais. O estudo foidesenvolvido utilizando dados do Sistema de Vigilância de Fatores de Risco e de Proteção para Doenças Crônicas Não Transmissíveis por meio de Inquérito Telefônico (VIGITEL) com informações da amostra de Belo Horizonte para os anos de 28 e 29. Para compor os dados individuais entrevistas telefônicas com informações sociodemográficas, alimentação, peso, altura, atividade física e informações do estado de saúde foram utilizadas. Para caracterizar o ambiente construído, utilizaram-se informações georreferenciadas com endereços e códigos de endereçamento postais (CEPs) dos supermercados, superlojas,hipermercados e estabelecimentos especializados na venda de frutas, legumes e verduras, com o intuito de avaliar a disponibilidade dos alimentos. Além disso, informações georreferenciadas dos parques, praças públicas, locais para a prática de atividade física e densidade populacional foram utilizados para compor as variáveis do ambiente construído. O índice de vulnerabilidade à saúde (IVS), a taxa de homicídio e a renda do setor censitário foram utilizadas para caracterizar o ambiente social. O nível de agregação utilizado para analisar os dados foi o setor censitário. A regressão de Poisson multinível não foi utilizadapara caracterizar o modelo final, pois os dados não apresentavam estrutura hierarquizada. Foram propostos cinco modelos ajustados. Verificou-se que o 2° e 4° quartis de densidade populacional apresentaram uma relação inversa com o excesso de peso. Indivíduos que residiam em setores censitários com o IVS muito elevado apresentaram maiores prevalências de excesso de peso e essa relação se mantém consistente em todos os modelos. Em relação aoambiente social a taxa de homicídio foi diretamente associada ao excesso de peso. Nos demais modelos, foram adicionadas variáveis individuais relacionadas ao estilo de vida e aos comportamentos de saúde. Verificou-se que o hábito de assistir televisão todos os dias dasemana, o não deslocamento para o trabalho a pé ou de bicicleta e o pior autorrelato do estado de saúde se associaram diretamente ao excesso de peso. Variáveis relacionadas ao consumo alimentar como o hábito de consumir leite integral e o hábito de consumir frango com peleforam também diretamente associadas ao excesso de peso. As evidências encontradas neste estudo mostram que características dos locais em que as pessoas vivem estão associadas ao excesso de peso.</t>
  </si>
  <si>
    <t>Meio Ambiente. Sobrepeso. Obesidade</t>
  </si>
  <si>
    <t>Characteristics of the environment in which people live, such as neighborhoods socioeconomic status, availability and access to purchase healthy food, opportunities for physical activity and commuting on foot or by bicycle, have been proposed as factors associated with epidemic of obesity in many countries. The aim of this study was to evaluate individual variables and variables within the built and social environment for their potential association with overweight and obesity in an urban Brazilian population. Participants were selected from the Surveillance of Risk Factors for Chronic Diseases through TelephoneInterview (VIGITEL), organized by the Ministry of Health and conducted annually in all Brazilian state capitals. For the present study, samples from the years 28 and 29 for the city of Belo Horizonte were used. Individual variables were divided into three categories: sociodemographic, lifestyle and health. To verify and analyze the spatial distribution of variables, the VIGITEL database was geocoded using the Brazilian System of Postal Codes (CEPs) for participant residences. To characterize the built and social environment, a geocoded database was developed that incorporated the individual data for each participant.An updated, existing list based on the current addresses of supermarkets and hypermarkets in the city was used as an indicator variable of the availability and access to food. Georeferenced information on parks, public squares and places for practicing physical activity and thepopulation density were also used to create data on the built environment. To characterize the social environment, we used the health vulnerability index (HVI) and the data for homicide locations were used to map homicide rates by census tract. The results of multilevelregression showed that the data had no structure in two levels. Thus, we used five adjusted Poisson regression models in a single level. The variables that independently negatively associated with overweight/obesity were the second and the fourth quartile of populationdensity. The census tracts with very high HVI had a higher prevalence of overweight/obesity and this relationship remains consistent on all models. The homicide rate was also associated with overweight/obesity. In other models, we added individual variables related to lifestyleand health behaviors. The individual variables that independently associated with overweight/obesity were watching television every day of the week and commuting to work by foot or bicycle, the poorest self-reported health status. Variables related to food consumption such as the habit of consuming whole milk and the habit of consuming chickenwith skin were also independently associated with overweight/obesity. The evidence from this study shows that characteristics of the places people live are associated with excess overweight/obesity.</t>
  </si>
  <si>
    <t>Environment. Overweight. Obesity</t>
  </si>
  <si>
    <t>http://www.bibliotecadigital.ufmg.br/dspace/bitstream/handle/1843/GCPA-8UQG92/tese_larissa_212_definitiva_21_5.pdf?sequence=1</t>
  </si>
  <si>
    <t>Saúde e Enfermagem</t>
  </si>
  <si>
    <t>Jorge Gustavo Velasquez Melendez</t>
  </si>
  <si>
    <t>Waleska Teixeira Caiaff</t>
  </si>
  <si>
    <t>Paula Andrea Martins</t>
  </si>
  <si>
    <t>Maria Cristina Proença Padez</t>
  </si>
  <si>
    <t>Sérgio William Viana Peixoto</t>
  </si>
  <si>
    <t>Francisco Carlos Félix Lana</t>
  </si>
  <si>
    <t>UNIVERSIDADE ESTADUAL DE MARINGÁ</t>
  </si>
  <si>
    <t>Maringá - PR</t>
  </si>
  <si>
    <t>Biblioteca Central da UEM</t>
  </si>
  <si>
    <t>THIAGO BOTION NERI</t>
  </si>
  <si>
    <t>PROPOSTA METODOLÓGICA PARA DEFINIÇÃO DE REDE CICLOVIÁRIA: UM ESTUDO DE CASO DE MARINGÁ</t>
  </si>
  <si>
    <t>As ciclovias podem ser uma eficiente maneira de amenizar os problemas do transito causados pelo excessivo numero de veículos, e de contribuir para o aumento da qualidade de vida nas cidades e áreas metropolitanas. Nas ultimas décadas, devido as transformações climáticas e a possibilidade de esgotamento de recursos naturais, como minérios e petróleo, conceitos de sustentabilidade vem ganhando forca, principalmente em países desenvolvidos. Neste aspecto, uma das áreas que vem se desenvolvendo com maior rapidez e a mobilidade sustentável, onde são criadas alternativas de deslocamentos urbanos para modos não motorizados, além de planos de usos e ocupação planejada e melhoria dos transportes públicos, diminuindo a ocorrência de modos motorizados individuais. A busca por alternativas cicloviárias vem crescendo e se destacando principalmente em cidades européias e mais recentemente no continente americano, porem varias cidades brasileiras ainda não contam com uma boa infraestrutura. Dentre vários fatores que influenciam o uso da bicicleta como meio de transporte, destacam-se características culturais, clima, relevo e estrutura implantada. Em um sistema de transporte urbano, a bicicleta pode ter papeis complementares e alternativos, dando suporte a outros modos, sendo usada para pequenos e médios deslocamentos. Assim, este trabalho tem como objetivo desenvolver e aplicar uma proposta metodológica para verificar o potencial cicloviário urbano. Os procedimentos metodológicos desenvolvidos para tal fim partiram de pesquisas e projetos de outros autores, com a abordagem em três etapas seqüenciais: características cicloviárias gerais da cidade, eixos viários potenciais e analise da rede em potencial. O estudo de caso ocorreu na cidade de Maringá, Paraná, Brasil, onde primeiramente, em observação macro, foi analisada a cidade sendo verificados aspectos de relevo, clima, tamanho e forma urbana, itens que obtiveram resultados satisfatórios e compatíveis com o transporte cicloviário. Em seguida, foram levantadas as regiões urbanas e os locais de potencial atração/geração de deslocamentos cicloviários. Todos os eixos apresentaram resultados finais satisfatórios entre potencialidades medias e altas, se destacando em parâmetros como viabilidade técnica, adaptabilidade e qualidade espacial e ambiental. Em redes, os eixos cicloviarios potenciais cobriram uma grande área de influencia no perímetro urbano, por formarem um tramo de vias para as bicicletas conectadas entre si e em sua maioria interligarem-se a terminais modais e futuros corredores de transporte. Dessa forma o método proposto foi satisfatório para a analise e a cidade estudada apresentou um potencial cicloviario muito alto, sendo possível desenvolver projetos cicloviarios em todas as regiões urbanas. O trabalho pode incentivar o poder publico a incluir este tema nos planos futuros para o transporte.</t>
  </si>
  <si>
    <t>Ciclovia. Bicicleta. Transporte cicloviário. Mobilidade urbana. Urbanismo. Maringá. Paraná. Brasil.</t>
  </si>
  <si>
    <t>Cycling lanes can be effective ways to mitigate traffic problems caused by the excessive number of vehicles, and they contribute to increase life quality in cities and metropolitan areas. In recent decades, due to climatic changes and the possibility of the depletion of natural resources, such as minerals and oil, sustainability concepts are gaining strength, especially in developed countries. One of the fields in which this concept is developing faster is in the sustainable mobility, where alternatives for non-motorized modes of urban displacements are created, and the use and the occupancy are planned. In addition, there is also improvement in the public transportation, thus reducing the utilization of motorized individual modes. The search for cycling lanes alternatives is growing and excelling, especially in European cities, and more recently in the American continent. However, many Brazilian cities do not have a good infrastructure yet. Among several factors that influence the use of bicycles for transportation, we highlight cultural characteristics, climate, topography and implemented structure. In an urban transportation system, a bicycle may have complementary roles, providing support to other alternative modes, being used for small and large displacements. Hence, this work aims to organize and apply a method to verify the urban cycling lanes potential- firstly by observing the general cycling lane characteristics of the city, then by investigating the urban aspects and the potential highways, and finally, by analyzing the potential networks. Maringá is the object of this study. The methodological procedures developed for this purpose were based on other author's projects and research, and were divided into three stages. First, in a macro observation, the city was analyzed, being addressed aspects such as topography, climate, size, and the urban form, items in which Maringá achieved satisfactory results and are compatible with cycling transportation. Next, it was surveyed the areas and sites of potential attraction / generation of cycling dislocations, and then it was selected the potential urban highways that were analyzed and stood out with a very high potential, and which also achieved high standards considering technical feasibility parameters, adaptability and spatial quality, and environment. All the axes possessed satisfactory outcomes between medium and high potentials, which accredited them for the final research stage. In step three, in nets, the potential cycling lanes axes stood out for covering a large area of influence within the city limits, by forming a stretch of bicycle tracks connected to each other, and in their majority, interconnecting to modal terminals and future transportation corridors, seeking the bike connections to others urban transport systems. In this sense, the city of Maringa showed a very high cycling lane potential level, being possible to develop projects for bicycle transportation in all regions of the city, which may encourage the government to include this subject in future urban development plans.</t>
  </si>
  <si>
    <t>Bike Lane. Bicycle. Cicloviário transport. Urban mobility. Urbanism. Maringá. Paraná. Brazil.</t>
  </si>
  <si>
    <t>http://nou-rau.uem.br/nou-rau/document/?code=vtls21397</t>
  </si>
  <si>
    <t>Fernanda Antonio Simões </t>
  </si>
  <si>
    <t>Cláudia Regina D?Arce Filetti</t>
  </si>
  <si>
    <t>JOHN MOREIRA DOMINGOS</t>
  </si>
  <si>
    <t>Ciclovias possibilidades de implantação em Goiânia</t>
  </si>
  <si>
    <t>DESENVOLVIMENTO E PLANEJAMENTO TERRITORIAL</t>
  </si>
  <si>
    <t>PONTIFÍCIA UNIVERSIDADE CATÓLICA DE GOIÁS</t>
  </si>
  <si>
    <t>Biblioteca Central - PUC Goiás</t>
  </si>
  <si>
    <t>Macrofenômenos como capitalismo e revolução industrial impuseram drásticas mudanças na vida de imensas populações. A urbanização, uma das principais consequências desses, trouxe problemas de toda ordem. Dentre eles, os relacionados à mobilidade urbana se apresentam como um complexo desafio a ser equacionado. Como objeto de estudo, apresenta-se a cidade de Goiânia que em 211 entrou para o grupo das cinco cidades brasileiras com mais de um milhão de veículos, com uma taxa de veículos/habitante de ,95 (DENATRAN, 211 e IBGE, 21), como a quinta capital com maior taxa de mortalidade no total dos acidentes e a sétima dos acidentes com motos (www.samugoiania.com.br). Porém, nos anos 5, Goiânia era uma das cidades brasileiras que mais possuíam bicicletas por habitantes (DEUS e BARREIRA, 26); já foi denominada a capital brasileira das bicicletas (JORNAL OPÇÃO, 198); em 198 havia 47.783 deslocamentos diários por bicicletas e; 5. usuários, que representavam 23% da população economicamente ativa da cidade, (IPLAN, 1981). Por tanto, esta dissertação apresenta os benefícios do uso da bicicleta e das infra-estruturas cicloviárias como importante estratégia no equacionamento dos conflitos de mobilidade urbana e busca também ressaltar a vocação e as raízes históricas ciclísticas de Goiânia.</t>
  </si>
  <si>
    <t>ciclovias, cidades, Goiânia e mobilidade urbana</t>
  </si>
  <si>
    <t>Macro phenomenon as capitalism and the industrial revolution imposed drastic changes in the lives of huge populations. Urbanization, a major consequence of these, brought problems of all kinds. Among them, those related to urban mobility are presented as a complex challenge to be solved. As the object of study, it appears that the city of Goiânia in 211 joined the group of five Brazilian cities with more than one million vehicles, with a rate of vehicles/capita of .95 (DENATRAN, 211e IBGE, 21 ), as the fifth capital with a higher mortality rate in the total of accidents and motorcycle accidents seventh (www.samugoiania.com.br). But in 5 years, was one of Goiânia Brazilian cities that had more bikes for people (DEUS and BARREIRA, 26), has been called the Brazilian capital of bike (OPTION JOURNAL, 198), in 198 there were 47.783 daily movements by bicycles and; 5, users, representing 23% of the economically active population of the city (IPLAN, 1981). Therefore, this dissertation presents the benefits of bicycle use and road cycle infrastructure as an important strategy in addressing conflicts of urban mobility and also seeks to highlight the call and the historical roots cycling of Goiânia.</t>
  </si>
  <si>
    <t>bike paths, cities, Goiânia and urban mobility</t>
  </si>
  <si>
    <t>http://tede2.pucgoias.edu.br:88/handle/tede/2795</t>
  </si>
  <si>
    <t>Pasqualetto, Antonio</t>
  </si>
  <si>
    <t>Deus, João Batista de</t>
  </si>
  <si>
    <t>Sabrina Leal Rau</t>
  </si>
  <si>
    <t>SISTEMA CICLOVIÁRIO E SUAS POTENCIALIDADES DE DESENVOLVIMENTO: o caso de Pelotas / RS</t>
  </si>
  <si>
    <t>Ciências Sociais Aplicadas da UFPel </t>
  </si>
  <si>
    <t>A necessidade de mobilidade, nas últimas décadas, tem aumentado exponencialmente, principalmente nas áreas urbanas, devido ao crescimento da população e da descentralização das áreas residenciais. Neste contexto, a mobilidade é destacada como um componente de sustentabilidade para as cidades, ao que diz respeito à forma como essa circulação ocorre e sua relação com a estrutura urbana.Diante disso, a bicicleta tem um papel importante no desenvolvimento de uma mobilidade urbana sustentável. O presente trabalho tem o objetivo principal de apresentar os resultados obtidos na avaliação de desempenho e um sistema cicloviário urbano. Para tanto, foram utilizados os conceitos e procedimentos metodológicos de Avaliação Pós-Ocupação (APO), adotando as seguintes etapas: aplicação de questionário para os usuários do sistema, verificando o seu nível de satisfação resultante da utilização do sistema e a verificação técnica das condições estruturais, relacionados com os pressupostos do desenho urbano.</t>
  </si>
  <si>
    <t>Sistemas Cicloviários; Mobilidade Urbana; Planejamento Urbano</t>
  </si>
  <si>
    <t>The need for mobility, in the last decades, has exponentially increased, mainly in urban areas, due to the population growth and the decentralization of residential areas. In this context, mobility is highlighted as a component of sustainability for the cities, concerning the way this circulation occurs and its relation to the urban structure. As a result, the bicycle plays an important role in the development of a sustainable urban mobility. The present work has the main objective of present the results obtained in the performance evaluation of the bike path. In order to do this, the concepts and methodological procedures of Post Occupation Evaluation (POE) to the bicycle path system, adopting the following: application of questionnaire to the people "using" the system, comprising, in this case, the bicycle riders to check their level of satisfaction resulting from using the system and the technical verification of structural conditions, related to the assumptions of the urban design.</t>
  </si>
  <si>
    <t>http://docplayer.com.br/5142268-Sistema-cicloviario-e-suas-potencialidades-de-desenvolvimento-o-caso-de-pelotas-rs.html</t>
  </si>
  <si>
    <t>Laura Lopes Cezar</t>
  </si>
  <si>
    <t>Emilio Merino Dominguez</t>
  </si>
  <si>
    <t>Nicer Saffer Medvedovski</t>
  </si>
  <si>
    <t>Biblioteca FAU Maranhão</t>
  </si>
  <si>
    <t>Sim</t>
  </si>
  <si>
    <t>CATARINA VASCONCELOS CORDEIRO ALEXANDRO</t>
  </si>
  <si>
    <t>Bicicleta para Cidades Sustentáveis: Uma leitura do município de Campinas</t>
  </si>
  <si>
    <t>URBANISMO</t>
  </si>
  <si>
    <t>PONTIFÍCIA UNIVERSIDADE CATÓLICA DE CAMPINAS</t>
  </si>
  <si>
    <t>PUC-Campinas, Campus I</t>
  </si>
  <si>
    <t>O problema da circulação urbana nas cidades brasileiras tornou-se insustentável, trazendo uma crise de mobilidade, atingindo esferas sociais, ambientais e econômicas. Este trabalho tem por objetivo principal estudar a bicicleta como um meio de transporte viável para a transformação do atual modelo das cidades brasileiras em cidades mais sustentáveis. Objetivando contribuir com o planejamento cicloviário que está sendo formulado pelo município de Campinas, o trabalho pretende verificar as ações condizentes com as políticas públicas nacionais no que se refere à mobilidade por bicicleta, comparando as propostas de infraestruturas do Plano Cicloviário de Campinas com os dados de deslocamento de bicicleta da Pesquisa Origem e Destino 23 e com os dados de acidentes ocorridos com ciclistas no período de 2 a 211. Como resultado da leitura do município de Campinas, avaliou-se que existem incentivos sendo concretizados para o uso da bicicleta, entretanto, esses incentivos estão sendo implantados de forma não integrada e desconexa com os demais modais e políticas urbana. Por fim, como exemplo prático da inserção da bicicleta na mobilidade urbana, foi elaborado um protótipo de mapa educativo da região central do Distrito de Barão Geraldo, como meio de informação para trânsito seguro, por uma mobilidade sustentável e por uma cidade para pessoas.</t>
  </si>
  <si>
    <t>bicicleta, mobilidade urbana, cidades sustentáveis</t>
  </si>
  <si>
    <t>The problem of urban traffic in Brazilian cities became unsustainable, bringing a crisis of mobility, hitting social, environmental and economic domains. This work aims to study the bicycle as a viable mode of transportation for the transformation of the current model of Brazilian cities in more sustainable cities. To contribute with cycle planning being formulated by the Municipality of Campinas, check the actions consistent with national public policies with regard to mobility by bicycle, and compare the proposed Plan of Cycle Path infrastructure with data of bike displacement Origin and Destination Survey 23 and data of accidents involving cyclists in the period from 2 to 211 in the city of Campinas. As a result of reading the city of Campinas, it was realized that there are incentives being implemented for bicycle use, however, these incentives are being deployed in a non-integrated and disconnected with other modal and urban policies. Finally, as a practical example of the insertion of the bicycle in urban mobility, it was designed a prototype educational map of central Barão Geraldo district, as a mean of information for safe transit, for sustainable mobility and a city for people.</t>
  </si>
  <si>
    <t>-</t>
  </si>
  <si>
    <t>PORTUGUES</t>
  </si>
  <si>
    <t>https://sucupira.capes.gov.br/sucupira/public/consultas/coleta/trabalhoConclusao/viewTrabalhoConclusao.jsf?popup=true&amp;id_trabalho=212679</t>
  </si>
  <si>
    <t>TOMAS ANTONIO MOREIRA</t>
  </si>
  <si>
    <t>VERA LUCIA DOS SANTOS PLACIDO</t>
  </si>
  <si>
    <t>FRANCISCO DE ASSIS COMARU</t>
  </si>
  <si>
    <t>Financiadores</t>
  </si>
  <si>
    <t>Financiador - Programa Fomento</t>
  </si>
  <si>
    <t>PONTIFÍCIA UNIVERSIDADE CATÓLICA DE CAMPINAS - BOLSA CAPACITAÇÃO DOCENTE/FUNCIONAL</t>
  </si>
  <si>
    <t>CLT</t>
  </si>
  <si>
    <t>Empresa Privada</t>
  </si>
  <si>
    <t>Outros</t>
  </si>
  <si>
    <t>FATORES QUE INFLUENCIAM NO USO DA BICICLETA DE FORMA INTEGRADA COM O METRÔ</t>
  </si>
  <si>
    <t>BCE - Biblioteca Central da UnB</t>
  </si>
  <si>
    <t>Atualmente, muitas cidades enfrentam problemas como congestionamento, falta de espaço para estacionamento, poluição ambiental, etc. O estímulo ao uso do metrô por meio da integração deste com a bicicleta é uma das opções que vêm sendo utilizadas em vários países para minimizar tais problemas. Existem várias formas de integração da bicicleta com o transporte público, sendo uma delas por meio da instalação de estacionamento para bicicletas nas estações de integração. No entanto, para a implantação desses estacionamentos é necessário um planejamento adequado de forma que os ciclistas encontrem um local apropriado para deixar seus veículos nas estações de integração com o transporte público. Este trabalho teve como objetivos identificar os fatores que interferem no uso da bicicleta de forma integrada com o transporte metroviário considerando a relação entre o indivíduo e o ambiente onde ele está inserido. Além disso, desenvolveu-se um método para identificar a demanda atual e potencial por estacionamento de bicicletas para integração com o metrô, considerando a relação entre o indivíduo e o ambiente onde ele está inserido, analisou a influência dos estacionamentos de bicicleta na atratividade para a realização de viagens por meio do metrô diante da possibilidade de acesso à estação por bicicleta, e analisou a influência da possibilidade de embarcar a bicicleta no metrô na atratividade para a realização de viagens por metrô. O método proposto envolve basicamente cinco etapas: (i) delimitação e caracterização da área de estudo; (ii) definição da amostra; (iii) levantamento de dados; (iv) tabulação dos dados; e (v) tratamento quantitativo das variáveis. Para testar a aplicabilidade do método proposto, o mesmo foi experimentado para a área de influencia da Estação de metrô Terminal Samambaia em Brasília  DF. Pode-se, a partir da aplicação do instrumento de pesquisa constatar que 31,4% dos entrevistados possuem renda média familiar entre um e dois salários mínimos. Os resultados mostraram ainda que existe correlação entre uso de bicicleta e renda Com relação à demanda por estacionamento, pode-se observar uma demanda atual de 196 viagens e potencial de 1.869 viagens e com relação à demanda por bicicleta embarcada no metrô pode-se constatar que existe uma demanda atual de 157 viagens e potencial de 1.523 viagens/dia. A partir da hierarquização dos fatores que influenciam no uso da bicicleta, pode-se observar que roubo de bicicleta nos estacionamentos e nos locais de circulação desse veículo e falta de segurança para circulação estão entre os fatores que mais influenciam negativamente no uso da bicicleta e redução dos gastos com transporte e o fato da bicicleta</t>
  </si>
  <si>
    <t>BICICLETA, DEMANDA, PSICOLOGIA AMBIENTAL, PLANEJAMENTO DE TRANSPORTES</t>
  </si>
  <si>
    <t>Mariana de Paiva - TESE - 1-3-213.pdf</t>
  </si>
  <si>
    <t>OPERAÇÃO</t>
  </si>
  <si>
    <t>CIRCULAÇÃO E SEGURANÇA VIÁRIA</t>
  </si>
  <si>
    <t>ADEQUAÇÃO DOS ESPAÇOS URBANOS DE CIRCULAÇÃO AOS REQUISITOS DA MOBILIDADE SUSTENTÁVEL</t>
  </si>
  <si>
    <t>PAULO CESAR MARQUES DA SILVA</t>
  </si>
  <si>
    <t>ZENITH NARA COSTA DELABRIDA</t>
  </si>
  <si>
    <t>PASTOR WILLY GONZALES TACO</t>
  </si>
  <si>
    <t>JOSE AUGUSTO ABREU SA FORTES</t>
  </si>
  <si>
    <t>ILCE MARILIA DANTAS PINTO</t>
  </si>
  <si>
    <t>Vínculo</t>
  </si>
  <si>
    <t>Servidor Público</t>
  </si>
  <si>
    <t>Instituição de Ensino e Pesquisa</t>
  </si>
  <si>
    <t>Ensino e Pesquisa</t>
  </si>
  <si>
    <t>CINTIA MIUA MARUYAMA</t>
  </si>
  <si>
    <t>ANÁLISE DE EIXOS VIÁRIOS NA PERSPECTIVA DO USO DA BICICLETA: O CASO DE CHAPECÓ-SC</t>
  </si>
  <si>
    <t>As bicicletas podem ser veículos alternativos para sustentabilidade urbana em termos de transportes. Para percorrer distâncias curtas, de até 5km, elas são uma alternativa que pode ser mais prática e econômica do que o automóvel. Deste modo, os objetivos deste trabalho foram elaborar uma proposta metodológica para avaliação de potencialidades de implantação de espaços cicloviários em área urbana e execução de um estudo de caso no centro do município de Chapecó - SC. Para isto, a metodologia constou de análise da via, com relação aos aspectos de geometria, canteiros centrais, suas características e estacionamentos; avaliação do conforto do ciclista em seus deslocamentos no meio urbano, com classificação da população por grupos, de acordo com o nível de conforto necessário para cada tipo de usuário; análise das declividades topográficas e da arborização urbana. Os resultados em cenário atual mostraram haver pouco espaço físico disponível para a implantação de infraestruturas cicloviárias, os canteiros e calçadas existentes são em sua maioria estreitos para este uso. Outro fato observado foi que o conforto no trânsito está inadequado em vias importantes que cruzam praticamente todo o centro de Chapecó. Os fatores declividade e arborização se apresentaram em sua maioria como inadequados, não existindo árvores na maioria das calçadas. Sendo assim não se recomenda a instalação de espaços cicloviários em cenário atual. Para um cenário futuro, as calçadas mostraram potencialidades cicloviárias caso sejam feitas as adequações necessárias (aumento da largura, melhoria da arborização e adoção de velocidade máxima de 4 km.h-1).</t>
  </si>
  <si>
    <t>ciclovia; bicicleta; transporte cicloviário; infraestruturas cicloviárias.</t>
  </si>
  <si>
    <t>Bikes can be alternative vehicles for urban sustainability when the subject is transportation. To cover short distances, up to 5km, they are an alternative that may be more practical and economical than the car. Thus, the objectives of this study were to develop a methodology to evaluate potential deployment bike spaces in urban areas and implementation of a case study in the downtown area of Chapecó - SC. For this, the methodology consisted of analysis of the streets, with respect to aspects of geometry, medians, parking lots and their characteristics, evaluation of the comfort of the rider on his commutes in urban areas, with classification of the population into groups according to the level of the necessary comfort for each type of user; analysis of topographic slope and urban forestry. The results in the present scenario proved that there is little space available for the establishment of bike infrastructure, the existing flower beds and sidewalks are narrow for this purpose. Another fact observed was that comfort is inappropriate in traffic on major roads that cross almost the entire downtown are of Chapecó. The slope and afforestation characteristics were presented mostly as inadequate, with no trees in most sidewalks. Therefore it is not recommended to install bike spaces in the current scenario. For a future scenario, the sidewalks showed bike potential if the necessary adjustments (increased width, improved afforestation and adoption of a maximum speed of 4 km.h-1) are made.</t>
  </si>
  <si>
    <t>bike lane, bike, bike transportation, cycling infrastructure.</t>
  </si>
  <si>
    <t>https://sucupira.capes.gov.br/sucupira/public/consultas/coleta/trabalhoConclusao/viewTrabalhoConclusao.jsf?popup=true&amp;id_trabalho=89933</t>
  </si>
  <si>
    <t>INFRA-ESTRUTURA E SISTEMAS URBANOS</t>
  </si>
  <si>
    <t>PLANEJAMENTO E GESTÃO DE SISTEMAS URBANOS</t>
  </si>
  <si>
    <t>MEIO AMBIENTE VIÁRIO:CARACTERIZAÇÃO DE VIA CRÍTICA EM ACIDENTES DE TRÂNSITO</t>
  </si>
  <si>
    <t>FERNANDA ANTONIO SIMOES</t>
  </si>
  <si>
    <t>PAULO FERNANDO SOARES</t>
  </si>
  <si>
    <t>CLAUDIA REGINA GREGIO D ARCE FILETTI</t>
  </si>
  <si>
    <t>Tipo de Vínculo Empregatício:</t>
  </si>
  <si>
    <t>FERNANDA RACHID MACHADO</t>
  </si>
  <si>
    <t>Quando as bicicletadas invadem as cidades: encontros e aprendizados</t>
  </si>
  <si>
    <t>BCE UnB</t>
  </si>
  <si>
    <t>As Bicicletadas também conhecidas como Massas Críticas, inspiradas no Critical Mass, são encontros mensais realizados em espaços públicos reunindo principalmente usuários da bicicleta como meio de transporte que lutam pelo direito à cidade. Este trabalho tem como objetivo compreender o fenômeno das bicicletas e Bicicletadas no Brasil a partir de contextos históricos sociais, ressaltando os aspectos políticos e pedagógicos que as constituem através do uso cotidiano e na participação nos coletivos. E, ainda, verificar os processos de auto aprendizado e aprendizagem coletiva emergentes, investigar as contribuições para a (trans)formação dos sujeitos e das cidades e fazer ecoar as vozes dos participantes das Bicicletadas. Caracteriza-se como uma pesquisa participante e etnográfica na medida em que são analisadas situações em contextos e períodos diversos a partir das vivências com o grupo. Para isso a pesquisa está dividida em duas partes, sendo a primeira uma análise ampla do movimento, a constituição nas cidades, a organização e razão de ser do grupo. A segunda, um estudo de caso sobre a Bicicletada na cidade de Brasília, onde são consideradas as falas, os produtos e ações do coletivo para a descrição dos processos pedagógicos, educacionais e de aprendizagem. Como recursos metodológicos foram realizadas uma roda de conversa com participantes das Bicicletadas de algumas cidades, análise documental da história desse movimento no Brasil e a observação participante. Dentre as conclusões obtidas destacam-se as Bicicletadas como espaços plurais constituídos de sujeitos singulares que tem em comum a utopia e a alegria para a realização dos encontros que são a própria práxis. Revela-se, portanto, uma educação emancipatória, em que os sujeitos têm a possibilidade de serem atores e autores das suas histórias e multiplicadores de atitudes de amor ao mundo.</t>
  </si>
  <si>
    <t>movimento urbano, Bicicletada, bicicleta, cidade, encontros, aprendizagens, educação</t>
  </si>
  <si>
    <t>Critical Mass, also known as Bicicletada in Brazil are monthly meetings that occur in public spaces with urban bicyclists who are right to the city advocates. The objectives of this work is understand the bicycle and Critical Mass phenomenon in Brazil from social historical contexts, highlighting politics and pedagogic aspects that constitute them through everyday use and in the collective participation. Also want to check the self-learning and collective learning emerging process and investigate the contributions to the subject and to the cities (trans)formation. It is a participative and ethnographic research as situations in multiple contexts and times are analysed from experiences with the group. For this, the study has two parts. In the first is a broad analysis of the movement, it´s beginning in the cities, the organization and purpose of the group. The second part, a study about Brasília’s Bicicletada where the chats, the products and the actions of collective are considered for description of pedagogic, educational and learning processes. Methodologically, was performed one round of conversation with Bicicletada participants of few cities, documental analysis of this movement’ history in Brazil and the participant observation. In conclusions stand out Critical Mass as plural spaces with unique subjects that have in common the utopia and the joy to carry out meetings that are their own praxis (reflection and action). Reveals itself, therefore, an autonomous education, in which subjects have the possibility to be actors and authors of their stories and multipliers of attitudes of love to the world.</t>
  </si>
  <si>
    <t>EDUCAÇÃO</t>
  </si>
  <si>
    <t>EDUCAÇÃO AMBIENTAL E EDUCAÇÃO DO CAMPO (EAEC)</t>
  </si>
  <si>
    <t>OBSERVATÓRIO DA JUVENTUDE: EDUCAÇÃO, MEIO AMBIENTE E DIFERENÇA</t>
  </si>
  <si>
    <t>LEILA CHALUB MARTINS</t>
  </si>
  <si>
    <t>PHILIPPE POMIER LAYRARGUES</t>
  </si>
  <si>
    <t>IRINEU TAMAIO</t>
  </si>
  <si>
    <t>VERA MARGARIDA LESSA CATALAO</t>
  </si>
  <si>
    <t>JADIEL WYLLIAM TIAGO</t>
  </si>
  <si>
    <t>A bicicleta e seu lugar na cidade contemporânea: o caso de Ribeirão Preto</t>
  </si>
  <si>
    <t>O presente trabalho propõe uma contribuição no entendimento de qual o papel da bicicleta no quadro de Mobilidade Urbana, considerando traços contemporâneos de urbanização, em especial dinâmicas metropolitanas de viagens e relações diárias estabelecidas, de cidades próximas, em torno de um centro urbano mais consolidado. Toma-se como estudo de caso a cidade de Ribeirão Preto, em uma análise de suas Políticas voltadas ao Transporte Público e Planejamento Cicloviário, a partir da década de 198, seus reflexos no quadro geral de mobilidade urbana, com foco a um uso específico da bicicleta, por uma população mais pobre, avaliando quais são os impactos destas políticas e da atual condição da cidade, estabelecida como um importante centro urbano, estabelecendo relações diárias crescentes de trocas e fluxos com as cidades vizinhas.</t>
  </si>
  <si>
    <t>planejamento cicloviário, mobilidade Urbana, dinâmicas metropolitanas</t>
  </si>
  <si>
    <t>This paper proposes a contribution to the understanding of the role of the bicycle in the context of urban mobility, considering features contemporary urbanization, especially dynamic metropolitan travel and everyday relationships established in nearby towns around an urban center consolidation. Take as a case study the city of Ribeirão Preto, in an analysis of its policies aiming to Public Transport and bicycle planning, from the 198s, its impact in the overall urban mobility, with a focus on a specific use of bicycle, a poorer population, assessing what the impacts of these policies and the current condition of the city, established as a major urban center, establishing relationships and daily increasing trade flows with neighboring cities.</t>
  </si>
  <si>
    <t>https://sucupira.capes.gov.br/sucupira/public/consultas/coleta/trabalhoConclusao/viewTrabalhoConclusao.jsf?popup=true&amp;id_trabalho=2135</t>
  </si>
  <si>
    <t>REQUALIFICAÇÃO URBANA</t>
  </si>
  <si>
    <t>DENIO MUNIA BENFATTI</t>
  </si>
  <si>
    <t>WILSON RIBEIRO DOS SANTOS JUNIOR</t>
  </si>
  <si>
    <t>ADAILSON PINHEIRO MESQUITA</t>
  </si>
  <si>
    <t>FUND COORD DE APERFEICOAMENTO DE PESSOAL DE NIVEL SUP - Programa de Suporte à Pós-Graduação de Instituições de Ensino Particulares (módulo Bolsas)</t>
  </si>
  <si>
    <t>JOSE NIVALDINO RODRIGUES</t>
  </si>
  <si>
    <t>MOBILIDADE URBANA POR BICICLETA NO DISTRITO FEDERAL:UMA ANÁLISE DO PROGRAMA CICLOVIÁRIO</t>
  </si>
  <si>
    <t>Este estudo é uma análise sobre o Programa Cicloviário do Distrito Federal a partir da constatação da confluência de três elementos fundamentais que contribuíram para a sua formulação e execução: a) as demandas sociais decorrentes da atuação de organizações sociais de defesa do ciclismo no Distrito Federal; b) o ativismo político e a atuação de empreendedores de políticas públicas dentro do governo; c) o surgimento de janelas de oportunidades que resultaram da crise política ocasionada pela operação caixa de pandora. Nas últimas décadas, o uso da bicicleta como meio de transporte, entre outras possibilidades de uso, consolida-se, cada vez mais, como um novo conceito de mobilidade urbana em todo o mundo. Nessa perspectiva, o Governo do Distrito Federal lançou no ano de 25 o Programa Cicloviário do Distrito Federal que se consolidou como prioridade na agenda das políticas públicas. Agentes políticos representados por organizações sociais em defesa do ciclismo e empreendedores de políticas públicas com atuação nas políticas cicloviárias foram preponderantes para a execução das ações do programa. A capacidade de percepção sobre as demandas sociais dos ciclistas cotidianos e das janelas de oportunidades resultantes da crise política de 29 contribuiu para o sucesso do programa. Este estudo contou com uma pesquisa de campo realizada em três etapas distintas e complementares. A primeira delas foi uma pesquisa exploratória sobre o ciclismo cotidiano no Distrito Federal, com o objetivo de alcançar uma visão geral sobre o exercício da cidadania e da inclusão social no espaço das vias públicas, especialmente dos ciclistas que trafegam diariamente nas ruas de diversas cidades-satélites do Distrito Federal. A segunda etapa da pesquisa foi a realização de entrevistas com gestores públicos e cicloativistas que atuaram na construção do Programa Cicloviário do Distrito Federal, desde as primeiras iniciativas no ano de 25 até as ações do atual Comitê Gestor das Políticas de Mobilidade Urbana por Bicicleta no Distrito Federal. A terceira etapa constituiu-se também de entrevistas realizadas junto a militantes do cicloativismo no Distrito Federal com atuação e participação nas organizações sociais em defesa do ciclismo e junto à população que utiliza a bicicleta para circular pelas ruas da cidade.</t>
  </si>
  <si>
    <t>ciclismo, ciclistista, ciclovia</t>
  </si>
  <si>
    <t>Analyzing Distrito Federals Bicycle Program is the focus of this study, which was conducted through the observation of the confluence of three key elements: a) the social demands arising from the activities of Non-governmental organizations (NGOs) that work in defense of cycling in Distrito Federal; b) political activism and the role of policy entrepreneurs from the government; c) and the windows of opportunities resulted from the political crisis, caused by the Caixa de Pandora operation. In recent decades, the use of bicycles as a means of transportation, besides other possible uses, has been consolidated as a new concept of urban mobility worldwide. Based on this perspective, Distrito Federals Bicycle Program, launched in 25, has been turned into a priority in the public policy agenda. Members of NGOs in defense of cycling and policy entrepreneurs acting in cycling policies were essential to the development of such program, whereas the perception about the social demands of everyday cyclists and those windows of opportunities, which came to light from the 29 political crisis, contributed to the success of the program. This study included a field survey conducted by three distinct and complementary stages. The first was an exploratory research about everyday cycling in Distrito Federal, in order to achieve an overview of the exercise of citizenship and social inclusion in the public roads, especially cyclists who ride everyday on the streets of several regions of Distrito Federal. The second stage of the research was to conduct interviews with public managers and bicycle activists who have worked on Distrito Federals Bicycle Program since the first initiatives, in 25, up to the actions of the current Management Committee of Policies for Urban Mobility by bicycle in Distrito Federal. The third stage consisted also of interviewing not only other bicycle activists, who take part of social organizations focused on defeating cycling, but also the population that uses the bicycle to ride around the city.</t>
  </si>
  <si>
    <t>Urban Mobility, Public Policies, Defense of Cycling, Policy Entrepreneurs, Windows of Opportunities; Citizenship, Social Inclusion</t>
  </si>
  <si>
    <t>https://sucupira.capes.gov.br/sucupira/public/consultas/coleta/trabalhoConclusao/viewTrabalhoConclusao.jsf?popup=true&amp;id_trabalho=11121</t>
  </si>
  <si>
    <t>SOCIEDADE E TRANSFORMAÇÃO</t>
  </si>
  <si>
    <t>VIOLÊNCIA, SEGURANÇA E CIDADANIA</t>
  </si>
  <si>
    <t>ARTHUR TRINDADE MARANHAO COSTA</t>
  </si>
  <si>
    <t>BRASILMAR FERREIRA NUNES</t>
  </si>
  <si>
    <t>SERGIO BARREIRA DE FARIA TAVOLARO</t>
  </si>
  <si>
    <t>PAULO CARLOS DO PIN CALMON</t>
  </si>
  <si>
    <t>Empresa Pública ou Estatal</t>
  </si>
  <si>
    <t>GUSTAVO LEIVAS DA COSTA ARAUJO</t>
  </si>
  <si>
    <t>MOBILIDADE CICLOVIÁRIA E MORFOLOGIA URBANA, UM OLHAR SOBRE O BAIRRO DE BOTAFOGO, NA ZONA SUL DA CIDADE DO RIO DE JANEIRO</t>
  </si>
  <si>
    <t>FAU/UFRJ</t>
  </si>
  <si>
    <t>O modal cicloviário tem se destacado como importante alternativa de mobilidade urbana no atual contexto do aumento dos problemas relacionados à mobilidade nos grandes centros urbanos. É preciso, no entanto, realizar pesquisas que contribuam para desenvolver a compreensão sobre a mobilidade cicloviária e seus modos de funcionamento no espaço urbano, subsidiando assim, a inserção da bicicleta como opção de transporte nas cidades. Este foi, portanto, o objetivo desta pesquisa. Para tal buscou-se analisar a relação entre padrões de circulação por bicicleta e aspectos da morfologia urbana, em particular os graus de conectividade, acessibilidade, continuidade e integração associados às malhas: viária e cicloviária. A fim de estudar a mobilidade cicloviária na dimensão intraurbana da cidade do Rio de Janeiro delimitou-se como recorte espacial o bairro de Botafogo situado na Zona Sul desta cidade. A constituição de uma base de dados sobre a infraestrutura cicloviária de Botafogo foi um dos objetivos secundários desta pesquisa. Foram considerados ainda os dados cartográficos coletados, analisando como ocorre o compartilhamento do espaço viário entre usuários da bicicleta para fins de transporte e usuários de outras formas de deslocamento e ainda dados bibliográficos relacionados ao desenvolvimento e planejamento do modal cicloviário, aos quais se agregaram experiências de excelência de mobilidade cicloviária ocorridas ao longo do processo de desenvolvimento da bicicleta como meio de transportes. Para o desenvolvimento desta pesquisa, com foco na caracterização do uso da bicicleta e na identificação de padrões de deslocamento por bicicleta associados à morfologia urbana, optou-se por uma abordagem de caráter exploratório apoiada no uso de três ferramentas principais: registros de deslocamento (com auxilio de dispositivos de GPS, registros em vídeo e diários de uso), contagens de usuários e, de forma complementar, a aplicação um questionário fechado. Complementando o caráter exploratório privilegiado utilizou-se o método da sintaxe espacial e algumas de suas ferramentas como os mapas axiais na tentativa de estabelecer relações entre a participação da configuração espacial da estrutura urbana analisada sobre o uso da bicicleta dentro da área de estudo.</t>
  </si>
  <si>
    <t>Mobilidade cicloviária, Bicicleta, Padrões de circulação, Morfologia urbana, Botafogo, Zona Sul do Rio de Janeiro, Sintaxe Espacial, Registros por GPS</t>
  </si>
  <si>
    <t>Within the actual context of problems related to mobility in urban centers, the bicycle transport mode has emerged as an important urban mobility alternative. However it is important to conduct researches that could contribute to develop the understanding about cycling mobility and its modes of operation in urban space, therefore subsidizing the inclusion of bicycles as a transport option in cities. That was therefore the objective of this research. In that sense we sought to examine the relationship between bicycle circulation patterns and aspects of urban morphology, in particular the degree of connectivity, accessibility, continuity and integration associated with road network systems and bicycle network systems as well. In order to study cycling mobility at the intraurban dimension of the city of Rio de Janeiro, the Botafogo neighborhood located in the South Zone of the city, was used as study area. The establishment of a database on bicycle infrastructure in Botafogo was one of the secondary objectives of this research. Collected cartographic data were also considered in order to analyze how occurs the share of the road space between users of the bicycle for transportation purposes and users of other forms of displacement as well as bibliographic data related to development and planning of bicycle mode, to which were added experiences of excellence on bicycle mobility that took place through the process of development of the bicycle as a means of transport. For the development of this research, with a focus on the characterization of bicycle use and at identification its movement patterns related to urban morphology, the study used an exploratory methodological approach with the support of three main research tools: movement recording data (using GPS and video devices and also bicycle diaries) and bicycle users counting, which were complemented by a closed questionnaire. Complementing the privileged exploratory character, it was used the Space Syntax method and some of its tools such as the axial maps in an attempt to establish relationships between the participation of the spatial configuration of the urban structure analyzed on bicycle use within the study area.</t>
  </si>
  <si>
    <t>Cycling mobility, Bicycle, Movement patterns, Urban morphology, Botafogo, South Zone of Rio de Janeiro, Space Syntax, GPS data registers</t>
  </si>
  <si>
    <t>https://sucupira.capes.gov.br/sucupira/public/consultas/coleta/trabalhoConclusao/viewTrabalhoConclusao.jsf?popup=true&amp;id_trabalho=929973</t>
  </si>
  <si>
    <t>PROJETO URBANO</t>
  </si>
  <si>
    <t>ESTRUTURA, MORFOLOGIA E PROJETO DO ESPAÇO URBANO</t>
  </si>
  <si>
    <t>VAZIOS URBANOS DA ÁREA CENTRAL DO RIO DE JANEIRO: PERMANÊNCIAS E TRANSFORMAÇÕES</t>
  </si>
  <si>
    <t>ANDREA DE LACERDA PESSOA BORDE</t>
  </si>
  <si>
    <t>VINICIUS DE MORAES NETTO</t>
  </si>
  <si>
    <t>CRISTOVAO FERNANDES DUARTE</t>
  </si>
  <si>
    <t>FUND COORD DE APERFEICOAMENTO DE PESSOAL DE NIVEL SUP - Programa de Excelência Acadêmica</t>
  </si>
  <si>
    <t>Não</t>
  </si>
  <si>
    <t>VOLEIDE SILVA VASCONCELOS</t>
  </si>
  <si>
    <t>Acidentes envolvendo bicicletistas na cidade do Recife e Região Metropolitana entre 2009 e 2011</t>
  </si>
  <si>
    <t>PERÍCIAS FORENSES</t>
  </si>
  <si>
    <t>UNIVERSIDADE DE PERNAMBUCO</t>
  </si>
  <si>
    <t>Introdução: Apesar do interesse crescente no uso de bicicletas como meio de transporte saudável que pode reduzir a poluição ambiental, ele envolve risco de acidente. Objetivo: Descrever e analisar os acidentes de trânsito com morte, envolvendo ciclistas, na cidade do Recife e Região Metropolitana, submetidos à perícia tanatoscópica, no período de 29 a 211. Métodos: Foi realizado estudo retrospectivo, descritivo, epidemiológico, de base populacional, com base em laudos periciais realizados em local de ocorrência de trânsito, pelo Instituto de Criminalística Prof. Armando Samico, e em laudos tanatoscópicos do Instituto de Medicina Legal Prof. Antonio Persivo Cunha, dos quais constavam descrição das causas mortis, primária ou secundária, exclusivamente atribuídas ao acidente envolvendo bicicleta. As variáveis incluídas foram classificadas em sociodemográficas e de interesse, para análise dos dados do acidente e do ciclista. Os dados foram organizados e analisados com os programas EPI-INFO versão 7.1.1., e Statistical Package for Social Sciences®, versão 17.. Resultados: Dentre 13.43 acidentes ocorridos entre 29 e 211, identificaram-se 623 (4,77%) envolvendo bicicletas, sendo 69 (11,8%) com vítimas fatais. Os acidentes de bicicleta foram menos frequentes que aqueles com motocicletas, mas se associaram a maior número de óbitos, acometendo adultos jovens. Caracterizaram-se como colisões, predominantemente entre bicicleta e carro de passeio ou ônibus, trafegando no contrafluxo dos veículos, com óbito ocasionado por lesões em tecido mole e plano ósseo, de topografia cefálica ou torácica. Conclusão: Há a necessidade de investimentos na reformulação viária das cidades, para conferir maior segurança aos ciclistas</t>
  </si>
  <si>
    <t>Ciclismo. Acidentes de tráfego. Morte</t>
  </si>
  <si>
    <t>Páginas:</t>
  </si>
  <si>
    <t>https://sucupira.capes.gov.br/sucupira/public/consultas/coleta/trabalhoConclusao/viewTrabalhoConclusao.jsf?popup=true&amp;id_trabalho=1256477</t>
  </si>
  <si>
    <t>VIOLÊNCIA</t>
  </si>
  <si>
    <t>REGINALDO INOJOSA CARNEIRO CAMPELLO</t>
  </si>
  <si>
    <t>ELIANE HELENA ALVIM DE SOUZA</t>
  </si>
  <si>
    <t>LUIZ GUTENBERG TOLEDO DE MIRANDA COELHO JUNIOR</t>
  </si>
  <si>
    <t>ENDERSON FABIAN DE CARVALHO</t>
  </si>
  <si>
    <t>ACEITABILIDADE DE UMA CICLOVIA SOB A ÓTICA DO COMÉRCIO DO SEU ENTORNO</t>
  </si>
  <si>
    <t>GEOTECNIA E TRANSPORTES</t>
  </si>
  <si>
    <t>Mário Werneck, Biblioteca digital UFMG </t>
  </si>
  <si>
    <t>Projetos para instalação de ciclovias em áreas de grande concentração de veículos se tornam propostas atraentes para incentivar a utilização de meios alternativos em substituição ao automóvel visando à melhoria do sistema viário e principalmente incentivar o uso de veículos não motorizados para o deslocamento de pessoas dentro dos grandes centros. Entretanto, embora sejam significativos os benefícios esperados com o desenvolvimento destes projetos, a população presente na região da ciclovia nem sempre conhece ou está de acordo com as premissas de implantação. Este trabalho tem como objetivo analisar a aceitabilidade do comércio da região da Savassi/Funcionários na cidade de Belo Horizonte/MG/Brasil, quanto à implantação de uma ciclovia na região, evidenciando se os benefícios desta implantação são conhecidos pelos usuários que poderão ter seus hábitos modificados em virtude do incentivo ao uso da bicicleta. O trabalho utilizou como referência principal, o Plano de Mobilidade por Bicicleta nas Cidades do Ministério das Cidades (27), objetivando evidenciar as características essenciais para o desenvolvimento de projetos cicloviários no cenário brasileiro. O método aplicado para verificar a aceitabilidade consistiu na elaboração de uma pesquisa de natureza exploratória qualitativa objetivando conhecer a percepção dos comerciantes presentes na região de implantação da ciclovia. O resultado obtido demonstra que 92,5% dos pesquisados não conheciam detalhes do projeto da ciclovia e que 51,1% mencionaram que a ciclovia apresentou um impacto negativo para o comércio local. Isto constitui informações importantes para o auxílio aos planejadores de mobilidade urbana na tomada de decisões. As observações apresentadas podem originar uma base para o desenvolvimento de novos estudos com o objetivo de minimizar possíveis impactos para a população bem como maximizar o nível de conscientização quanto aos benefícios da utilização de meios alternativos de transportes.</t>
  </si>
  <si>
    <t>Ciclovias, Transporte Não Motorizado, Aceitabilidade, Percepção</t>
  </si>
  <si>
    <t>Projects for the installation of bike lanes in areas of high concentration of vehicles become attractive proposals to encourage the use of alternative means to replace the car aiming at the improvement of the road system and especially encourage the use of non-motorized vehicles for moving people within large centers. However, although significant with the expected development benefits of these projects, the population in this region does not always know or bike path is in accordance with the premises deployment. This study aims to examine the acceptability of the region's trade Savassi-Funcionários in the city of Belo Horizonte-MG-Brazil, regarding the implementation of a bike path in the region, highlighting the benefits of this implementation are known by users who may have their habits modified due to the encouragement of bicycle use. During the study, it was used as a main reference, the Bicycle Mobility Plan for the Cities of the Ministry of Cities (27), aiming to highlight the essential features for bike lanes developing projects in the Brazilian scenario. The method used to verify the acceptability consisted in developing a qualitative exploratory research, aimed at understanding the perceptions of traders in the region of new bike path. The result shows that 92.5% of respondents did not know the details of the project cycle path and 51.1% mentioned that the bikeway had a negative impact on local businesses. This is providing important information for the assistance to urban mobility planners in making decisions. The observations can give a basis for the development of new studies aiming to minimize potential impacts to the population as well as maximizing the level of awareness of the benefits of using alternative means of transport.</t>
  </si>
  <si>
    <t>Bike lanes, Non motorized transportation, Acceptability, Perception</t>
  </si>
  <si>
    <t>https://sucupira.capes.gov.br/sucupira/public/consultas/coleta/trabalhoConclusao/viewTrabalhoConclusao.jsf?popup=true&amp;id_trabalho=158263</t>
  </si>
  <si>
    <t>PLANEJAMENTO DE TRANSPORTES</t>
  </si>
  <si>
    <t>HELOISA MARIA BARBOSA</t>
  </si>
  <si>
    <t>RONALDO GUIMARAES GOUVEA</t>
  </si>
  <si>
    <t>GUILHERME DE CASTRO LEIVA</t>
  </si>
  <si>
    <t>MIRELLA FALCAO SANTOS DE MELO</t>
  </si>
  <si>
    <t>SISTEMA DE BICICLETAS PÚBLICAS: UMA ALTERNATIVA PARA PROMOÇÃO DA MOBILIDADE URBANA SUSTENTÁVEL NO MUNICÍPIO DE RECIFE</t>
  </si>
  <si>
    <t>Biblioteca Central da UFPE</t>
  </si>
  <si>
    <t>A cidade é um espaço de contradições políticas, econômicas e sociais, local de trocas, com transformações constantes na tentativa de atender aos interesses cotidianos dos diferentes dos modos de transportes. Como nos últimos anos os grandes centros urbanos vêm apresentando problemas na circulação cotidiana das pessoas, esta dissertação estudou os Sistemas de Bicicletas Públicas (SBP), cujo objetivo foi identificar se o sistema constitui uma alternativa viável na melhoria da mobilidade urbana no Recife, uma vez que está presente em diversas cidades do mundo. Para tal, foram identificados critérios e condicionantes para sua implantação a partir de experiências em outras cidades, tais como localização, número de estações, integração com demais modos de transporte e logística de operação e manutenção; identificadas as diretrizes que norteiam o desenvolvimento de um SBP desde seu planejamento até a sua implantação; e apontadas vantagens e desvantagens no uso do sistema, bem como seu papel na política de mobilidade urbana sustentável. O SBP consiste no aluguel ou empréstimo gratuito de bicicletas nos núcleos urbanos, incentivados geralmente pela administração pública, cujo objetivo é prestar um serviço de mobilidade prático, rápido e pensado para o cotidiano. Essa alternativa de deslocamento tem se mostrado uma solução bem sucedida para a promoção da mobilidade sustentável. O estudo empírico é a cidade do Recife, onde se implantou recentemente um SBP. Portanto, a investigação pautou-se no questionamento sobre em que medida o sistema de bicicletas públicas é uma alternativa viável para a promoção da mobilidade urbana sustentável no Recife. A abordagem metodológica adotada na pesquisa é qualitativa e foi baseada no método do Estudo de Caso. Foram realizadas entrevistas com a gestão pública e o setor privado que lidam diretamente com a mobilidade urbana no Recife. Após processados os dados, eles foram analisados à luz da literatura acadêmica sobre o assunto. Como resultado, identificou-se que o Recife tem condicionantes que favorecem a implantação do SBP. Entretanto, é necessário adoção de medidas eficazes pelos gestores em relação à bicicleta como modo de transporte cotidiano, com incentivo ao seu uso e fornecimento de infraestrutura. Para que ele seja uma opção atrativa, a população deve utilizar a bicicleta de forma segura, cômoda e rápida.</t>
  </si>
  <si>
    <t>mobilidade urbana sustentável; sistema de bicicletas públicas; sistemas de bicicletas compartilhadas</t>
  </si>
  <si>
    <t>https://sucupira.capes.gov.br/sucupira/public/consultas/coleta/trabalhoConclusao/viewTrabalhoConclusao.jsf?popup=true&amp;id_trabalho=18172</t>
  </si>
  <si>
    <t>TRANSPORTE E GESTÃO DAS INFRAESTRUTURAS URBANAS</t>
  </si>
  <si>
    <t>MOBILIDADE URBANA</t>
  </si>
  <si>
    <t>MARIA LEONOR ALVES MAIA</t>
  </si>
  <si>
    <t>LEONARDO HERSZON MEIRA</t>
  </si>
  <si>
    <t>UNIVERSIDADE DO VALE DO ITAJAÍ</t>
  </si>
  <si>
    <t>Itajaí - SC</t>
  </si>
  <si>
    <t>PEOLLA PAULA STEIN</t>
  </si>
  <si>
    <t>Barreiras, motivações e estratégias para mobilidade sustentável no campus São Carlos da USP</t>
  </si>
  <si>
    <t>O objetivo deste trabalho foi investigar barreiras, motivações e estratégias que apresentam potencial para promover a mobilidade sustentável de alunos de graduação, pós-graduação, servidores técnico- administrativos e servidores docentes no campus da Universidade de São Paulo em São Carlos. O método utilizado para atingir o objetivo foi dividido em três etapas: i. desenvolvimento de ferramenta para coleta de dados; ii. análise dos dados por meio do modelo transteórico de mudança comportamental; iii. análise de estratégias visando a mobilidade sustentável. O questionário on-line desenvolvido e aplicado para o estudo forneceu uma taxa de resposta robusta e bem distribuída dos principais usuários do campus (25,5% da população do campus total). Percentagens consideráveis de usuários em todos os grupos investigados manifestaram a intenção de mudar par a outro modo de transporte. Entre aqueles que mudariam para modos de transporte sustentáveis, 27,1% mudariam para o modo a pé, enquanto que 46,2 % mudariam para o modo bicicleta. No entanto, 13,6 % dos entrevistados declararam que mudariam para o automóvel, o que representa uma demanda adicional de cerca de 3 lugares de estacionamento no campus. Em relação às barreiras para a adoção de modos de transporte sustentáveis, a posse de um veículo motorizado foi o principal obstáculo identificado (independentemente do modo a ser adotado como uma alternativa). Duas alternativas foram classificadas como as melhores estratégias para promoção da mobilidade sustentável no contexto estudado: a construção de ciclovias que ligam o campus com a rede viária urbana e estacionamento para bicicletas dentro do campus. Uma avaliação adicional da primeira alternativa demonstrou significativo potencial para servir a usuários de vários modos de transporte, com grande impacto positivo sobre o modo a pé. Outra estratégia também testada foi a abertura de novos pontos de acesso para pedestres no campus. Estimou-se que sua implantação resultaria em uma redução de 2 % nas distâncias de viagem a pé dos alunos.</t>
  </si>
  <si>
    <t>Mobilidade Sustentável. Campi Universitários. Estratégias de Transporte.</t>
  </si>
  <si>
    <t>https://sucupira.capes.gov.br/sucupira/public/consultas/coleta/trabalhoConclusao/viewTrabalhoConclusao.jsf?popup=true&amp;id_trabalho=14287</t>
  </si>
  <si>
    <t>PLANEJAMENTO E OPERAÇÃO DE SISTEMAS DE TRANSPORTE (P&amp;O)</t>
  </si>
  <si>
    <t>PLANEJAMENTO URBANO E TRANSPORTES (P&amp;O)</t>
  </si>
  <si>
    <t>IDENTIFICANDO OBSTÁCULOS PARA A MOBILIDADE SUSTENTÁVEL NO DISCURSO DE PESQUISADORES E DECISORES</t>
  </si>
  <si>
    <t>ANTONIO NELSON RODRIGUES DA SILVA</t>
  </si>
  <si>
    <t>JOSE CARLOS MALDONADO</t>
  </si>
  <si>
    <t>DAGOBERTO DARIO MORI</t>
  </si>
  <si>
    <t>FUND COORD DE APERFEICOAMENTO DE PESSOAL DE NIVEL SUP - Programa de Demanda Social</t>
  </si>
  <si>
    <t>Empresas</t>
  </si>
  <si>
    <t>ENFERMAGEM</t>
  </si>
  <si>
    <t>Tipo de Instituição:</t>
  </si>
  <si>
    <t>GEOGRAFIA E GESTÃO DO TERRITÓRIO</t>
  </si>
  <si>
    <t>ANÁLISE, PLANEJAMENTO E GESTÃO DOS ESPAÇOS URBANO E RURAL</t>
  </si>
  <si>
    <t>WILLIAM RODRIGUES FERREIRA</t>
  </si>
  <si>
    <t>ROSANGELA GUERINO MASOCHINI</t>
  </si>
  <si>
    <t>AMBIÊNCIA URBANA E CAPACIDADE FUNCIONAL: Uma relação para senescência saudável dos idosos que migraram para região da Amazônia Legal</t>
  </si>
  <si>
    <t>SAÚDE E GESTÃO DO TRABALHO</t>
  </si>
  <si>
    <t>UNIVALI </t>
  </si>
  <si>
    <t>A saúde não é mais medida pela presença ou não de doenças, e sim pelo grau de preservação da capacidade funcional, ou seja, o idoso pode ter uma ou mais doenças crônicas, mas ser independente para execução das atividades diárias. O envelhecimento é inexorável, mas ser um idoso saudável depende de fatores intrínsecos e extrínsecos. Este estudo teve como objetivo o de avaliar a contribuição da ambiência urbana da área de abrangência da Estratégia de Saúde da Família do Jardim Botânico na capacidade funcional dos idosos sob a óptica dos mesmos para o envelhecimento saudável. Para o alcance destes propósitos a coleta de dados foi realizada em três etapas: 1ª Etapa: Caracterização e seleção dos sujeitos, por meio do perfil socioeconômico e avaliação da capacidade funcional; 2ªEtapa: A ambiência urbana relacionada com as ações de promoção à saúde e sua influências na capacidade funcional. 3ª Etapa: Elaboração do manual que vislumbre a ambiência urbana para o envelhecimento saudável, conforme os resultados da pesquisa (1ª e 2ª Etapas) trazendo como parâmetro a Norma Brasileira ABNT 95. A análise dos dados na 1ª etapa teve uma abordagem quantitativa e as demais, qualitativa. Os idosos apresentam a Hipertensão Arterial Sistêmica como de maior diagnóstico dentre as comorbidades. Em relação à capacidade funcional verifica-se um quantitativo elevado de idosos independentes. Neste contexto, percebe-se que as ações de promoção à saúde que são referidas pelos idosos na pesquisa e concomitantemente o relevo da cidade que propicia o direito do idoso de ir e vir de uma localidade, pode-se destacar o uso da bicicleta que é o veículo de locomoção mais utilizado pelos idosos e são quesitos importantes verificados para manutenção da capacidade funcional dos idosos. Para os idosos manterem sua capacidade funcional preservada é necessária à busca de práticas saudáveis e a ambiência urbana é um fator decisivo para que isso ocorra e, a partir dos dados oriundos da pesquisa foi elaborada uma cartilha para promoção da Ambiência Urbana: Acessibilidade para todos os idosos, que será distribuído para população e gestores na busca da melhoria da qualidade de vida dos idosos. Pode-se concluir que o bairro Botânico caminha para ser um ambiente amigo do Idoso. Todavia é imprescindível a inclusão de políticas públicas de ambientes urbanos saudáveis viabilizando ações de promoção da saúde na perspectiva da manutenção da capacidade funcional dos envelhescentes.</t>
  </si>
  <si>
    <t>Idoso. Urbanização. Cidade saudável. Promoção da Saúde.</t>
  </si>
  <si>
    <t>Health is not more measured merely by the presence or absence of illness, but by the level of preservation of functional capacity, i.e. an elderly person may have one or more chronic illnesses, yet still be independent in carrying out their daily activities. Ageing is inexorable, but being healthy in old age depends on intrinsic and extrinsic factors. This study aimed to assess the contribution of urban ambience in the area of the Family Health Strategy in Jardim Botânico, to the functional capacity of elderly people, based on their own perspective on healthy ageing. To achieve these objectives, data were collected in three stages: 1st Stage: Characterization and selection of subjects, through the socioeconomic profile and evaluation of functional capacity; 2nd Stage: Urban ambience related to actions of health promotion and its influence on functional capacity. 3ª Stage: Elaboration of a manual that gives guidelines on the ideal urban ambience for healthy ageing, according to the research results (1st and 2nd Stages), taking as a parameter Brazilian Standard ABNT 95. The data analysis in the 1st Stage used a quantitative approach, while the other analyses used a qualitative approach. Among the comorbidities presented by the elderly, one of the main diagnoses is Systemic Arterial Hypertension. In relation to functional capacity, it was seen that a high number of elderly people are independent. In this context, actions for health promotion reported by the elderly people in this study are seen, and also that the city gives emphasis to the rights of elderly to come and go from one location to another, with the bicycle being highlighted as the means of locomotion most commonly used by the elderly, these being important requirements for maintaining the functional capacity of the elderly. For elderly people to maintain their functional capacity, it is necessary to look for healthy practices, and the urban ambience is a decisive factor in promoting these practices. Based on the data outcome from the research, a guide for promoting Urban Ambience was elaborated: Acessibilidade para todos os idosos (Accessibility for all elderly people), which will be distributed to the population and managers with the aim of improving the quality of life of elderly people. It can be concluded that the district of Botânico is heading in the direction of becoming an elderly-friendly environment. However, it is essential to include public policies for healthy urban environments, enabling actions for health promotion, from a perspective of maintaining the functional capacity of elderly individuals.</t>
  </si>
  <si>
    <t>Elderly. Urbanization. Healthy city. Health promotion.</t>
  </si>
  <si>
    <t>https://sucupira.capes.gov.br/sucupira/public/consultas/coleta/trabalhoConclusao/viewTrabalhoConclusao.jsf?popup=true&amp;id_trabalho=81516</t>
  </si>
  <si>
    <t>SAÚDE DA FAMÍLIA</t>
  </si>
  <si>
    <t>EDUCAÇÃO NA SAÚDE E GESTÃO DO TRABALHO NA PERSPECTIVA INTERDISCIPLINAR</t>
  </si>
  <si>
    <t>A QUALIDADE DE VIDA DE ADULTOS E IDOSOS RESIDENTES EM ZONA URBANA</t>
  </si>
  <si>
    <t>JULIANA VIEIRA DE ARAUJO SANDRI</t>
  </si>
  <si>
    <t>MARILENE RODRIGUES PORTELLA</t>
  </si>
  <si>
    <t>STELLA MARIS BRUM LOPES</t>
  </si>
  <si>
    <t>Campo Grande - MS</t>
  </si>
  <si>
    <t>LUIZA MARA MATTIELLO ROSSETTI</t>
  </si>
  <si>
    <t>A inclusão do design estratégico nas redes de comunidades práticas: a construção de cenários como estratégia</t>
  </si>
  <si>
    <t>UNIVERSIDADE DO VALE DO RIO DOS SINOS</t>
  </si>
  <si>
    <t>São Leopoldo - RS</t>
  </si>
  <si>
    <t>Unisinos </t>
  </si>
  <si>
    <t>Esta pesquisa procura relacionar o Design com Comunidades de Prática. Comunidades de Prática são grupos espontâneos que se reúnem entorno de um objetivo em comum com ou sem objetivos comerciais (BETTIOL et al, 211) como, por exemplo, um grupo de amigos que se encontra para trocar ideias sobre algo que agrada ou incomoda a todos. Criam-se comunidade entorno de áreas propícias pra desenvolver projetos, porém fora das estruturas de organizações tradicionais. As dificuldades enfrentadas por esses grupos muitas vezes não são resolvidas de maneira satisfatória por não utilizarem métodos ou alguma forma sistematizada de chegar às soluções. O Design, como disciplina, tenta auxiliar na solução de problemas e pode ter seus métodos deslocados para as necessidades sociais. Nesta pesquisa, utilizamos o conceito de Design Estratégico e sua abordagem metodológica como uma forma de resolver problemas deste tipo. Neste trabalho, foi realizada uma pesquisa exploratória com o objetivo de identificar e analisar uma Comunidade de Prática em rede, no caso, de ciclistas da cidade de Porto Alegre, e entender de que forma pode-se propor cenários de Design Estratégico para ajudá-la a alcançar seus objetivos. Trata-se de um grupo formado por pessoas de idades variadas que tem a bicicleta como meio de transporte alternativo em comum. Este grupo busca discutir como incluir essa forma de mobilidade de maneira igualitária e, assim, ser respeitado no tráfego diário, conquistando seu espaço. Com essa finalidade, utilizou-se um método de projeto do Design Estratégico adaptado a elementos próximos do dia a dia das pessoas, desenhando-se um processo mais acessível. Sua aplicação junto a uma Comunidade de Prática implica na atuação do designer como um mediador (CELASCHI, 28) que tenta conciliar as ideias geradas, sintetizando-as e criando especulações de respostas. Mais do que um método fechado, imagina-se um conjunto de ferramentas adaptáveis às necessidades frente a cada resolução de problema (CELASCHI, 27). Neste processo ocorre a aprendizagem através da reflexão na ação (SCHÖN, 2) a qual é enriquecida pela troca de experiência dos participantes. Por isso, o processo multidisciplinar e transdisciplinar de busca de informações para a inovação é essencial e encontrado frequentemente nas Comunidades de Prática. Foi realizado um exercício projetual com algumas pessoas pertencentes a este grupo. Foi gerado um conjunto de dados que foram analisados com o objetivo de apontar indícios de como o método estudado deve ser adaptado à situação da Comunidade. Neste exercício, foram apresentadas e exercitadas as habilidades criativas a partir de vídeos e impressos com instruções sobre as ferramentas da metodologia. Depois, analisou-se o processo, o papel dos atores e o aprendizado, bem como as dificuldades encontradas. As respostas obtidas ajudaram a propor correções metodológicas relacionadas à melhor compreensão da aplicação das ferramentas para obter resultados mais satisfatórios.</t>
  </si>
  <si>
    <t>Comunidades de Prática; Design Estratégico; Resolução de Problemas; Aprendizado; Inovação Cultural.</t>
  </si>
  <si>
    <t>DESIGN ESTRATÉGICO</t>
  </si>
  <si>
    <t>PROCESSOS DE FORMALIZAÇÃO DE CONTEXTOS CRIATIVOS</t>
  </si>
  <si>
    <t>CONCEITO E ESTRATÉGIAS PROJETUAIS DO DESIGN PARA A EXPERIÊNCIA</t>
  </si>
  <si>
    <t>CELSO CARNOS SCALETSKY</t>
  </si>
  <si>
    <t>GUSTAVO SEVERO DE BORBA</t>
  </si>
  <si>
    <t>IONE MARIA GHISLENE BENTZ</t>
  </si>
  <si>
    <t>ZOY ANASTASSAKIS</t>
  </si>
  <si>
    <t>IRINALDO LOPES SOBRINHO SEGUNDO</t>
  </si>
  <si>
    <t>A bicicleta como meio de transporte em São Luís - MA</t>
  </si>
  <si>
    <t>UNIVERSIDADE FEDERAL DO MARANHÃO</t>
  </si>
  <si>
    <t>São Luís - MA</t>
  </si>
  <si>
    <t>Biblioteca Central da UFMA</t>
  </si>
  <si>
    <t>Investigação acerca das identidades de pessoas que utilizam a bicicleta como meio de transporte em São Luís - MA. Uma pesquisa interdisciplinar que articula a observação sociológica à análise discursiva. Aborda-se a questão da mobilidade urbana, para, em seguida, tratar da problemática referente à utilização da bicicleta como meio de transporte. Fundamenta-se teoricamente a investigação por meio da articulação dos conceitos de identidade, proveniente dos Estudos Culturais, e de discurso, em conformidade com a vertente da Análise do Discurso de corrente francesa. Apresentam-se os perfis socioeconômicos das pessoas que utilizam a bicicleta como meio de transporte em São Luís e analisam-se as identidades dos usuários de bicicleta, tratando das representações que fazem de si mesmas as pessoas que pedalam através de São Luís.</t>
  </si>
  <si>
    <t>Bicicleta. Identidade. Discurso.</t>
  </si>
  <si>
    <t>Investigación acerca de las identidades de las personas que utilizan la bicicleta como medio de transporte en São Luís - MA. Una pesquisa interdisciplinar que articula la observación sociológica a la análisis discursiva. Abordo la mobilidad urbana, en seguida, se trata de la problemática relacionada a la utilización de la bicicleta como medio de transporte. Fundamentase teoricamente la investigación con la articulación de los conceptos de identidad, proveniente de los Estudios Culturales, y de discurso, en conformidad con la vertente de la Análisis del Discurso de orientación francesa. Presentanse los perfiles socioeconómicos de las personas que utilizan la bicicleta como medio de transporte en São Luís y analisanse las identidades de los usuarios de bicicleta, tratando de las representaciones que hacen de si mismas las personas que pedalean por São Luís.</t>
  </si>
  <si>
    <t>Bicicleta. Identidad. Discurso.</t>
  </si>
  <si>
    <t>https://sucupira.capes.gov.br/sucupira/public/consultas/coleta/trabalhoConclusao/viewTrabalhoConclusao.jsf?popup=true&amp;id_trabalho=24616</t>
  </si>
  <si>
    <t>CULTURA E SOCIEDADE</t>
  </si>
  <si>
    <t>LP1 EXPRESSÕES E PROCESSOS SOCIOCULTURAIS</t>
  </si>
  <si>
    <t>JOSE ODVAL ALCANTARA JUNIOR</t>
  </si>
  <si>
    <t>MARCIA MANIR MIGUEL FEITOSA</t>
  </si>
  <si>
    <t>MONICA DA SILVA CRUZ</t>
  </si>
  <si>
    <t>MARCELO MORATO</t>
  </si>
  <si>
    <t>TRANSPORTE CICLOVIÁRIO: CONCEITOS E TIPOS</t>
  </si>
  <si>
    <t>Profa. Alzira Altenfelder Silva Mesquita </t>
  </si>
  <si>
    <t>Com o aumento constante das malhas cicloviárias, cresceu também a necessidade de organização dessas vias. Para a construção de um sistema de transporte eficiente, percebeu-se a necessidade de adaptação do sistema viário, para facilitar a implantação de ciclovias ou ciclofaixas. Detalhes aparentemente imperceptíveis para o leigo podem representar importantes ganhos em termos de segurança para ciclistas e tranquilidade para motoristas, minimizando conflitos e acidentes. Nesta dissertação, será objeto de estudo o conceito de transporte cicloviário nas cidades de Bogotá e São Paulo.</t>
  </si>
  <si>
    <t>Bicicleta;Transporte Cicloviário;Ciclovia.</t>
  </si>
  <si>
    <t>With the constant increase of cycling network, so has the need for organization of these pathways. For the construction of an efficient transport system, we realized the need for adaptation of the road system, to facilitate the implementation of bicycle paths or lanes. Details apparently imperceptible to the layman may represent important gains in terms of safety for cyclists and motorists to tranquility, minimizing conflicts and accidents. In this dissertation, will be studied the concept of bicycle paths in the cities of Bogotá and São Paulo.</t>
  </si>
  <si>
    <t>Bicycle;Cycling;Bike Lane</t>
  </si>
  <si>
    <t>https://sucupira.capes.gov.br/sucupira/public/consultas/coleta/trabalhoConclusao/viewTrabalhoConclusao.jsf?popup=true&amp;id_trabalho=191915</t>
  </si>
  <si>
    <t>PERCEPÇÃO, REPRESENTAÇÃO E PRODUÇÃO DO ESPAÇO HABITADO</t>
  </si>
  <si>
    <t>ARQUITETURA E CIDADE: PRODUÇÃO E PROJETO DO ESPAÇO HABITADO</t>
  </si>
  <si>
    <t>ARQUITETURA DA CIDADE</t>
  </si>
  <si>
    <t>ADILSON COSTA MACEDO</t>
  </si>
  <si>
    <t>ELVIS JOSE VIEIRA</t>
  </si>
  <si>
    <t>KATIA AZEVEDO TEIXEIRA</t>
  </si>
  <si>
    <t>CONS NAC DE DESENVOLVIMENTO CIENTIFICO E TECNOLOGICO - CNPq/CAPES</t>
  </si>
  <si>
    <t>YURIE BAPTISTA CESAR</t>
  </si>
  <si>
    <t>Avaliação da Ciclabilidade das Cidades Brasileiras</t>
  </si>
  <si>
    <t>BCo/UFSCar - Biblioteca Comunitária da UFSCar </t>
  </si>
  <si>
    <t>O crescente número de ciclistas pedalando nas cidades brasileiras demanda um esforço dos governos locais para desenvolver ações em busca de tornar as cidades mais amigas da bicicleta. Porém, estas ações vêm sendo realizadas sem um planejamento que garanta a prioridade necessária à mobilidade por bicicleta. Com isso, esta pesquisa buscou avaliar o quanto as cidades brasileiras são amigas da bicicleta, a Ciclabilidade. O relevo, o clima, aspectos urbanos, a poluição, a integração da bicicleta com o transporte público, a qualidade das vias, a segurança, a infraestrutura cicloviária e as ações governamentais das cidades brasileiras foram avaliadas através de um questionário online respondido por2925 pessoas de todo o Brasil. Os resultados da pesquisa apresentados nesta dissertação mostram um quadro nada bom da situação atual da Ciclabilidade no Brasil. Falta infraestrutura de qualidade, vias confortáveis, segurança e comprometimento do governo com a bicicleta para alterar esta realidade.</t>
  </si>
  <si>
    <t>ciclabilidade;mobilidade urbana;bicicleta;ciclismo urbano.</t>
  </si>
  <si>
    <t>The growing number of cyclists pedaling in Brazilian cities demand an effort of local governments to develop actions seeking to make the most friendly cities of the bike. However, these actions have been carried out without planning to ensure the necessary priority to mobility by bicycle. Thus, this study aimed to evaluate how the Brazilian cities are friends of the bike, the cyclability. The relief, climate, urban aspects, pollution, integration bicycle with public transport, the quality of roads, safety, cycling infrastructure and government actions of Brazilian cities were evaluated through an online questionnaire answered por2925 people Brazil. The survey results presented in this thesis show a nothing good picture of the current situation of cyclability in Brazil. Lack quality infrastructure, comfortable way, security and government commitment to bike to change this reality.</t>
  </si>
  <si>
    <t>cyclability;urban mobility;bicycle;urban cycling.</t>
  </si>
  <si>
    <t>ESTUDO DE PROCESSOS E FENÔMENOS APLICADOS À ENGENHARIA URBANA</t>
  </si>
  <si>
    <t>TRANSPORTE URBANO SUSTENTÁVEL</t>
  </si>
  <si>
    <t>SUELY DA PENHA SANCHES</t>
  </si>
  <si>
    <t>MARCOS ANTONIO GARCIA FERREIRA</t>
  </si>
  <si>
    <t>Bolsa de Fixação</t>
  </si>
  <si>
    <t>VALERIA XAVIER DA COSTA</t>
  </si>
  <si>
    <t>O TRANSPORTE POR BICICLETA: UM ESTUDO DE CASO NO BAIRRO DE BOTAFOGO, RIO DE JANEIRO</t>
  </si>
  <si>
    <t>CENTRO DE TECNOLOGIA </t>
  </si>
  <si>
    <t>O uso da bicicleta vem se destacando mundialmente como alternativa de transporte, principalmente frente às questões atuais de mobilidade urbana e sustentabilidade. O transporte por bicicleta constitui uma atividade física saudável, que somada à diminuição de gases emitidos à atmosfera, devido a menor utilização dos motores à combustão, respalda a ideia de que tanto usuários como não usuários dos transportes não motorizados terão um ambiente mais sano e uma melhor qualidade de vida. Diante desse contexto, o presente trabalho tem como objetivo principal avaliar o potencial do transporte por bicicleta em uma região da cidade provida de infraestrutura urbana e de transportes, definindo-se assim como objeto de estudo, o Bairro de Botafogo, localizado na Zona Sul do Rio de Janeiro. Além disso, o trabalho buscou identificar padrões de viagem, levantar fatores que influenciam e afetam a mobilidade por bicicleta e conhecer expectativas dos usuários e moradores da região, visando definir uma estrutura de procedimentos e estratégias que possam subsidiar políticas de transportes e uso do espaço urbano, de forma a incentivar o maior uso desse modo de transportes em uma área da cidade já contemplada por ciclovias. A metodologia consistiu em revisão de literatura sobre o uso do espaço público, mobilidade sustentável e o transporte não motorizado, e aplicação de questionários onde se buscou analisar de forma comparativa as informações e dados levantados a partir das respostas de moradores e frequentadores do bairro.</t>
  </si>
  <si>
    <t>1 Bicicleta 2. Transporte 3. Espaço urbano.</t>
  </si>
  <si>
    <t>1 Bike 2. Transportation 3. Urban space.</t>
  </si>
  <si>
    <t>https://sucupira.capes.gov.br/sucupira/public/consultas/coleta/trabalhoConclusao/viewTrabalhoConclusao.jsf?popup=true&amp;id_trabalho=315299</t>
  </si>
  <si>
    <t>PLANEJAMENTO DE TRANSPORTE, TECNOLOGIA E GERENCIAMENTO DA MOBILIDADE E TURISMO</t>
  </si>
  <si>
    <t>ASPECTOS TECNOLÓGICOS E DE MOBILIDADE EM TRANSPORTES E TURISMO</t>
  </si>
  <si>
    <t>RONALDO BALASSIANO</t>
  </si>
  <si>
    <t>VANIA BARCELLOS GOUVEA CAMPOS</t>
  </si>
  <si>
    <t>MARCIO PEIXOTO DE SEQUEIRA SANTOS</t>
  </si>
  <si>
    <t>MARIA ERMELINA BROSCH MALATESTA</t>
  </si>
  <si>
    <t>A bicicleta nas viagens cotidianas do Município de São Paulo</t>
  </si>
  <si>
    <t>O fenômeno do recente crescimento do uso da bicicleta no Município de São Paulo, cidade não propriamente amigável à sua utilização, merece uma reflexão cuidadosa, baseada na análise detalhada dos motivos que realmente induziram esta situação. É importante que a avaliação destes fatos não induza a crer que sejam seus únicos e principais motivos o atual momento de consciência sobre a necessidade de preservação do meio ambiente e a valorização de políticas que envolvam o conceito de independência de utilização de recursos naturais. No caso paulistano, a bicicleta tem sido uma saída espontânea encontrada por um setor específico da população, como tentativa de contornar a crônica má qualidade presente na mobilidade cotidiana da cidade, decorrência direta da deficiência dos serviços de transporte público existentes. Pode-se afirmar que a constatação do aumento de uso da bicicleta em São Paulo tem sensibilizado o poder público e a sociedade, induzindo à realização de ações para seu estímulo e consolidação. Assim estão em alta como políticas públicas de transporte sustentando sua viabilidade, experiências consolidadas e bem sucedidas de muitas metrópoles no mundo, onde já se afirmou como uma boa opção de mobilidade. Entretanto esta visão poderia se tornar equivocada e comprometer o atendimento ao que é realmente necessário para uma metrópole como São Paulo, se não for precedida ou acoplada à reestruturação de todo o sistema de transportes públicos paulistanos, de forma a promover o salto de qualidade e de eficiência exigidos. Neste processo o papel da mobilidade cicloviária é muito importante e poderá ser consolidado como elemento agregador desde que respeitadas e bem exploradas suas características.</t>
  </si>
  <si>
    <t>Bicicleta Infaestrutura cicloviária Legislação cicloviária do Brasil Legislação cicloviária do Município de São Paulo Planejamento cicloviário Políticas públicas Transporte cicloviário Transporte não motorizado</t>
  </si>
  <si>
    <t>The phenomenon of the recent growth on the bicycle usage in the city of São Paulo, which actually is not friendly to its use, deserves a thorough reflection, based on the detailed analysis of the reasons which induced such situation. It is important that the evaluation of these facts do not lead us to believe that the only and main reasons are the current scenario of the consciousness on the environment preservation and appreciation of policies which involve the concept of independence of natural resources usage. As for São Paulo case, the bicycle has been a spontaneous solution found by a specific population sector, as an attempt to get around the chronic low quality existing in the city´s daily mobility, direct outcome of the deficiency in the current public transport services. This deficiency is the result of successive and misguided policies of mobility. It is possible to claim that the increase in the bicycle use in São Paulo has sensitized the public power and the society inducing to the completion of actions in order to stimulate and consolidate it. Therefore these actions are now the spotlight among the public policies of transport, supporting its viability from consolidated and successful experiences in many metropolis of the world, where the bicycle use has already been identified as a good mobility option. However this view could become misguided, compromising the commitment to what is really necessary to a city like Sao Paulo, if it is not preceded or coupled to the restructuring of the whole Sao Paulo public transport system, in order to trigger the required quality and efficiency improvement. In this proccess the role of the bicycle mobility is very important and may be consolidated as the gathering element, taking into consideration that its characteristics are respected and well explored.</t>
  </si>
  <si>
    <t>Bicycle Bicycle Legislation Bicycle planning Cycling infraestructure Non motorized transport Public policy for cycling</t>
  </si>
  <si>
    <t>https://sucupira.capes.gov.br/sucupira/public/consultas/coleta/trabalhoConclusao/viewTrabalhoConclusao.jsf?popup=true&amp;id_trabalho=1575743</t>
  </si>
  <si>
    <t>PLANEJAMENTO URBANO E REGIONAL</t>
  </si>
  <si>
    <t>ECONOMIA, SOCIEDADE E TERRITÓRIO</t>
  </si>
  <si>
    <t>A PROVISÃO DE INFRAESTRUTURAS NA FORMAÇÃO DO ESPAÇO BRASILEIRO</t>
  </si>
  <si>
    <t>KLARA ANNA MARIA KAISER MORI</t>
  </si>
  <si>
    <t>CSABA DEAK</t>
  </si>
  <si>
    <t>ANDREINA NIGRIELLO</t>
  </si>
  <si>
    <t>SILVANA MARIA ZIONI</t>
  </si>
  <si>
    <t>EDUARDO ALCANTARA DE VASCONCELOS</t>
  </si>
  <si>
    <t>FABIOLA GUEDES ARAUJO</t>
  </si>
  <si>
    <t>A influência da infraestrutura cicloviária no comportamento de viagens por bicicleta</t>
  </si>
  <si>
    <t>A bicicleta é o único veículo cuja aquisição é acessível a todas as classes sociais, contribui para a melhoria da saúde do usuário, não polui o ambiente e não requer combustível. No Brasil, apesar da lei garantir o direito à infraestrutura urbana e ao transporte, esse modo ainda não recebeu o tratamento adequado ao papel que desempenha e, por não ser prioridade, resulta em exclusão social, riscos e desrespeito com os usuários. O sistema cicloviário faz parte de sistemas maiores; o sistema de transportes e o próprio sistema urbano. Dessa forma este trabalho teve como objetivo analisar o comportamento de viagens por bicicleta na cidade de Ceilândia  DF, identificando o perfil do usuário e quais os fatores influenciam na escolha pelo modo. Para isso, realizou-se pesquisa de campo com aplicação de formulário para entrevista com os ciclistas. O método utilizado envolve basicamente cinco etapas: (i) delimitação e caracterização da área de estudo; (ii) definição da amostra; (iii) levantamento de dados; (iv) tabulação dos dados; e, (v) análise descritiva dos dados obtidos. Foram entrevistados 2 ciclistas. Dentre os principais resultados obtidos pode ser observado que a maioria dos usuários é do sexo masculino, está na faixa etária entre 3 a 5 anos e a escolaridade raramente ultrapassa o ensino médio. Entre os fatores que contribuem para a escolha da bicicleta, destaca-se a presença de ciclovia e a prática do esporte ou benefício para a saúde. Além disso, a pesquisa de campo possibilitou a coleta de outros fatores que influenciam negativamente o uso da bicicleta e que não estavam no formulário, como o roubo de bicicletas e a presença de muitos pedestres nas ciclovias. Concluiu-se que a construção das ciclovias na cidade de Ceilândia atraiu poucos novos usuários da bicicleta, mas atraiu muitos usuários que utilizavam as ruas dividindo o espaço com os modos motorizados aumentando o risco de conflitos e acidentes. Esses resultados servem de subsídio para tomadores de decisão na definição de estratégias que visem incentivar o uso da bicicleta.</t>
  </si>
  <si>
    <t>Bicicleta; comportamento de viagem; infraestrutura cicloviária.</t>
  </si>
  <si>
    <t>The bicycle is the only mode of transport whose acquisition is accessible to all social classes, that contributes to the improvement of its users health, that does not pollute and doesnt require fuel. In Brazil, despite the rights to urban infrastructure and to transportation being ensured by law, this mean of transportation has not received treatment adequate to its role. Because it is not a priority in public transportation policies, it results in social exclusion, risks and disrespect to its users. The cycle infrastructure is part of larger systems: the transportation and the urban systems. In that manner, this works objective was to evaluate the cycling travel behavior in the city of Ceilandia, DF, identifying the users profile ad which were the factors influencing their choice for this transportation mode. A field survey was conducted with the application of a questionnaire to interview cyclists. The method utilized encompass five steps: (i) characterization and delimitation of the study area, (ii) definition of the sample, (iii) data collection, (iv) data tabulation and (v) descriptive analysis of the data. Two hundred cyclists were interviewed. Among the main found results, one can observe that majority of users are males in ages of 3 to 5 years old and education level rarely exceeds high school degree. Among the factors that contribute to the choice of bicycle as a transportation mean, the presence of a designated bike lane, its use for sports practice and the health benefits stand out in the results. In addition, the research also allowed the collection of other factors that influence negatively the use of bicycles and that were not in the questionnaire, such as theft and the large number of pedestrians utilizing the cycle lanes. In conclusion, the construction of cycle lanes in the city of Ceilandia attracted few new bicycle users, but attracted many users that were previously sharing the roads with motorized vehicles increasing the risk of conflicts and accidents. These results will serve as subsidy for decision makers in the definition of strategies that aim to incentivize the use of bicycles.</t>
  </si>
  <si>
    <t>Bicycle; travel behavior; cycling Infrastructure.</t>
  </si>
  <si>
    <t>https://sucupira.capes.gov.br/sucupira/public/consultas/coleta/trabalhoConclusao/viewTrabalhoConclusao.jsf?popup=true&amp;id_trabalho=158421</t>
  </si>
  <si>
    <t>ANA LUCIA BEZERRA DA SILVA</t>
  </si>
  <si>
    <t>ANÁLISE MULTICRITÉRIO PARA AVALIAÇÃO DE ROTAS CICLÁVEIS INTEGRADAS AO TRANSPORTE PÚBLICO</t>
  </si>
  <si>
    <t>A integração da bicicleta com o transporte público de passageiros tem se mostrado eficiente para aumentar a mobilidade urbana sustentável, pois reduz o tempo do deslocamento e melhora a qualidade de vida da população. Nos últimos anos têm surgido alguns estudos que utilizam a percepção do usuário da bicicleta sobre os atributos de escolha de seus trajetos, embora poucos tragam como foco as rotas que fazem a integração ao sistema de transporte público do ponto de vista do usuário. Dessa forma, o objetivo principal desse estudo consiste na elaboração de um método que auxilie na avalia ão da melhor rota cicl vel integrada ao transporte público e que considere dentre outros critérios, os fatores de escolha individual dos ciclistas. O procedimento de avaliação das rotas proposto nesse trabalho tomou como base uma combinação de técnicas: Técnica de Grupo Focal, Análise de Conteúdo, Simulação por Vídeo e Avaliação Multicritério. Na etapa inicial definiu-se a área de abrangência do estudo e foram elaborados mapas da rede de rotas cicláveis para definir as possíveis alternativas. Para validar os critérios e as alternativas foi utilizada a técnica de grupo focal seguida da análise de conteúdo com o objetivo de incorporar a percepção dos usuários de bicicletas. Também, foi realizada a validação dos critérios com especialistas da área de mobilidade urbana. Para a avaliação das rotas se fez uso da técnica de Avaliação Multicritérios com base no método AHP (Analytic Hierarchy Process). Finalmente, para a validação do método proposto tomou- se como estudo de caso a região de Mussurunga, Salvador, Bahia que apresenta um grande fluxo de ciclistas e demanda potencial para integração, e por nela se localizar uma importante estação de integração de transporte público, a Estação Mussurunga. Os resultados desse trabalho mostraram que, segundo a percepção do ciclista os principais critérios que influenciam a escolha dos seus trajetos estão relacionados aos aspectos de segurança (de trânsito e pública). A melhor alternativa de rota resultante da aplicação do método AHP, com uso do software Expert Choice, apresentou os critérios infraestrutura e segurança pública no primeiro e segundo lugar, respectivamente. Conclui-se que o objetivo desta pesquisa foi atingido e a percepção dos ciclistas sobre os principais critérios para a escolha das rotas cicláveis foi levada em consideração, possibilitando uma troca de conhecimento com os especialistas da área de mobilidade. Espera-se que essa metodologia seja utilizada como um instrumento de auxílio à decisão no planejamento da cidade e da mobilidade sustentável.</t>
  </si>
  <si>
    <t>Bicicleta, integração modal, percepção do ciclista, grupo focal, análise multicritérios.</t>
  </si>
  <si>
    <t>The integration of the bicycle with the public passenger transport has been shown effective to increase the sustainable urban mobility. It reduces the time of shifting and overlapping routes, expanding the offer of destinations and improving the quality of life. In the last few years there have been some studies that use the bicycle user´s perception on the attributes of choosing their routes, although only few bring focus on routes that make the integration of public transport from the user´s point of view. Thus, the main purpose of this study is the development of a method to assist in evaluating The best cycling route integrated with the public transport and to consider among other criteria, the factors of individual choice of the cyclists. The evaluation procedure of the routes proposed in this work was based on a combination technique: Focus Group Technique, Content Analysis, Simulation Video and Multiple Criteria Evaluation. In the initial stage, the scope area of study was defined and maps of the cycling routes network were designed to define possible alternatives. Validate the criteria and alternatives it was used the Focus Group technique followed by the in order to incorporate the bicycle users' perception. Validation criteria with urban mobility experts were also held. To evaluate the routes it was used the technique of Multiple Criteria Evaluation based on AHP (Analytic Hierarchy Process) method. Finally, to validate the proposed method, the area of Mussurunga was taken as a case study in Salvador, Bahia, which has a large flow of cyclists and a potential demand for integration and also for being an important integration station of public transport, the Mussurunga Station. The research results showed that by the perception of the cyclists, the main criteria that influence the choices of their routes are related to traffic and public safety. The best alternative route found by applying the AHP method using the Expert Choice software, revealed the public infrastructure as the first criterion and the public safety as the second one. It was concluded that the goal of this research was reached and that the perception of the cyclists about the main criteria of choosing a route was taken in consideration enabling an exchange of knowledge with the experts in the area of mobility. It is expected that this methodology can be used as an aid instrument for decision making on city planning and the sustainable mobility.</t>
  </si>
  <si>
    <t>Bicycle, modal integration, perception of the cyclist, focus group, multiple criteria analysis.</t>
  </si>
  <si>
    <t>https://sucupira.capes.gov.br/sucupira/public/consultas/coleta/trabalhoConclusao/viewTrabalhoConclusao.jsf?popup=true&amp;id_trabalho=136178</t>
  </si>
  <si>
    <t>GESTÃO DO TERRITÓRIO E SISTEMAS DE TRANSPORTE</t>
  </si>
  <si>
    <t>JUAN PEDRO MORENO DELGADO</t>
  </si>
  <si>
    <t>ALZIRO AZEVEDO CARVALHO NETO</t>
  </si>
  <si>
    <t>A Bicicleta Como Um Meio de Transporte Urbano: O Caso do Rio de Janeiro</t>
  </si>
  <si>
    <t>ENGENHARIA URBANA E AMBIENTAL</t>
  </si>
  <si>
    <t>Biblioteca Central da PUC-Rio</t>
  </si>
  <si>
    <t>Este trabalho apresenta uma pesquisa relativa ao tema da mobilidade urbana sustentável, mais especificamente o uso da bicicleta como um meio de transporte urbano. Para esta pesquisa, levantou-se a evolução da tecnologia ao longo dos séculos em especial o desenvolvimento da indústria automobilística no período pós-guerra e identificou-se os principais impactos no território da cidade e seus reflexos nas dinâmicas sociais contemporâneas. A partir disto, foi traçado um panorama dos benefícios da bicicleta como um meio de transporte urbano através de quatro estudos de caso pelo mundo, cada um com suas particularidades: Nova Iorque, Londres, Bogotá e Copenhague. A partir destes exemplos destacaram-se alguns dos principais fatores que influenciam no potencial que uma cidade possui para a utilização da bicicleta como um meio de transporte urbano. Baseado nestes fatores traçou-se um estudo comparativo do Rio de Janeiro dentro de sete categorias de análises distintas: a taxa de motorização; o clima; a segurança e qualidade da malha cicloviária; a integração com outros meios de transporte; as distâncias a serem percorridas; o relevo e a forma urbana; e as políticas de incentivo.</t>
  </si>
  <si>
    <t>Mobilidade urbana; Bicicleta; Infraestrutura de transporte; Ciclovias; Potencial Cicloviário.</t>
  </si>
  <si>
    <t>This paper presents a study related to the theme of sustainable urban mobility with a focus on the factors that contribute to the development of a city`s potential in regards to the use of the bicycle as a means of urban transportation. For this study, changes in technology over the past centuries, in particular the development of the automobile industry in the postwar period, were examined and main impacts on the city and their reflections in contemporary social dynamics were identified. Based on this, an overview of the benefits of the bicycle as a means of urban transportation was defined employing four case studies from around the world, each with its own peculiarities: New York, London, Bogota and Copenhagen. From these examples, several key factors that influence a city`s potential for the use of the bicycles as a means of urban transportation were extracted. Using these factors as a foundation, a comparative study of Rio de Janeiro was performed employing seven different categories of analysis such as: the rate of motorization; the weather; the safety and quality of bicycle paths; integration with other means of transportation; the distances to be traveled; terrain and the urban form; and incentive policies. The impact of the rate of change on the social environment, coupled with the territorial impact of transportation infrastructure, has been gradually reducing, fragmenting and marginalizing the behavior and available space for the pedestrian. As a general consequence, statistics and studies tend to disregard non-motorized transportation as a part of the overall system. This contributed greatly, as pointed out by GRAHAM and MARVIN (21), to the social drain in transportation planning which initiated in the 197s.Thus, it is possible to state that the way we commute in a city directly influences not only our perception of the area, but also the way we interact socially. This assumption reinforces the centrality of mobility as a fundamental aspect of a healthy urban environment. The individual who rides in a car does not perceive the important aspects of the urban environment. The car distances the individual from the surroundings and creates a controlled and isolated environment for the passengers. Aspects that define the ambiance of a city such as temperature, sounds, smells and urban textures, go unnoticed when commuting within isolated environments. The same applies to subways, trains and buses, whereas just the opposite occurs when we commute on foot or bicycle. Consequently, the reduction of public space is directly related to the process of technological acceleration, which occurred mainly during the twentieth century, but that began a few years earlier at around 187. Accordingly, a paradigm shift in transportation planning has become essential. Access to diverse means of transportation, including the bicycle, needs to be promoted. In this context, the use of the bicycle, as a more efficient and affordable means of transportation, has been gaining more importance in urban centers by being able to serve as a complementary infrastructure to the existing mobility network and increasing the penetration in the territory. In addition, the bicycle is an inclusive means of transportation, when we take into account the low investment and maintenance costs, making it widely affordable and highly efficient.</t>
  </si>
  <si>
    <t>Urban mobility; Bicycle; Transport infrastructure; Bike lanes; Cycling potential.</t>
  </si>
  <si>
    <t>https://sucupira.capes.gov.br/sucupira/public/consultas/coleta/trabalhoConclusao/viewTrabalhoConclusao.jsf?popup=true&amp;id_trabalho=21678</t>
  </si>
  <si>
    <t>PLANEJAMENTO URBANO E SUSTENTABILIDADE</t>
  </si>
  <si>
    <t>Mobilidade urbana em grandes cidades</t>
  </si>
  <si>
    <t>MARIA FERNANDA RODRIGUES CAMPOS LEMOS</t>
  </si>
  <si>
    <t>RICARDO ESTEVES</t>
  </si>
  <si>
    <t>RODRIGO RINALDI DE MATTOS</t>
  </si>
  <si>
    <t>RICARDO CORREA DA SILVA</t>
  </si>
  <si>
    <t>A bicicleta no planejamento urbano. Situação e perspectiva da inserção da bicicleta no planejamento de mobilidade em São Paulo e no Brasil</t>
  </si>
  <si>
    <t>Biblioteca FAU Maranhão </t>
  </si>
  <si>
    <t>O objetivo desta dissertação é traçar a situação e a perspectiva da inserção da bicicleta no planejamento de mobilidade em São Paulo e no Brasil. Para tal, estudou-se o processo de formação da cidade e dos elementos de mobilidade urbana na cidade capitalista. Também buscou-se identificar o processo histórico de reprodução da sociedade brasileira, a acumulação entravada. Foram estudados os modelos de implantação de políticas nacionais e os motivos que tornaram alguns países referência em modelo de planejamento cicloviário. Identificou-se o impacto do Protocolo de Quioto na política pró-bicicleta, apresentando elementos do maior impacto mundial, as bicicletas púbicas, ou compartilhamento de bicicletas. Simultaneamente, foi estudada e analisada a produção de uma consultoria, por mim fundada, especializada em planos e projetos cicloviários, com elaboração de projetos em todas as regiões do Brasil. Apresenta-se também a metodologia de planejamento cicloviário que se faz cada vez mais necessária e fomentada pela nova Política Nacional de Mobilidade Urbana, lei que será aplicada a partir de 215. Por fim, é apresentado um metaprojeto na Avenida Paulista, que demonstra diferentes soluções devido a possibilidades com diversos cenários, e as considerações finais acerca do impacto da política cicloviária na organização e qualificação do espaço.</t>
  </si>
  <si>
    <t>Bicicletas Brasil Ciclovias Mobilidade urbana Planejamento territorial urbano São Paulo (SP) Transporte urbano Transportes (Planejamento</t>
  </si>
  <si>
    <t>The objective of this thesis is to outline the situation and the prospect of bicycle integration in mobility planning in São Paulo and Brazil. Therefore, we studied the formation process of the city and the elements of urban mobility in the capitalist city. We also sought to identify the historical process of reproduction of Brazilian society --the impeded accumulation. Models of implementation of national policies and the reasons that made some countries reference in bicycle planning model were studied. We identified the impact of the Kyoto Protocol in the pro bike policies, featuring elements of the its most profound impact: pubic bikes, or bike-sharing. At the same time, was studied and analyzed the work of a consultancy --founded by me-- specialized on cycling plans and projects, with projects done to all regions of Brazil. Then, we introduce the cycling planning methodology, that is increasingly required and encouraged by the new National Policy of Urban Mobility, law that will apply on 215. Finally, we present a meta project on Paulista Avenue, which demonstrates different solutions due to possibilities according to several scenarios, and the final considerations about the impact of cycling policy on the organization and qualification of space.</t>
  </si>
  <si>
    <t>Bicycle paths Bicycles Brazil Territorial urban planning Transportation (Planning) Urban mobility Urban transport</t>
  </si>
  <si>
    <t>https://sucupira.capes.gov.br/sucupira/public/consultas/coleta/trabalhoConclusao/viewTrabalhoConclusao.jsf?popup=true&amp;id_trabalho=1574422</t>
  </si>
  <si>
    <t>ESTRUTURA URBANA DA REGIÃO METROPOLITANA DE SÃO PAULO - PERSPECTIVAS DE LONGO PRAZO</t>
  </si>
  <si>
    <t>NUNO DE AZEVEDO FONSECA</t>
  </si>
  <si>
    <t>NADIA SOMEKH</t>
  </si>
  <si>
    <t>ALEXANDRE CARLOS PENHA DELIJAICOV</t>
  </si>
  <si>
    <t>AFFONSO ANDRE MELLO DE OLIVEIRA</t>
  </si>
  <si>
    <t>Contribuição e perspectivas do sistema de compartilhamento de bicicletas para mobilidade e sustentabilidade na cidade do Rio de Janeiro</t>
  </si>
  <si>
    <t>O incentivo ao transporte cicloviário vem recebendo crescente atenção nas políticas de transporte como elemento capaz de auxiliar positivamente para a redução do uso do automóvel nas cidades. Entre as diversas ações voltadas para o aumento da participação do transporte cicloviário está a implantação de sistemas de compartilhamento de bicicletas. O objetivo desta pesquisa foi avaliar a contribuição do sistema de compartilhamento de bicicletas da cidade do Rio de Janeiro, o Bike Rio, para a mobilidade e para sustentabilidade urbana com base nos objetivos associados ao SCB. Esta avaliação se baseou principalmente no resultado de pesquisas realizadas com usuários e em dados sobre o sistema de transportes da cidade, sobre as emissões de gases de efeito estufa no município e sobre o funcionamento do Bike Rio, além da comparação com os sistemas de compartilhamento de bicicletas de Paris, Viena e Barcelona. Os resultados deste trabalho também permitiram verificar os principais fatores capazes de limitar a expansão do modal cicloviário na cidade. Apesar de apresentar perspectivas favoráveis para sua expansão, observou-se que o Bike Rio ainda não é capaz de contribuir de modo relevante para a mobilidade e para sustentabilidade na cidade do Rio de Janeiro.</t>
  </si>
  <si>
    <t>Transportes; sustentabilidade urbana; mobilidade; bicicleta; Sistema de Compartilhamento de Bicicletas; Rio de Janeiro.</t>
  </si>
  <si>
    <t>The concept of sustainability, when associated with the urban space, goes beyond the limits of the environmental discourse and also includes economic and social factors related to human activities. In this context, different forms of public transport may play a relevant role. The model of urban development that promotes the use of private automobiles has caused problems to the quality of life of city dwellers. However, there are ways that can help reducing the impact of motor vehicles used by individual drivers. One of them is the promotion of the bicycle as a mean of urban transport. The use of bicycles in an urban centre can be an addition to the existing public transport system by increasing its capacity and limitations and by replacing other existing means of transport for short distances. In order to promote the use of bicycles as a mean of urban transport, it is important to adopt a series of well integrated public policies that would discourage the individual use of motor vehicles. These policies should offer some essential conditions for the comfort and safety of bicycle users making it more appealing to people. One of the initiatives that could be adopted to promote and expand the use of bicycles is the bike-sharing system already in use in many parts of the world, especially in the last 1 years, with an increasing appeal. A bike- sharing system can validate the use of bicycles in urban centres by making the need of individuals to travel and reach a certain destination easier and without having to purchase and repair a bicycle. It was in the Netherlands, in the 6’s, that the first attempts to adopt such systems were implemented without much success in the beginning. Recently, new technologies have been developed to improve the control of the use of public bikes thus making the program more financially efficient, in a larger scale. Also, it allowed the expansion of the BSS (bike-sharing system) in other countries. However, it is still a recent system of urban transport and, therefore, there is not much research or information available to analyse the real benefits for public transport and urban sustainability. These urban transport systems are usually associated with the question of sustainability mainly because they help to reduce the pollution from gas emissions released by public transport vehicles. However, some researchers claim that the benefits obtained from these systems are over-rated. The purpose of this research was to evaluate the contribution of the bicycle sharing system – Bike Rio - to the environmental sustainability in the city of Rio de Janeiro, as well as its contribution to urban public transport taking into consideration the objectives associated with its implementation.</t>
  </si>
  <si>
    <t>Transportation; urban sustainability; mobility; bicycle; Bicycle Sharing System; Rio de Janeiro.</t>
  </si>
  <si>
    <t>https://sucupira.capes.gov.br/sucupira/public/consultas/coleta/trabalhoConclusao/viewTrabalhoConclusao.jsf?popup=true&amp;id_trabalho=21635</t>
  </si>
  <si>
    <t>FERNANDO LUIZ CUMPLIDO MAC DOWELL DA COSTA</t>
  </si>
  <si>
    <t>VERENA VICENTINI ANDREATTA</t>
  </si>
  <si>
    <t>Profissional Autônomo</t>
  </si>
  <si>
    <t>ILCA MARIA SALDANHA DINIZ</t>
  </si>
  <si>
    <t>DESLOCAMENTO PARA O TRABALHO DE INDUSTRIÁRIOS: AVALIAÇÃODE UMA INTERVENÇÃO EDUCATIVA PARA PROMOÇÃO DO USO DE BICICLETA</t>
  </si>
  <si>
    <t>Os benefícios para a saúde devido à utilização regular da bicicleta no deslocamento ao trabalho e lazer, são evidentes. O principal benefício individual é que enquanto se desloca de bicicleta pela cidade o cidadão exerce uma atividade física que faz bem a sua saúde, proporcionado bem estar físico e psicológico. Nesse sentido, este estudo teve como objetivo avaliar a efetividade de uma intervenção educativa para promoção do uso da bicicleta no deslocamento para o trabalho. As análises foram realizadas utilizando-se o banco de dados do projeto “Deslocamento ativo dos trabalhadores, com uso da bicicleta, na indústria”, o estudo foi realizado pelo SESI/SC e, financiado pelo SESI/SC/DN e CNPq, por meio do Edital SENAI/SESI de Inovação 21.A amostra foi constituída de 932 trabalhadores, de uma empresa metal mecânica, situada no município de Joinville em Santa Catarina, Brasil. Foram sorteados aleatoriamente 464 indivíduos para compor o grupo intervenção (GI) e 468 para compor o grupo controle (GC).Os grupos intervenção e controle foram constituídos de trabalhadores que usavam e não usavam a bicicleta no deslocamento ao trabalho. Estes trabalhadores foram alocados aleatoriamente nos grupos intervenção e controle. O grupo de intervenção participou de 23 encontros durante 6 meses. A intervenção consistiu em estratégias baseadas no Modelo Transteórico de Mudança de Comportamento (MTMC). A intervenção constou de atividades educativas experienciais e lúdicas (palestras, vídeos, jogos). Os instrumentos de pesquisa foram compostos de questionário e protocolos validados. Foram coletados dados de variáveis sociodemográficas, comportamentais e antropométricas. As informações coletadas foram digitalizadas a partir da leitura ótica dos questionários (Software SPHYNX). As análises estatísticas foram realizadas no programa estatístico Stata 11. (Stata Corporation, College Station, Texas, USA). Foi utilizada a estatística descritiva, regressão logística, Qui-quadrado e McNemar com nível de confiança de 95%. Do total de 932 trabalhadores do início do estudo a perda amostral foi de 6,2%, totalizando 876 sujeitos ao final do estudo. A prevalência de uso da bicicleta no deslocamento ao trabalho foi de 44,1%. O uso da bicicleta foi associado com baixa renda e nível de escolaridade, assim como, com a distância da residência até o trabalho menor ou igual a 5 km e posse de bicicleta. Em relação à efetividade da intervenção educativa observou-se que não foram encontradas diferenças significativas entre os trabalhadores que utilizavam a bicicleta antes (p = ,49) e depois da intervenção (p = ,1) entre os grupos controle e intervenção. Foi observada diferença significativa pré e pós-intervenção (45,3% vs 47,5% p = ,4) para o grupo intervenção com aumento de (2,2%) no uso da bicicleta. Conclusão: Nossos resultados evidenciaram que a intervenção para promoção do uso da bicicleta baseada no modelo transteórico foi considerada uma boa estratégia metodológica para aumentar o uso da bicicleta no deslocamento ao trabalho. Sugerimos levar em consideração estes achados em outros estudos para melhor compreender o papel da intervenção educativa sobre o deslocamento ativo de bicicleta.</t>
  </si>
  <si>
    <t>Trabalhadores da indústria, ciclismo, estudos de intervenção, transportes, promoção da saúde, fatores associados</t>
  </si>
  <si>
    <t>The health benefits brought by the regular use of the bicycle while commuting to work or leisure are evident. The main individual benefit lies on the fact that while one commutes by bicycle, s/he engages in a healthy physical activity, which promotes physical and psychological well being. In this sense, this study had as its objective to evaluate the effectiveness of an educational intervention to promote the use of the bicycle while commuting to work. The analysis was conducted through the use of the database of a project entitled “Active commuting by bicycle of industry workers”. The study was carried out by SESI/SC and it was financed by SESI/SC/DN and CNPq, through the official public notice SENAI/SESI of Innovation from 21. The sample encompassed 932 workers of a metal mechanics enterprise located in the city of Joinville in Santa Catarina, Brazil. Through a raffle, 464 individuals were chosen to be part of the intervention group (GI) and 468 formed the control group (GC). Both groups were composed of workers that used and that did not make use of the bicycle to commute to work. These workers had their groups assigned randomly. The intervention group participated of 23 meetings during 6 months. The intervention consisted of strategies based on the Transtheoretical Model of Change and Behavior (TMCB). The intervention consisted of educational activities such as lectures, videos, and games. The research instruments were a questionnaire and validated protocols. Data of socio demographic, behavioral and anthropometric variables were collected. All the gathered information was scanned through the optical reading of the questionnaires (Software SPHYNX). The statistical analysis was conducted in the statistics software Stata 11. (Stata Corporation College Station, Texas, USA). The descriptive statistics was used, logistical regression, Chi-squared distribution and McNemar with trust level of 95%. From the total of 932 workers from the beginning of the study, 6,2% gave up, making up a total of 876 participants at the end of the study. The prevalence of the use of the bicycle while commuting to work was of 44,1%. The use of the bicycle was associated with low income and educational level as well as to a distance from home to work equal to or less than 5 km and to the possession of a bicycle. Regarding the effectiveness of the educational intervention, no significant differences could be observed between the workers who made use of the bicycle before (p = ,49) and after the intervention (p = ,1) in the control and intervention groups. A significant difference was observed while considering the pre and post-intervention stages (45,3% vs 47,5% p = ,4) for the intervention group with an increase of 2,2% in the use of the bicycle. Our results showed that the intervention to promote bicycle commuting based on the transtheoretical model was considered an effective methodological strategy to increase the use of bicycle commuting to work. Therefore, it is possible to suggest that these findings should be taken into account in other studies so as to better understand the role of the educational intervention regarding the active commuting by bicycle.</t>
  </si>
  <si>
    <t>industry workers, cycling, intervention studies, transportation, health promotion, associated factors</t>
  </si>
  <si>
    <t>https://sucupira.capes.gov.br/sucupira/public/consultas/coleta/trabalhoConclusao/viewTrabalhoConclusao.jsf?popup=true&amp;id_trabalho=2269479</t>
  </si>
  <si>
    <t>ATIVIDADE FÍSICA RELACIONADA À SAÚDE</t>
  </si>
  <si>
    <t>PROCESSOS E PROGRAMAS DE PROMOÇÃO DA ATIVIDADE FÍSICA</t>
  </si>
  <si>
    <t>EFEITOS DE UM PROGRAMA DE INCENTIVO AO DESLOCAMENTO ATIVO EM TRABALHADORES DA INDÚSTRIA DE SANTA CATARINA</t>
  </si>
  <si>
    <t>MARIA DE FATIMA DA SILVA DUARTE</t>
  </si>
  <si>
    <t>ROSANE CARLA ROSENDO DA SILVA</t>
  </si>
  <si>
    <t>FRANCISCO JOSE GONDIM PITANGA</t>
  </si>
  <si>
    <t>DIEGO AUGUSTO SANTOS SILVA</t>
  </si>
  <si>
    <t>DOUGLAS ROQUE ANDRADE</t>
  </si>
  <si>
    <t>VERONICA DE FREITAS</t>
  </si>
  <si>
    <t>ANÁLISE DA VIABILIDADE TÉCNICA E AMBIENTAL DE VIAS CICLÁVEIS NA CIDADE DE PRESIDENTE EPITÁCIO-SP</t>
  </si>
  <si>
    <t>Ilha Solteira - SP</t>
  </si>
  <si>
    <t>FE/IS/UNESP</t>
  </si>
  <si>
    <t>Nesta pesquisa desenvolve-se uma análise da viabilidade técnica e ambiental de vias cicláveis na Estância Turística de Presidente Epitácio, Estado de São Paulo, para contribuir com os planejadores na gestão do sistema de transporte. Para tanto, a pesquisa embasou-se na revisão bibliográfica com ênfase no sistema de transporte de passageiros com a tecnologia não motorizada do tipo bicicleta. Posteriormente, determinou-se por meio do método estatístico, Amostragem Aleatória Simples, a amostra com representatividade para aplicação de questionários. Estes foram importantes para o estudo das matrizes origem e destino (O/D), para saber o deslocamento das pessoas, suas principais rotas, como, quando, por qual motivo, ou seja, indicando a intenção de lazer, de prática esportiva ou fins utilitários. Assim, foi possível tabular os dados e traçar as matrizes no software Google Maps. Os resultados obtidos comprovaram a viabilidade técnica e ambiental do uso da bicicleta na urbe, na qual se traçaram as principais demandas cicloviárias. Assim acredita-se que este trabalho irá contribuir no momento de planejar a cidade, sempre ressaltando os aspectos ambientais, mobilidade urbana sustentável, traçado e topografia urbana, principalmente por indicar a localização das vias cicláveis na cidade. Por conseguinte, a razão deste trabalho vem a estimular o uso da bicicleta, valorizando a implantação da infraestrutura cicloviária para manter e trazer novos adeptos, conforme as características socioeconômicas e físíco-funcionais da urbe. Assim, o objetivo é tentar, subverter a lógica atual, que prioriza o automóvel sobre os pedestres, os ciclistas e o transporte público. O principal anseio deste trabalho é de se obter uma cidade saudável, pois o setor de transportes atual do país tem problemas de insustentabilidade ambiental, social e energética, enquanto que a bicicleta apresenta inúmeros benefícios para o meio ambiente, para a saúde e economia do ciclista. Acredita-se que estas medidas irão contribuir na redução dos índices de acidentes, fornecer segurança pessoal para o ciclista e sua bicicleta, melhorar a qualidade de vida dos ciclistas e dos habitantes, atrair turistas e evitar a segregação urbana. Em suma, a obtenção da demanda de vias cicláveis direcionará o gestor a diversas ações como: propor planos cicloviários, intermodalidade no transporte, restauração de ciclovias existentes, adaptações de ciclofaixas em avenidas e ruas que exijam demandas, sempre em concordância com as questões ambientais e com as leis de trânsito.</t>
  </si>
  <si>
    <t>Bicicleta. Ciclovia. Desenvolvimento sustentável. Infraestrutura cicloviária. Presidente Epitácio-SP. Sistema de transporte de passageiro.</t>
  </si>
  <si>
    <t>This research develops an analysis of the technical and environmental feasibility of cycle routes in the Tourist Office of Presidente Epitácio, State of São Paulo, to contribute to the planners in the management of the transport system. Therefore, the research based in the literature review with emphasis on passenger transport system with a non-motorized bicycle technology type. Subsequently, it was determined by the statistical method, Simple Random Sampling, the sample was representative for questionnaires. These were important for the study of matrices Origin-Destination (O/D), to know the displacement of people, their main routes, how, when, for what purpose, indicating the intention to leisure, sports practice or utilitarian purposes. Thus, it was possible to tabulate the data and plotting arrays in Google Maps software. The results demonstrated the technical and environmental feasibility of cycling in urbe, in which it outlined the main cycling demands. Thus it is believed that this work will help when planning the city, always emphasizing the ecological, sustainable urban mobility, urban layout and topography, mainly indicate the location of bike lanes on city roads. Therefore, the reason of this work is to encourage the use of bicycles, emphasizing the implementation of cycling infrastructure to maintain and bring in new fans, as the socioeconomic and physical and functional characteristics of the city .And so, trying to subvert the current logic that prioritizes the automobile on pedestrians, cyclists and public transport. The main desire of this work is to obtain a healthy city, because the current transport sector of the country has problems of environmental, social and energy unsustainability, while the bike has numerous benefits for the environment, health and cyclist economy. It is believed that these measures will promote the reduction of accident rates, provide personal security to the rider and his bike, improve the quality of life of cyclists and residents, attract tourists and avoid urban segregation. In short, obtaining demand of cycle routes will direct the manager to several things such as: bike lane propose plans, intermodal transportation, restoration of existing bike paths, bike lanes on adaptations of avenues and streets exigent demands, always in accordance with the environmental issues and with traffic laws.</t>
  </si>
  <si>
    <t>Bicycle. Bike lane. Sustainable development. Cycling infrastructure. Presidente Epitácio-SP. Passenger transport system.</t>
  </si>
  <si>
    <t>https://sucupira.capes.gov.br/sucupira/public/consultas/coleta/trabalhoConclusao/viewTrabalhoConclusao.jsf?popup=true&amp;id_trabalho=137972</t>
  </si>
  <si>
    <t>RECURSOS HÍDRICOS E TECNOLOGIAS AMBIENTAIS</t>
  </si>
  <si>
    <t>AVALIAÇÃO, PRESERVAÇÃO E QUANTIFICAÇÃO DE RECURSOS HÍDRICOS</t>
  </si>
  <si>
    <t>AVALIAÇÃO DA QUALIDADE DA ÁGUA E DOS ASPECTOS HIDROLÓGICOS EM UM CONTEXTO DE ANÁLISE AMBIENTAL E PERSPECTIVA DE DESENVOLVIMENTO</t>
  </si>
  <si>
    <t>LUZENIRA ALVES BRASILEIRO</t>
  </si>
  <si>
    <t>HUMBERTO CARLOS RUGGERI JUNIOR</t>
  </si>
  <si>
    <t>MARCO ANTONIO DE MORAIS ALCANTARA</t>
  </si>
  <si>
    <t>EDUARDO PEREIRA LIMA DE PAIVA</t>
  </si>
  <si>
    <t>HEURÍSTICAS APLICADAS A UM ESTUDO DE CASO DE DISTRIBUIÇÃO DE PEQUENAS ENCOMENDAS UTILIZANDO A BICICLETA</t>
  </si>
  <si>
    <t>BAE/BC/UNICAMP</t>
  </si>
  <si>
    <t>O serviço de entrega por bicicleta representa um mercado de prestação de serviços promissor e em crescimento. O transporte de carga movido por propulsão humana tem recebido bastante atenção por ser capaz de reduzir custos e emissão de poluentes em operações logísticas de curta distância e por aliviar a quantidade de veículos motorizados utilizados em centros urbanos. A distribuição de pequenas encomendas por bicicleta em área urbana de pequeno porte foi objeto deste trabalho. Com base nos métodos de Districting (divisão por distritos), de Clarke e Wright e Diagramas de Voronoi, realizou-se um estudo de caso envolvendo a distribuição de malotes no campus de Campinas da UNICAMP (Universidade Estadual de Campinas). Os resultados dessas aplicações foram comparados entre eles e em relação à situação existente, e as dificuldades e restrições para a implantação de serviços de bicicletas foram exploradas considerando-se a viabilidade econômica e social da substituição do veículo motorizado pelo veículo movido a propulsão humana.</t>
  </si>
  <si>
    <t>Divisão por Distritos; Clarke e Wright; Diagramas de Voronoi</t>
  </si>
  <si>
    <t>Aguardando divulgação da Biblioteca Digital.</t>
  </si>
  <si>
    <t>https://sucupira.capes.gov.br/sucupira/public/consultas/coleta/trabalhoConclusao/viewTrabalhoConclusao.jsf?popup=true&amp;id_trabalho=131545</t>
  </si>
  <si>
    <t>INFRA ESTRUTURA, PLANEJAMENTO, LOGÍSTICA E GEOTECNOLOGIA</t>
  </si>
  <si>
    <t>LOGÍSTICA URBANA</t>
  </si>
  <si>
    <t>ORLANDO FONTES LIMA JUNIOR</t>
  </si>
  <si>
    <t>ANTONIO GALVAO NACLERIO NOVAES</t>
  </si>
  <si>
    <t>DIOGENES CORTIJO COSTA</t>
  </si>
  <si>
    <t>HELEN CARMEM FERREIRA REBOUCAS</t>
  </si>
  <si>
    <t>Transporte não motorizado: o uso da bicicleta e seu potencial no entorno da Universidade Federal do Amazonas- UFAM</t>
  </si>
  <si>
    <t>Biblioteca Central UFPB</t>
  </si>
  <si>
    <t>O uso da bicicleta vem se destacando mundialmente como alternativa de transporte, visto que tem um grande potencial de uso como transportes urbanos diminuindo o uso de automóveis, além de trazer benefícios como: melhoria da qualidade de vida do usuário; melhoria das suas condições físicas; impacto ambiental reduzido; maior acessibilidade pelo custo/benefício; baixo custo de manutenção; ocupar menor espaço nas vias urbanas e, reduzir os gastos com manutenção da infraestrutura. Diante desse contexto, o presente trabalho teve como objetivo avaliar o uso da bicicleta como um meio de transporte potencialmente viável de modo a contribuir com a melhoria do trânsito no acesso ao campus. A metodologia consistiu em revisão de literatura sobre a mobilidade urbana e o gerenciamento de mobilidade enfatizando o uso da bicicleta, seguida por pesquisa de campo que foi dividida em duas etapas: o questionário e as observações sistemáticas (caracterização da infraestrutura viária [Planilha de observação], Contagem de Ciclistas e o mapa comportamental). Os resultados confirmaram as hipóteses é possível melhorar a mobilidade urbana se for implantada uma infraestrutura cicloviária no entorno do campus da Universidade Federal do Amazonas e os usuários deste campus aderirem a bicicleta como uma alternativa de meio de transporte uma vez que, a bicicleta é um modo de transporte rápido e eficiente indicado para pequenos deslocamentos e facilitaria a mobilidade dos usuários que residem em uma distância relativamente próxima, até 5 km, à UFAM, amenizando o fluxo viário motorizado ajudando no escoamento do trânsito.</t>
  </si>
  <si>
    <t>Mobilidade. Campus Universitário da UFAM. Transporte não motorizado. Ciclista</t>
  </si>
  <si>
    <t>The use of bicycle has been highlighting globally as alternative transportation, since the bikes have great potential for use in urban transport for the reduction of car, besides bringing benefits such as improving the quality of life of the user; improving the physical conditions; reduced environmental impact; improved accessibility for the cost / benefit; low maintenance cost; occupies less space on urban roads, and reduces maintenance costs of infrastructure. In this context, this study aimed to evaluate the use of bicycles as a potentially viable means of transport in order to contribute to improving transit access to campus. The methodology consisted of a literature review on urban mobility and mobility by bicycle, followed by field research which was divided into two stages: the questionnaire and systematic evaluations (characterization of the road and study of soil (Worksheet observation), Cyclists’ count and behavioral map). The results confirmed the hypotheses is possible to improve urban mobility if located one cycling infrastructure surrounding the campus of the Federal University of Amazonas and the users of this campus join the bicycle as an alternative means of transport since, the bicycle is a fast and efficient mode of transport suitable for small displacements and facilitate the mobility of users residing in a relatively close distance, up to 5 km, the UFAM, softening the motor road flow helping in the flow of traffic.</t>
  </si>
  <si>
    <t>Mobility. UFAM`s campus. Non motorized transportation. Bicycle</t>
  </si>
  <si>
    <t>https://sucupira.capes.gov.br/sucupira/public/consultas/coleta/trabalhoConclusao/viewTrabalhoConclusao.jsf?popup=true&amp;id_trabalho=17617</t>
  </si>
  <si>
    <t>ARQUITETURA E CIDADE: PROCESSO E PRODUTO</t>
  </si>
  <si>
    <t>QUALIDADE DO AMBIENTE CONSTRUÍDO</t>
  </si>
  <si>
    <t>ACESSIBILIDADE E MOBILIDADE EM ESPAÇOS ABERTOS DE AMBIENTES UNIVERSITÁRIOS AVALIAÇÃO E REFLEXÕES PARA OS ESTACIONAMENTOS DO CAMPUS I DA UFPB</t>
  </si>
  <si>
    <t>ANGELINA DIAS LEAO COSTA</t>
  </si>
  <si>
    <t>PABLO BRILHANTE DE SOUSA</t>
  </si>
  <si>
    <t>JOSE AUGUSTO RIBEIRO DA SILVEIRA</t>
  </si>
  <si>
    <t>EDUARDO BOERO DE SOUZA E SILVA</t>
  </si>
  <si>
    <t>O USO DA BICICLETA COMO FORMA SUSTENTÁVEL DE MOBILIDADE URBANA E PROMOÇÃO DA QUALIDADE DE VIDA: UM OLHAR SOBRE A CIDADE DE ATIBAIA (SP)</t>
  </si>
  <si>
    <t>Biblioteca Central George Alexander</t>
  </si>
  <si>
    <t>A adoção da bicicleta como importante meio de transporte cotidiano, gera inúmeros ganhos sociais, ambientais e econômicos. Destacam-se: a melhoria da qualidade do ar, a redução dos congestionamentos e a prática regular de atividade física que beneficia a qualidade de vida e a saúde humana. Com esse entendimento a presente pesquisa objetivou fazer um diagnóstico sobre a utilização de bicicletas na cidade de Atibaia (SP) e refletir a respeito do papel da educação ambiental e da educação para o trânsito – de essência metodológica interdisciplinar – na conscientização dos cidadãos, enfatizando um trânsito seguro e ambientalmente sustentável. A metodologia utilizada foi a qualitativa do tipo exploratória, com um estudo de caso na referida cidade. Contou com a participação de professoras de uma escola de educação infantil e ensino fundamental, de ciclistas e motoristas. Os dados foram obtidos por meio da observação sistemática e de entrevistas com a aplicação de questionários específicos. Para a análise, utilizou-se a técnica de tratamento e tabulação por categorias, segundo Bardin. Pelos resultados, verificou-se que as professoras entendem que a educação ambiental é fundamental para a construção de conhecimentos e de valores voltados à prática da solidariedade no trânsito e ao respeito ao meio ambiente, motivo pelo qual trabalham a temática com seus alunos por meio de projetos e, nas disciplinas, de forma transversal. Para os ciclistas e motoristas, os benefícios e riscos da adoção da bicicleta estão bem claros, porém, desconhecem alguns itens de segurança que são obrigatórios para a circulação das bicicletas e, com isso, colocam em risco a integridade física dos usuários. Constatam-se condições inseguras na própria ciclovia estudada, o que leva a concluir que a implantação da infraestrutura já projetada pelas autoridades para a atual ciclovia deveria levar em conta o incentivo à utilização das bicicletas e, assim, propiciar melhor qualidade de vida e sustentabilidade ambiental aos ciclistas, motoristas e pedestres. Ações em parceria com as escolas da região, voltadas para a inserção da educação ambiental com ênfase na educação para o trânsito, no ensino formal ou não formal, são essenciais para a conscientização da população.</t>
  </si>
  <si>
    <t>bicicletas, mobilidade urbana, educação ambiental, interdisciplinar.</t>
  </si>
  <si>
    <t>The use of the bicycle as an important vehicle of daily transport generates social, environmental and economic gains, including improvement of air quality, reducing traffic jams and regular physical activity that benefits the quality of life and human health. The present research aimed to make a diagnosis on the use of bicycles in the city of Atibaia, São Paulo, and road safety user educate on the role of environmental education and education for transit - of interdisciplinary methodological essence – on the awareness of citizens, emphasizing a safe and environmentally sustainable transit. The methodology used was qualitative exploratory type, based in a case study in the city mentioned above. We had the participation of teachers from elementary education, cyclists and drivers. Data were collected through systematic observation and interviews with the implementation of specific questionnaires, and we analyzed employing the technique of processing and tabulation categories, according to Bardin. The results, showed that teachers understand that environmental education is fundamental for building knowledge and values related to the practice of solidarity when in transit and respect for the environment, reason is why they work this theme with their students through projects and, in the disciplines, transversely. For cyclists and drivers, the benefits and risks of adopting bike are clear, however, unaware of some safety items that are required for the movement of bicycles and thereby endanger the physical safety of users. We can notice unsafe conditions studied in bike lane itself, which leads to the conclusion that the implementation of infrastructure already projected by the authorities for the current bike lane should consider encouraging the use of bicycles and thus provide a better quality of life and environmental sustainability cyclists, motorists and pedestrians. Actions in partnership with schools in the region, aimed at the inclusion of environmental education with emphasis on traffic education in formal and non-formal education, are essential to public awareness.</t>
  </si>
  <si>
    <t>bicycles, urban mobility, environmental education, interdisciplinary.</t>
  </si>
  <si>
    <t>https://sucupira.capes.gov.br/sucupira/public/consultas/coleta/trabalhoConclusao/viewTrabalhoConclusao.jsf?popup=true&amp;id_trabalho=1395192</t>
  </si>
  <si>
    <t>MULTIDISCIPLINAR - EDUCAÇÃO, ARTE E HISTÓRIA DA CULTURA</t>
  </si>
  <si>
    <t>FORMAÇÃO DO EDUCADOR PARA A INTERDISCIPLINARIDADE</t>
  </si>
  <si>
    <t>INTERDISCIPLINARIDADE DA EDUCAÇÃO AMBIENTAL - ETAPA DESIGN</t>
  </si>
  <si>
    <t>PETRA SANCHEZ SANCHEZ</t>
  </si>
  <si>
    <t>REGIS NIETO</t>
  </si>
  <si>
    <t>MARIA INES ZANOLI SATO</t>
  </si>
  <si>
    <t>CONS NAC DE DESENVOLVIMENTO CIENTIFICO E TECNOLOGICO - BOLSA DE MESTRADO GM</t>
  </si>
  <si>
    <t>ANA BEATRIZ PEREIRA SEGADILHA</t>
  </si>
  <si>
    <t>Identificação dos Fatores que Influenciam na Escolha da Rota pelos Ciclistas: estudo de caso da cidade de São Carlos</t>
  </si>
  <si>
    <t>BCo/UFSCar - Biblioteca Comunitária da Universidade Federal de São Carlos </t>
  </si>
  <si>
    <t>Este trabalho relata as informações obtidas através da análise de rotas reais de bicicleta em viagens urbanas na cidade de São Carlos, utilizando Sistemas de Posicionamento Global (GPSs) para a coleta de dados e um Sistema de Informação Geográfica (SIG) para a análise das informações. As características dos percursos realizados pelos ciclistas foram comparadas com as características dos caminhos mais curtos entre seus pontos de origem e destino. A distância adicional percorrida foi calculada pela diferença de comprimento entre estas duas rotas e uma regressão linear múltipla foi criada pra explicar o motivo deste acréscimo. Verificou-se que 7% das viagens realizadas foram, no máximo, 15% mais longas que o menor caminho, a distância adicional média foi igual a 22 metros e que os fatores que influenciam diretamente no acréscimo da viagem é a hierarquia viária e a qualidade do pavimento.</t>
  </si>
  <si>
    <t>Análise de rotas, Gps, SIG, Sistema de posicionamento global, Sistemas de informação geográfica, Bicicleta, Acessibilidade e mobilidade, Planejamento urbano, Engenharias, Escolha de rotas</t>
  </si>
  <si>
    <t>This study reports on the information obtained by analyzing actual urban bicyclecommuter routes in São Carlos, using Global Positioning Systems (GPSs) for collecting the data and a Geographic Information System (GIS) for analyzing the data. The characteristics of the routes used by cyclists were compared with the characteristics of the shortest-path routes. The extra distance travelled was computed by the difference between these two lengths, and a multiple linear regression was created for explain the reason for this extra distance. The results showed that 7% of the trips were, at most, 15% longer than the shortest path, the average extra distance was 22 meters and the factors that have an influence was the street hierarchy and pavement quality.</t>
  </si>
  <si>
    <t>Bicycle, Route analyses, Route choice</t>
  </si>
  <si>
    <t>https://sucupira.capes.gov.br/sucupira/public/consultas/coleta/trabalhoConclusao/viewTrabalhoConclusao.jsf?popup=true&amp;id_trabalho=1328911</t>
  </si>
  <si>
    <t>FUNDACAO DE AMPARO A PESQUISA DO ESTADO DE SAO PAULO - Bolsa de Mestrado</t>
  </si>
  <si>
    <t>FERNANDO LUIS VELAZQUEZ</t>
  </si>
  <si>
    <t>Avaliação dos sistemas cicloviários de três cidades do interior do estado de São Paulo</t>
  </si>
  <si>
    <t>Neste trabalho são investigadas as razões do “sucesso” do sistema cicloviário da cidade de Rio Claro e do “insucesso” desse sistema em Araraquara e São Carlos, visando obter informações que possam auxiliar no planejamento e no projeto da implantação de ciclovias e ciclofaixas nas cidades brasileiras. Também é realizada uma avaliação individual dos segmentos cicloviários (ciclovias e ciclofaixas) existentes nas três cidades objeto do estudo e uma avaliação geral do sistema cicloviário das mesmas, mediante , sobretudo, a comparação de dados quantitativos. O uso muito maior do modal bicicleta em Rio Claro deve-se a os seguintes principais fatores: preponderância de vias com baixa declividade na maior parte da área urbana, qualidade insatisfatória do transporte coletivo nas últimas décadas, renda média inferior da população e maior influência da cultura europeia (alemã e italiana) na colonização da cidade – países que têm grande tradição no uso da bicicleta. O s principais fatores inibidores do uso do modal bicicleta em São Carlos são: topografia acidentada (em grande parte da área urbana as vias tem rampas acentuadas), maior nível de desenvolvimento socioeconômico e falta de tradição/cultura do uso da bicicleta. Em Araraquara, são: boa qualidade do transporte coletivo nas últimas décadas, maior nível de desenvolvimento socioeconômico e falta de tradição/cultura do uso da bicicleta. São ainda discutidos os seguintes pontos relevantes: tipos de segmentos cicloviários x visão da população, impacto da bicicleta na fluidez do trânsito e segurança no uso da bicicleta.</t>
  </si>
  <si>
    <t>Sistema cicloviário. Infraestrutura cicloviária. Ciclovias . Ciclofaixas. Avaliação.</t>
  </si>
  <si>
    <t>This research investigates the reasons for the "success" of cycling system of the city of Rio Claro and the "unsuccess " of the system in Araraquara and São Carlos, to obtain information that would assist in the planning and implementation of bicycle paths and lanes project in Brazilian cities. An individual evaluation of existing cycling segments ( bike paths and lanes) in the three cities subject of the study and an overall assessment of cycling system of them , highlighting the comparison of quantitative data performed. The far greater use of the bicycle modal in Rio Claro is due to the following main factors: preponderance of routes with low slope in most of the urban area, poor quality of public transport in recent decades , lower average incomes and greater influence of culture European (German and Italian ) in the colonization of the city - countries that have great tradition in bicycle use. The main factors inhibiting the use of bicycle modal in São Carlos are: topography (largely urban area routes have steep ramps), higher level of socio economic development and lack of tradition / culture of cycling . In Araraquara, are: better quality of public transport in recent decades, higher socioeconomic level of development and lack of tradition / culture of cycling. Are still discussed the following relevant points: types of cycling segments x population ’s point of view , impact of bicycles in traffic flow and safety on bicycle use.</t>
  </si>
  <si>
    <t>Cycling systems . Cycling infrastructure. Bike paths. B ike lanes . Evaluation .</t>
  </si>
  <si>
    <t>https://sucupira.capes.gov.br/sucupira/public/consultas/coleta/trabalhoConclusao/viewTrabalhoConclusao.jsf?popup=true&amp;id_trabalho=1687967</t>
  </si>
  <si>
    <t>TRANSPORTE PÚBLICO URBANO (P&amp;O)</t>
  </si>
  <si>
    <t>METODOLOGIA PARA MELHORIA DO SISTEMA DE TRANSPORTE COLETIVO URBANO EM CIDADE DE PORTE MÉDIO</t>
  </si>
  <si>
    <t>ANTONIO CLOVIS PINTO FERRAZ</t>
  </si>
  <si>
    <t>MANON GARCIA</t>
  </si>
  <si>
    <t>ECOSSOCIOECONOMIA URBANA: INDICADORES DA LOGÍSTICA SUSTENTÁVEL DE CARGAS FRACIONADAS EM CURITIBA</t>
  </si>
  <si>
    <t>PONTIFÍCIA UNIVERSIDADE CATÓLICA DO PARANÁ</t>
  </si>
  <si>
    <t>Biblioteca Central da PUCPR </t>
  </si>
  <si>
    <t>A transição para o desenvolvimento sustentável abre novas possibilidades vindas de ações práticas do cotidiano. Em pequenas escalas, estas ações podem responder a tríade do desenvolvimento sustentável, pautada nas perspectivas social, econômica e ambiental em seu território. Este estudo apresenta um levantamento dos indicadores de sustentabilidade social, econômica e ambiental, da atividade de logística urbana de cargas fracionadas, de uma experiência de ecossocioeconomia, com uso da bicicleta (bike messenger). O objetivo é demonstrar a efetividade de experiências de ecossocioeconomia, promovendo a sustentabilidade em seu território. Embora a logística urbana seja um subsistema da mobilidade urbana, a pouca quantidade de estudos desta atividade, são justificados pelo fato de ser concebida como mera atividade privada e de responsabilidade de seus executores. Porém, o impacto da logística urbana no sistema de mobilidade urbana, mesmo que ainda não seja expressivo, configura a razão da crescente presença dos atuais estudos científicos sobre o tema, pois acontece no espaço da cidade. A escolha do tema da logística de cargas para o estudo da ecossocioeconomia urbana está associada ao fato de Curitiba ser uma cidade referência na área de mobilidade urbana, com ênfase no planejamento do transporte, conhecida mundialmente pela qualidade de suas soluções. Adota-se a metodologia de estudo de caso múltiplo, empregando a técnica de cross-case, valendo-se de cálculos de estatística para fins de mensurações qualitativas e quantitativas. Além de contribuir com o estado atual de conhecimento sobre ecossocioeconomia, esta pesquisa concluiu, por meio de cálculos dos indicadores de sustentabilidade, que a experiência urbana de ecossocioeconomia Ecobike, apresenta resultados efetivos em relação ao desenvolvimento sustentável da cidade, confirmando a hipótese de que a ecossocioeconomia urbana demonstra efetividade em seu território. Ainda, nesta pesquisa, apresentam-se subsídios para o processo de tomada de decisão, à gestão urbana, na formulação de políticas públicas locais e regionais, de logística de carga urbana fracionada e, até, do uso da bicicleta para fim de transporte de carga.</t>
  </si>
  <si>
    <t>Ecossocioeconomia. Efetividade extraorganizacional. Indicadores de sustentabilidade. Logística urbana. Bike messenger.</t>
  </si>
  <si>
    <t>The transition to sustainable development opens new opportunities for urban daily practices. Small scale actions involved may follow good practices in the social, economical and environmental perspectives of sustainable development. The present work deals with sustainability indicators for the case study of urban light weight logistics, with emphasis in comparing bike messengers within the ecosocioeconomics framework. The goal is to analyze the effectiveness of the ecosocioeconomics framework to promote sustainability in the city. Urban light weight delivery is a subsystem of urban mobility, a central part of urban planning. Since the activity is exclusively on private responsibility few studies have dealt with to date. However, the growing of light weight logistics in urban areas has lately been followed by an increase in research on their impacts. Urban light weight logistics was here chosen as a case study of ecosocioeconomics because Curitiba is a reference case for urban planning, mainly for the quality and success in transport and mobility. The methodology is based on a multiple case, using a cross-case technique and the analysis of statistics to assess qualitative and quantitative indicators. In addition to contribute with new studies in ecosocioeconomics, this research developed indicators for urban freight logistics including the professional use of bicycles. The present work also provides a framework for both local and regional public policy for the logistics of urban light weight delivery, and introduces the bicycle as a convenient transport mean in the urban territory.</t>
  </si>
  <si>
    <t>Ecosocioeconomics. Effectiveness. Sustainability indicators. Urban logistics. Bike messenger</t>
  </si>
  <si>
    <t>https://sucupira.capes.gov.br/sucupira/public/consultas/coleta/trabalhoConclusao/viewTrabalhoConclusao.jsf?popup=true&amp;id_trabalho=1735497</t>
  </si>
  <si>
    <t>GESTÃO E POLÍTICAS PÚBLICAS</t>
  </si>
  <si>
    <t>CIDADES E SOLUÇÕES: ECOSSOCIOECONOMIA URBANA: MITIGAÇÃO E ADAPTAÇÃO ÀS MUDANÇAS CLIMÁTICAS</t>
  </si>
  <si>
    <t>CARLOS ALBERTO CIOCE SAMPAIO</t>
  </si>
  <si>
    <t>FABIO TEODORO DE SOUZA</t>
  </si>
  <si>
    <t>VALDIR FERNANDES</t>
  </si>
  <si>
    <t>ALEJANDRO DANIEL GONZALEZ</t>
  </si>
  <si>
    <t>PABLO DE BARROS CARDOSO</t>
  </si>
  <si>
    <t>METODOLOGIA PARA IMPLANTAÇÃO DE SISTEMAS CICLOVÁRIOS</t>
  </si>
  <si>
    <t>INSTITUTO MILITAR DE ENGENHARIA </t>
  </si>
  <si>
    <t>Atualmente, diversas cidades vêm enfrentando problemas graves com congestionamentos urbanos, ausência de estacionamento para veículos motorizados, elevação da poluição ambiental, aumento do tempo gasto nos deslocamentos pendulares diários da população, entre outros. O estímulo ao uso da bicicleta em substituição aos veículos motorizados é uma das opções que estão sendo utilizadas em diversos países para minimizar este impacto, tornando-se uma das questões fundamentais que auxiliam a mobilidade urbana sustentável. Uma das grandes dificuldades encontradas pelos planejadores municipais de transporte é desenvolver ações que os auxiliem na implantação de vias que sejam disponibilizadas adequadamente para o uso deste meio de transporte em suas cidades. Diante disto, este trabalho teve como objetivo desenvolver uma metodologia para a implantação de sistemas cicloviários, servindo como base para que estes planejadores possam fomentar o uso da bicicleta como meio de transporte efetivo junto à população. A proposta da metodologia partiu, inicialmente, da análise de indicadores que são utilizados em métodos que avaliam vias cicláveis. . Após este estudo, foi elaborada e aplicada uma pesquisa junto à ciclistas com o objetivo de identificar quais eram os seus hábitos e quais indicadores eram os mais importantes no processo de escolha de uma determinada rota para interligar os seus pontos de origem e destino nos seus deslocamentos diários. Assim sendo, do cruzamento destas duas bases de informações, foi possível extrair quais os principais parâmetros para a avaliação de trechos viários que podem compor um sistema cicloviário dentro de uma região geográfica. Com base nestes parâmetros foi desenvolvida a metodologia para implantação de sistemas cicloviários que é composta de seis etapas: (i) definição da área onde será implantado o sistema cicloviário, definindo os principais polos geradores de viagens; (ii) verificação do caminho mínimo entre os polos geradores de viagem; (iii) avaliação de cada segmento de rota que compõem o caminho mínimo quanto à adequação aos itens selecionados de segurança e conforto; (iv) escolha do tipo de sistema cicloviário a ser implantado; (v) analisar e sugerir melhorias nos trechos quanto aos índices avaliados propostos pelo estudo; e (vi) analisar melhorias nos trechos quanto à pavimentação e sinalização. Para testar a aplicabilidade da metodologia, foi realizado um estudo no município de Nova Iguaçu – RJ. Esta aplicação considerou a interligação de quatro polos geradores de viagens (uma universidade, uma escola/universidade, um centro comercial e uma estação ferroviária). Pode-se, a partir desta aplicação, observar a aplicabilidade da metodologia, bem como a realização da análise de melhoria dos itens de segurança e conforto, nos trechos de via integrantes do sistema ciclovário proposto, demonstrando positivamente a possibilidade de utilização da metodologia em qualquer cidade e região geográfica. Esses resultados servem de subsídios para os planejadores municipais de transporte e tomadores de decisão na definição de estratégias que tenham como foco o fomento ao uso da bicicleta como meio de transporte.</t>
  </si>
  <si>
    <t>IMPLANATAÇÃO; CICLOVIA</t>
  </si>
  <si>
    <t>Currently, many cities are facing serious problems with urban traffic jam, lack of parking zone for vehicles, increased environmental pollution, increased time spent in daily commuting population, among others. The use of bicycles instead of motor vehicles has being used in several countries to minimize this impact, becoming one of the key issues that help sustainable urban mobility. One of the great difficulties encountered by municipal transportation planners is develop actions to assist the implementation of suitables bike lanes that permit the use this transportation in their cities. Given that, this study aimed to develop a methodology for deploying bike lane systems, serving as the basis for these planners can foster the use of bicycles as an effective popular transportation. The proposed methodology analyses data used in methods to assess bike lanes roads. After this study, we designed and implemented a survey with cyclists aiming identify their habits and which indicators were most important for choosing a particular route to interconnect their points of origin and destination in their daily displacements. Thus, using the intersection of these two data base, it was possible to identify the main parameters for evaluation of road stretches that can compose a bike lane system within a geographic region. Based on these parameters, it was developed a methodology for deploying bike lanes systems consisting of six stages: (i) definition of the area where the bike lane system will be develop, defining the main poles of travel generators; (ii) verification of the shortest route between the poles of travel generators; (iii) assessment of each route segment comprising the shortest path for suitability to safety and comfort; (iv) selecting the type of cycling system to be developed; (v) analyze and suggest improvements in the passages about the proposed indices evaluated by the study; and (vi) analyze improvements in paving and signage. To test the applicability of the methodology, a study was conducted in the city of Nova Iguaçu - RJ. This application considered interconnection four-pole generators of travel (a university, a school / university, a shopping center and a railway station). One can, from this application, observe the applicability of the methodology, as well as conducting analysis of improved safety features and comfort in snippets rio to members of the proposed cycleway system, positively demonstrating the possibility of using the methodology in any city and geographic region. These results serve as subsidies for municipal transportation planners and decision makers in developing strategies that focus on promoting the use of bicycles as transportation.</t>
  </si>
  <si>
    <t>https://sucupira.capes.gov.br/sucupira/public/consultas/coleta/trabalhoConclusao/viewTrabalhoConclusao.jsf?popup=true&amp;id_trabalho=2145352</t>
  </si>
  <si>
    <t>PLANEJAMENTO E OPERAÇÃO DOS TRANSPORTES</t>
  </si>
  <si>
    <t>OPERAÇÃO DE SISTEMAS DE TRANSPORTE</t>
  </si>
  <si>
    <t>SISTEMA DE APOIO A MOBILIDADE URBANA</t>
  </si>
  <si>
    <t>LUIZ ANTONIO SILVEIRA LOPES</t>
  </si>
  <si>
    <t>KELLI ANNE FUJIOKA</t>
  </si>
  <si>
    <t>DISCURSO HEGEMÔNICO E CONTROVÉRSIAS EM PROJETOS CICLOVIÁRIOS DE CURITIBA</t>
  </si>
  <si>
    <t>Como exemplo de cidade baseada no desenvolvimento orientado pelo trânsito (TOD), corredores de ônibus situados ao longo dos seis eixos de alta densidade de-mográfica (Norte, Sul, Leste, Oeste, Boqueirão e Linha Verde) norteiam o zonea-mento urbano de Curitiba desde 197. Em 1977 esse sistema foi complementado com uma ciclovia que interligou parcialmente Curitiba a Pinhais e, posteriormente, com a implantação de ciclovias na Cidade Industrial. Desde então, áreas com restri-ções de construção foram utilizadas para expandir a rede cicloviária. Entre 198 e 199 ciclovias interligaram parques urbanos construídos em áreas úmidas, com la-gos para contenção e controle de inundações. A associação aos parques vinculou as ciclovias a uma rede de lazer e bem-estar. Em 211, após longo período sem ampliações substanciais, foi implantada uma ciclofaixa de 4 km na área central. No domingo de sua inauguração cerca de três mil ciclistas a utilizaram: trezentos deles pedalando ao lado, fora e em sentido contrário. A Ciclofaixa foi desativada em feve-reiro de 213. Frente a esses fatos, a presente pesquisa buscou compreender o processo de planejamento cicloviário de Curitiba, bem como identificar seus atores e analisar os efeitos de suas ações em projetos cicloviários, à luz da Construção Soci-al da Tecnologia (SCOT) e da Teoria Ator-Rede (ANT)  ontologias que permitem desvelar fatos encadeados em longas trajetórias de desenvolvimento de sistemas sociotécnicos. Como resultados, identificou-se o surgimento e aprofundamento da controvérsia sociotécnica originária da mobilização dos ciclistas, cuja oposição refle-tiu na reformulação da política da bicicleta em Curitiba. Adicionado a isso, a análise documental e de entrevistas indicaram a emergência de um grupo da sociedade civil organizada, que, pautado em fundamentos técnicos, constituiu a gênese da contro-vérsia ao questionar pareceres dados como definitivos pelo poder público local. A intensidade da controvérsia sociotécnica em torno da Ciclofaixa de Lazer pode apon-tar novos rumos da política pública cicloviária curitibana.</t>
  </si>
  <si>
    <t>Transporte público; Ciclovias; Controvérsia; Política pública; Teoria Ator-Rede; Curitiba.</t>
  </si>
  <si>
    <t>As an example of city based on system for Transit Oriented Development (TOD), bus corridors located along the six axes of high population density (North, South, East, West, Boqueirão and Green Line) guide Curitibas zoning since 197. In 1977 this system was supplemented with a bike lane that has partially linked Curitiba to Pinhais and subsequently there was the implementation of bicycle paths in the Industrial City. Since then, building restriction areas were used to expand the cycling road. Between 198 and 199 bike paths interlinked urban parks built in wet areas with ponds for flood containment and control. The parks Membership linked the biking road to a leisure and welfare program. In 211, after a long period without substantial expan-sions, a bike lane of 4 km was implemented in the central area. On Sunday of its in-auguration, around three thousand cyclists used it: three hundred of them cycled alongside, outside and against the cycling road. The bike lane was deactivated in February 213. With all, this research sought to understand the process of cycle planning of Curitiba, as well as identify its stakeholders and analyze the effects of their actions on cycling projects through the Social Construction of Technology (SCOT) and Actor-Network Theory (ANT) creation - methods that allow revealing facts linked to long developmental trajectories of socio-technical systems. As a result, we identified the appearance and intensifying of the sociotechnical controversy gen-erated from mobilizing cyclists, which objection reflected in the reformulation of bicy-cle policy in Curitiba. And, additionally, document analysis and interviews indicated the emergence of an organized civil society group, which, based on technical grounds, composted the genesis of the controversy by questioning resolutions given as definitive by the local government. The intensity of sociotechnical controversy sur-rounding the Bike Lane Leisure can point new directions to the public policy of Curiti-ba cycling.</t>
  </si>
  <si>
    <t>Public transportation; bike paths; controversy; Public policy; Actor-Network Theory; Curitiba.</t>
  </si>
  <si>
    <t>https://sucupira.capes.gov.br/sucupira/public/consultas/coleta/trabalhoConclusao/viewTrabalhoConclusao.jsf?popup=true&amp;id_trabalho=1319384</t>
  </si>
  <si>
    <t>ARRANJOS INSTITUCIONAIS DE GOVERNANÇA MULTINÍVEL EM POLÍTICAS PÚBLICAS PARA DESENVOLVIMENTO LOCAL</t>
  </si>
  <si>
    <t>MARIO PROCOPIUCK</t>
  </si>
  <si>
    <t>RODRIGO JOSE FIRMINO</t>
  </si>
  <si>
    <t>TATIANA MARIA CECY GADDA</t>
  </si>
  <si>
    <t>ASSOCIACAO PARANAENSE DE CULTURA - APC - PRÊMIO MARCELINO CHAMPAGNAT</t>
  </si>
  <si>
    <t>SYLVIA CAVALCANTE</t>
  </si>
  <si>
    <t>ELISA SILVA ROSA</t>
  </si>
  <si>
    <t>A BICICLETA COMO MODO DE TRANSPORTE COTIDIANO NA CIDADE CONTEMPORÂNEA: ANÁLISE DE CASOS</t>
  </si>
  <si>
    <t>BU-UFSC </t>
  </si>
  <si>
    <t>As três últimas décadas foram marcadas por diversos avanços relacionados às políticas urbanas brasileiras que iniciaram com a Constituição de 1988 e tomaram força com o Estatuto da Cidade (Lei 1.257/21). Mais diretamente no campo da mobilidade urbana dois marcos são importantes, o Novo Código de Trânsito Brasileiro (Lei 9.53/1997) que inclui a visão da 'mobilidade' no lugar da antiga preocupação com o 'trânsito' e a recente Política Nacional de Mobilidade Urbana (Lei 12.587/212). Entretanto, existe uma lacuna entre a legislação e a prática de forma geral e no Brasil, especificamente. No que diz respeito à mobilidade, a falta de definições políticas, a estrutura socioeconômica, a cultura existente e a dependência econômica da indústria automobilística, são frequentemente vistas como impedimento para o abandono ao automóvel particular nos deslocamentos urbanos. Outro aspecto que contribui significativamente com este cenário é a dificuldade técnica para viabilizar a mudança estrutural nas cidades. A pesquisa tem por objetivo geral analisar fatores que interferem na inserção da bicicleta como modo de transporte cotidiano nas cidades consolidadas contemporâneas de forma a oferecer subsídio aos processos de planejamento e gestão dos sistemas de mobilidade. Para alcançar o objetivo geral proposto, os objetivos específicos e a metodologia correspondente consistem em: a) situar, através de pesquisa bibliográfica, a realidade das cidades em relação à mobilidade urbana; b) identificar contribuições e limitações do uso da bicicleta como modo de transporte cotidiano, tomando como base para pesquisa: livros, revistas, monografias, teses e publicações em meio virtual a respeito da temática; c) verificar a inserção do transporte cicloviário na política urbana brasileira, de forma a produzir uma espécie de inventário da legislação, programas e atribuições de cada esfera governamental; d) identificar, através de estudos de caso em três cidades que se destacam no desenvolvimento cicloviário, em diferentes escalas: Copenhague (Dinamarca), Bogotá (Colômbia) e Sorocaba (Brasil), fatores que possam interferir na inserção da bicicleta como modo de transporte cotidiano na cidade contemporânea; e e) discutir possibilidades de intervenção diante da realidade existente. Os resultados encontrados oferecem subsídios para auxiliar no processo de planejamento e gestão dos sistemas de mobilidade não motorizada em diversas cidades contemporâneas, que buscam a humanização dos espaços públicos e o desenvolvimento sustentável.</t>
  </si>
  <si>
    <t>Bicicleta. Mobilidade. Cidade contemporânea</t>
  </si>
  <si>
    <t>Last three decades were traced by several technology advancement connected to Brazilian urban policies started with 1988 Constitution and become stronger with City Rule (Law 1.257/21). In the case of urban mobility there are two important things: New Brazilian Traffic Code (Law 9.53/1997) which included the mobility view instead of the old concern with the traffic and the recent National Policy for Urban Mobility (Law 12.587/212). However, there is generally a blank between the law and the rule especially in Brazil. About mobility, the lack of political definitions, the socioeconomic, the cultural structure being and the economic dependence on the automobile industry are usually seen as an impediment to abandon the private car in urban displacement. Another aspect that contributes meaningly with this scene is the technical difficulty to enable structural change in cities. This research mainly aims to discuss the bicycle inclusion as a daily transport way in the contemporary consolidated cities. To achieve the main objective, the specific objectives and the corresponding methodology consists in: a) to place through literature, the reality of contemporary cities in relation to urban mobility; b) to identify contributions and limitations of cycling as a daily transport way, based on research, books, magazines, monographs, theses and publications in the virtual theme research; c) to verify the bicycle transport inclusion in Brazilian urban policy, to produce a legislation inventory, programs and functions in each government sphere; d) to identify, through studies case in three cities that stand out in bicycle transport development at different scales: Copenhagen (Denmark), Bogota (Colombia) and Sorocaba (Brazil), factors that may interfere with the bicycle inclusion as a daily transport way in the contemporary city; and e) to discuss the possibilities of intervention on the existing reality. The results provide input to assist in the planning and management of non-motorized mobility systems in many contemporary cities, looking for the humanization in public spaces and sustainable development.</t>
  </si>
  <si>
    <t>Bicycle. Mobility. Contemporary city</t>
  </si>
  <si>
    <t>https://sucupira.capes.gov.br/sucupira/public/consultas/coleta/trabalhoConclusao/viewTrabalhoConclusao.jsf?popup=true&amp;id_trabalho=244649</t>
  </si>
  <si>
    <t>LP.2. PLANEJAMENTO URBANO, GESTÃO E MEIO AMBIENTE</t>
  </si>
  <si>
    <t>ADRIANA MARQUES ROSSETTO</t>
  </si>
  <si>
    <t>NELSON POPINI VAZ</t>
  </si>
  <si>
    <t>ARNOLDO DEBATIN NETO</t>
  </si>
  <si>
    <t>LUCIANO TORRES TRICARICO</t>
  </si>
  <si>
    <t>DANIEL MARIBONDO BARBOZA</t>
  </si>
  <si>
    <t>Ciclos urbanos: traços e rastros de uma cidade pedalada</t>
  </si>
  <si>
    <t>UNIVERSIDADE FEDERAL FLUMINENSE</t>
  </si>
  <si>
    <t>Niterói - RJ</t>
  </si>
  <si>
    <t>Biblioteca Central do Campus do Gragoatá</t>
  </si>
  <si>
    <t>Pedalar. Traçar as ruas, deixar a borracha, a pele e o sangue por onde passa. Cidade que adentra o corpo, corpo que marca a cidade. Coisas vivas: a bicicleta, o automóvel, o ônibus, a Psicologia, as técnicas de si, técnicas de fazer coletivo. Coisas sociais, coisas-corpo. A proposta desta pesquisa-pedalada é problematizar o entranhamento dessas coisas vivas, coisas sociais, no corpo, no cotidiano, tornando-os nossa carne e nossas práticas para conosco e para com os outros. Coletivo. Coisas vivas, coisas sociais, coisas coletivas, que se entranham e forjam coletividades. Parte-se de um ponto de vista específico: em cima do selim de uma bicicleta, um agenciamento-bicicleta – nem tão lento, nem tão rápido. Esse agenciamento é borrado e produz outros agenciamentos, assim como os lugares que se ocupa no exercício da mobilidade na cidade: na bicicleta, caminhando, tomando o transporte público.</t>
  </si>
  <si>
    <t>bicicleta, massa crítica, tecnologia, mobilidade, cicloativismo</t>
  </si>
  <si>
    <t>Cycling. Tracing the streets, leaving rubber, skin and blood traces wherever you go. City that comes into the body, body that marks the city. Live things: the bicycle, the car, the bus, Psychology, self technics, collective-doing technics. Social things, body-things. This cyclingresearch's proposal is to question these live and social things getting into our body, our everyday, becoming our own flesh and our practices on ourselves and on others. Collective. Live things, social things, collective things that merge themselves and forge collectivities. The starting point is a specific point of view: over a bicycle sit, a bicycle agency – not that slow, not that fast. This agency is blurred and produces others agencies, as the places occupied while exercing mobility in the city: cycling, walking, taking public transport.</t>
  </si>
  <si>
    <t>bicycle, Critical Mass, technology, mobility, cicloativism</t>
  </si>
  <si>
    <t>https://sucupira.capes.gov.br/sucupira/public/consultas/coleta/trabalhoConclusao/viewTrabalhoConclusao.jsf?popup=true&amp;id_trabalho=2868359</t>
  </si>
  <si>
    <t>ESTUDOS DA SUBJETIVIDADE</t>
  </si>
  <si>
    <t>SUBJETIVIDADE, POLÍTICA E EXCLUSÃO SOCIAL</t>
  </si>
  <si>
    <t>DEVIR CRIANÇA: PESQUISA DE FONTES PARA UMA GENEALOGIA DAS ANORMALIDADES INFANTIS NO BRASIL (19-194)</t>
  </si>
  <si>
    <t>LILIA FERREIRA LOBO</t>
  </si>
  <si>
    <t>LEO VINICIUS MAIA LIBERATO</t>
  </si>
  <si>
    <t>DANICHI HAUSEN MIZOGUCHI</t>
  </si>
  <si>
    <t>HELIANA DE BARROS CONDE RODRIGUES</t>
  </si>
  <si>
    <t>CLAUDIA ELIZABETH ABBES BAETA NEVES</t>
  </si>
  <si>
    <t>IRENE BENEVIDES DUTRA MURTA</t>
  </si>
  <si>
    <t>O grupo ciclístico Massa Crítica em Belo Horizonte: relações entre movimentos sociais e lazer Belo Horizonte 2015</t>
  </si>
  <si>
    <t>Biblioteca Universitária UFMG</t>
  </si>
  <si>
    <t>Esta pesquisa teve como objetivo geral, compreender possíveis relações entre os movimentos sociais e o lazer, através de um estudo de caso com os integrantes do grupo Massa Crítica em Belo Horizonte. Para alcançar esta meta, buscou-se investigar as vivências dessas pessoas, bem como as principais motivações e os interesses que os conduziram à associação. Buscouse também investigar as ações políticas do grupo, a fim de compreender de que maneira seus integrantes promovem um embate político ao propor mudanças na estrutura cultural dominante no que se refere à inserção da atividade ciclística no ambiente urbano. Avaliou-se ainda, como o grupo Massa Crítica é percebido na cidade, por meio da participação de pessoas não inseridas no movimento, mas que o perceberam ainda que de forma efêmera. Buscou-se alcançar os objetivos propostos através das observações de campo, consubstanciadas na participação nos encontros do grupo. Acompanhou-se também as discussões e ações do grupo através das redes sociais na internet, principal meio de articulação do movimento. Como resultados, esta pesquisa aponta que não houve, por parte dos entrevistados externos ao grupo, um entendimento consistente de suas demandas ou uma interação no sentido do diálogo. Constatou-se que o movimento Massa Crítica estabelece relações intrínsecas com a dimensão do lazer, evidenciado em suas formas de ação. Foi revelado que a vontade de engajamento em uma causa política que reivindique o direito à cidade, a possibilidade de conhecer novas pessoas e a busca por momentos prazerosos, são identificados como os maiores motivadores à participação no grupo. Assim, as vivências nos encontros do grupo Massa Crítica não são consideradas apenas pela dimensão do lazer ou pela dimensão política, mas como a possibilidade do que pode ser de uma forma lúdica de engajamento político, de reivindicação. Acredita-se poder superar, com os resultados do presente trabalho, as concepções arcaicas e funcionalistas de lazer como oposição ao trabalho, ou simplesmente ocupação do tempo livre disponível. Desta forma almeja-se contribuir com a área do lazer, ao associá-la à dimensão sociopolítica, e também com a sociologia, ao abrir novos olhares para as mobilizações sociais. E ainda, mesmo que de forma menos direta, contribuir com o debate do direito à cidade, tão problematizado na atualidade.</t>
  </si>
  <si>
    <t>Lazer. Bicicleta. Movimentos Sociais. Massa Crítica.</t>
  </si>
  <si>
    <t>The present research aimed at understanding possible relationships between social movements and leisure, by conducting a case study of the members of the Critical Mass group from Belo Horizonte. In order to achieve that aim, the experience of those people were studied, as well as the main motivations and interests that lead them to associate with the group. The political actions of the group were also investigated, in order to understand the way in which the members promote a political struggle by proposing changes to the dominant cultural structure regarding the insertion of cycling activity in the urban environment. The way the group is perceived in the city was also evaluated through the participation of non-members who perceived the group, even if as an ephemeral phenomenon. The methods employed for achievement of the described aims were field observation, allied with participation in group meetings. Group discussions and social media interactions - which are the main form of articulation of the group - were followed consistently. As results, the present research indicates that there was no consistent understanding of the group demands on the part of the non-members interviewed, as there was no dialogical interaction. The Critical Mass movement was found not to establish intrinsic relationships with the leisure dimension, which is evidenced in the form of their actions. The will to engage in a political cause that claims the right to the city, the possibility of meeting new people and the search for pleasant moments are identified as the greater motivators for group participation. Thus, the experience of the Critical Mass group meetings are not considered only for their leisure dimension, neither are they restricted to the political dimension, but as the possibility of an entertaining form of political engagement and statement. We believe it possible to overcome the archaic and functionalistic conceptions of leisure as an opposition to work, or simply as a form of occupying free time. We therefore contribute to the area of leisure, by associating it to the social-political dimension, and also to the area of sociology, by looking at social mobilization from a new standpoint. In addition, even if in a less direct way, we aim to contribute to the debate about the right to the city, so problematized in the present.</t>
  </si>
  <si>
    <t>Leisure. Bicycle. Social Movements. Critical Mass. LISTA</t>
  </si>
  <si>
    <t>https://sucupira.capes.gov.br/sucupira/public/consultas/coleta/trabalhoConclusao/viewTrabalhoConclusao.jsf?popup=true&amp;id_trabalho=2544371</t>
  </si>
  <si>
    <t>CULTURA, EDUCAÇÃO</t>
  </si>
  <si>
    <t>IDENTIDADE, SOCIABILIDADE E PRÁTICAS DE LAZER</t>
  </si>
  <si>
    <t>LAZER E CINEMA COMO VIAGEM SIMBÓLICA: CONSTRUÇÃO DE OLHARES/REALIDADES SOBRE A MULHER</t>
  </si>
  <si>
    <t>CHRISTIANNE LUCE GOMES</t>
  </si>
  <si>
    <t>JOSE ALFREDO OLIVEIRA DEBORTOLI</t>
  </si>
  <si>
    <t>CARLA VANESSA PACHECO</t>
  </si>
  <si>
    <t>Corpos em Trânsito: O uso da bicicleta como meio de locomoção entre trabalhadores da cidade de Irati - PR</t>
  </si>
  <si>
    <t>UNIVERSIDADE ESTADUAL DO CENTRO-OESTE</t>
  </si>
  <si>
    <t>Irati - PR</t>
  </si>
  <si>
    <t>Universidade Estadual do Centro-Oeste</t>
  </si>
  <si>
    <t>A bicicleta tem se constituído como o principal meio de transporte de determinados grupos de trabalhadores em algumas cidades do Brasil. A utilização deste meio de locomoção precisa ser melhor compreendida a partir de estudos que possam melhor sistematizar o conhecimento sobre este fenômeno. Neste sentido, este estudo pretende desvelar aspectos socioeconômicos e culturais relacionados ao uso da bicicleta como meio de locomoção entre trabalhadores, no Município de Irati - PR, bem como, analisar as condições sob as quais o corpo é exposto em tal prática. Esta dissertação apresenta, inicialmente, uma análise da produção do conhecimento científico sobre o tema, evidenciando os principais temas de estudos relacionados ao ciclismo. Em seguida, apresenta as interpretações oriundas da pesquisa de campo, de caráter etnográfico, constituída por observações, interações e entrevistas com trabalhadores que utilizam a bicicleta como meio de locomoção na cidade de Irati. Os objetivos da pesquisa foram: a) Compreender os significados atribuídos ao uso da bicicleta enquanto meio de locomoção entre trabalhadores na cidade de Irati, PR; b) Entender a relação do uso da bicicleta e classe social; c) Conhecer a relação entre uso da bicicleta e vinculação profissional destes usuários; d) Conhecer as condições às quais o corpo do trabalhador que se locomove de bicicleta está exposto. A bicicleta, assim como qualquer artefato de locomoção, tornou-se signo de múltiplas representações e condições sociais, culturais e econômicas, advindas da diversidade de seus usos. Além de buscar a compreensão de tais condições e representações, o estudo teve a pretensão em colocar em foco uma temática que envolve um estrato social específico: trabalhadores inseridos em uma realidade social que parece se encontrar naturalizada em nossa sociedade. Com isso, temos a possibilidade de provocar a inquietação e sensibilização dos leitores para a condição de invisibilidade que permeia este grupo.</t>
  </si>
  <si>
    <t>Bicicleta, Cultura, Inspiração Etnográfica, Corpo, Trabalhadores</t>
  </si>
  <si>
    <t>The bicycle has been constituted as the main mean of transport of certain groups of workers in some cities of Brazil. The use of this mean of locomotion needs to be better understood based on studies that permits the improvement of the knowledge on this phenomenon. In this way, this study intends to reveal socioeconomic and cultural aspects related to the use of bicycles as a mean of locomotion among workers, in the municipality of Irati - PR, besides to analyse the conditions under which the body is exposed in such practice. This thesis presents, initially, an analysis of the scientific knowledge base about this subject, highlighting the main themes of studies related to cycling. Then, presents the interpretations arising from a field research, based on ethnographic character, consisting of observations, interactions and interviews with workers who use the bicycle as a mean of locomotion in the city of Irati. The goals of the research were: a) Understanding the meanings related to the use of bicycles as a mean of locomotion among workers in the city of Irati, PR; b) Understanding the relationship between the use of bikes and the social class; c) Knowing the relationship between bicycle use and the job class of the users; d) Knowing the conditions that the body of this workers is exposed. The bicycle, as well as any artifact of movement, became a sign of multiple representations and social, cultural and economic conditions, arising from the diversity of its uses. Besides seeking the understanding of such conditions and representations, the study had the intention to focus an issue that involves a specific social strata: workers inserted into a social reality that seems to be found naturalized in our society. Whit this, we are able to cause unrest and awareness of readers to the condition of invisibility that pervades this group.</t>
  </si>
  <si>
    <t>Bicycle, Culture, Ethnographic Inspiration, Body, Workers</t>
  </si>
  <si>
    <t>https://sucupira.capes.gov.br/sucupira/public/consultas/coleta/trabalhoConclusao/viewTrabalhoConclusao.jsf?popup=true&amp;id_trabalho=2645565</t>
  </si>
  <si>
    <t>Desenvolvimento comunitário</t>
  </si>
  <si>
    <t>CULTURA, PRÁTICAS SOCIAIS, FORMAÇÃO HUMANA E DESENVOLVIMENTO COMUNITÁRIO</t>
  </si>
  <si>
    <t>EMERSON LUIS VELOZO</t>
  </si>
  <si>
    <t>CINTHIA LOPES DA SILVA</t>
  </si>
  <si>
    <t>ERIVELTON FONTANA DE LAAT</t>
  </si>
  <si>
    <t>Colaborador</t>
  </si>
  <si>
    <t>CAROLINE MUNOZ CEVADA</t>
  </si>
  <si>
    <t>O potencial da bicicleta para a melhoria da mobilidade urbana: estudo de caso do campus I da UFPB</t>
  </si>
  <si>
    <t>Biblioteca Central UFPB </t>
  </si>
  <si>
    <t>O objetivo principal desta dissertação é avaliar a bicicleta como alternativa para a melhoria da mobilidade urbana, tendo como estudo de caso o Campus I da UFPB. Para o desenvolvimento da pesquisa, focou-se em três etapas metodológicas: pesquisa referencial, diagnóstico físico, ambiental e de mobilidade urbana, e perfil do usuário (atual e possível) da bicicleta. Foram utilizadas várias técnicas metodológicas em extenso trabalho de campo, devido à falta de dados sobre o objeto de estudo com foco na bicicleta. A partir da metodologia aplicada, observou-se que em termos de infraestrutura física do campus, a bicicleta ainda não é contemplada como meio de transporte, apresentando apenas alguns paraciclos pelo território e nenhuma outra facilitação ao deslocamento da bicicleta. Atualmente foi revelado que existe demanda de ciclistas pelo campus, e vários entrevistados declararam interesse em mudança de outros modos de transporte para o uso da bicicleta. Conclui-se que existem várias possibilidades de inccentivo e aumento da demanda de ciclistas no campus, principalmente tratando-se de complementar o sistema infraestrutural de mobilidade urbana para a bicicleta. Com vistas de potencializar o uso da bicicleta no objeto de estudo, foram propostos dois momentos de ação para implementação de infraestrutura cicloviária e um quadro de ações para melhorias ao uso da bicicleta, descritos por curto, médio e longo prazo. Considera-se que esta dissertação colaborou para a indicação de pontos a serem considerados para o planejamento urbano do campus, a fim de priorizar a bicicleta como meio de transporte.</t>
  </si>
  <si>
    <t>Bicicleta. Mobilidade Urbana. Transporte não-motorizado</t>
  </si>
  <si>
    <t>The main objective of this work is to evaluate the bicycle as an alternative to improving the urban mobility, taking as a case study the Campus I of UFPB. For the development of research, focused on three methodological steps: referential research, physical, environmental and urban mobility diagnosis, and user profile (current and potential) of the bicycle. Several methodological techniques in extensive field work, due to lack of data about the study object focusing on the bike were used. From the applied methodology, it was observed that in terms of physical infrastructure of the campus, the bicycle is not contemplated as a means of transport, presenting only few paraciclos by the territory and no other facilitation the displacement of the bicycle. Currently it was revealed that there is demand for cyclists across campus, and several respondents stated interest in change in other modes of transport for the use of bicycles. It is concluded that there are several possibilities of incentives and increase of demand for bikers on campus, mainly in the case of addition to the infrastructural system of urban mobility for the bike. In order to maximize the use of bicycles in the subject matter, it was proposed two moments of action for implementation of cycling infrastructure and a stock frame for improvements to bicycle use, described by short, medium and long term. It is considered that this dissertation collaborated to the indication points to consider for the urban planning of the campus in order to prioritize the bicycle as a means of transport.</t>
  </si>
  <si>
    <t>Bicycle. Urban mobility. Non-motorized transport</t>
  </si>
  <si>
    <t>https://sucupira.capes.gov.br/sucupira/public/consultas/coleta/trabalhoConclusao/viewTrabalhoConclusao.jsf?popup=true&amp;id_trabalho=286731</t>
  </si>
  <si>
    <t>PRODUÇÃO E APROPRIAÇÃO DO EDIFÍCIO E DA CIDADE</t>
  </si>
  <si>
    <t>Territórios, Corpos e Práticas Urbanas: intervenções e usos do espaço público contemporâneo</t>
  </si>
  <si>
    <t>DORALICE SÁTYRO MAIA</t>
  </si>
  <si>
    <t>LIVIA IZABEL BEZERRA DE MIRANDA</t>
  </si>
  <si>
    <t>MARCELE TRIGUEIRO DE ARAUJO MORAIS</t>
  </si>
  <si>
    <t>ÚNICO</t>
  </si>
  <si>
    <t>GLAYDSTON MATTOS RIBEIRO</t>
  </si>
  <si>
    <t>WILLIAM GUEDES LINS UNIOR</t>
  </si>
  <si>
    <t>Memória, Identidade e Artefatos: Significação da Bicicleta para o Grupo Online Bicicletada Recife</t>
  </si>
  <si>
    <t>Articulamos como primeiro objeto de pesquisa, temas da memória, identidade e significação de artefatos – o significado como resultado de um processo contínuo –, considerando, sobretudo, contribuições teóricas e metodológicas com origem ou empregadas nas Ciências Sociais. Refletimos e propomos o que poderá ser validado como um modelo científico. Como forma de confrontação empírica, temos como segundo objeto posts de usuários do grupo online Bicicletada Recife (Facebook), através dos quais, perguntamos sobre a significação da bicicleta segundo processos de apropriação do meio urbano. Diante da possiblidade do Colapso das Grandes Memórias Organizadoras (Candau), de uma realidade de Modernidade Líquida (Bauman), da constituição de um Campo Social (Bourdieu), apontamos para uma investida sobre o que encontramos na cibercultura. Embora, essa se desenvolva em condições peculiares, também supomos essa como extensão ou reprodução da cultura em si, isto é, sem que propriamente seja uma manifestação cultural distinta daquela que se dá no “mundo real”. Se nesse campo da virtualidade também temos um lugar “real” (Fragoso, Recuero, Amaral) – a contrariar a noção de não lugar conferida por Marc Augé –, nele, consideramos importantes as incursões sobre as nossas relações sociais e culturais que, quando mediadas pelos artefatos inseridos no cotidiano de nossas vidas, desde o sistema-cidade à bicicleta, nos tem o nome de cultura material.</t>
  </si>
  <si>
    <t>Design, memória e identidade, bicicleta e significado, bicicleta e cidade, cibercultura, cultura material.</t>
  </si>
  <si>
    <t>PLANEJAMENTO E CONTEXTUALIZAÇÃO DE ARTEFATOS</t>
  </si>
  <si>
    <t>TECNOLOGIA E CULTURA</t>
  </si>
  <si>
    <t>KATIA MEDEIROS DE ARAUJO</t>
  </si>
  <si>
    <t>MARIA GRAZIA CRIBARI CARDOSO</t>
  </si>
  <si>
    <t>VIRGINIA PEREIRA CAVALCANTI</t>
  </si>
  <si>
    <t>MOISES EDUARDO LIMA LEMOS</t>
  </si>
  <si>
    <t>Universitária </t>
  </si>
  <si>
    <t>TIAGO SABOIA DE ALBUQUERQUE SAMPAIO</t>
  </si>
  <si>
    <t>Apropriações e Práticas do Espaço Urbano: o pedalar como momento de protesto</t>
  </si>
  <si>
    <t>Biblioteca de Humanidades da UFC </t>
  </si>
  <si>
    <t>Pautando-me numa perspectiva etnográfica – de um contato intersubjetivo e duradouro com um coletivo de usuários da bicicleta na cidade de Fortaleza –, na presente pesquisa, viso a investigar e a refletir sobre o universo do ciclismo urbano, dando especial ênfase à sua inerente relação e articulação com os usos e (re)significações dos espaços públicos da cidade, as diferentes – e, por vezes, conflituosas – formas de “fazer política” e de fruir e construir o espaço urbano a partir do uso da bicicleta como forma de deslocamento.Para tanto, parto das narrativas, representações e práticas cotidianas do ativismo pró-bicicleta e das experiências vivenciadas por ciclistas urbanos que gravitam em torno de três coletivos – ou três “momentos” – de promoção e defesa da bicicleta como forma de deslocamento na cidade: o coletivo Massa Crítica, a Associação de Ciclistas na Cidade de Fortaleza – a Ciclovida – e o projeto Bike Anjo. As práticas cotidianas e o ativismo desses indivíduos são percebidos por eles mesmos como uma “politização” do tema – cada vez mais em pauta – da mobilidade e circulação urbanas, relacionando-os também, mais amplamente, à própria forma de perceber e vivenciar a cidade e seus espaços.O que essa pesquisa aponta é que a uma forma específica – um contra-uso – de fruição e uso do espaço urbano – de uma prática de espaço – ligam-se também concepções específicas sobre os espaços e as temporalidades da cidade. No caso dos ciclistas urbanos, o que é muito característico é que emerge, tanto mais a prática é contínua, cada vez mais uma perspectiva de “(re)conquistar” e se “(re)aproximar da cidade” – do espaço público, dos outros citadinos, do inesperado, dos encontros casuais – e de “torná-la um lugar melhor através da bicicleta</t>
  </si>
  <si>
    <t>bicicleta; espaços urbanos; mobilidade urbana; repertórios de protesto</t>
  </si>
  <si>
    <t>https://sucupira.capes.gov.br/sucupira/public/consultas/coleta/trabalhoConclusao/viewTrabalhoConclusao.jsf?popup=true&amp;id_trabalho=243472</t>
  </si>
  <si>
    <t>SOCIOLOGIA</t>
  </si>
  <si>
    <t>CULTURA, POLÍTICA E CONFLITOS SOCIAIS</t>
  </si>
  <si>
    <t>Passado e presente na cidade: léxicos urbanos, usos do espaço e intervenções patrimoniais</t>
  </si>
  <si>
    <t>IRLYS ALENCAR FIRMO BARREIRA</t>
  </si>
  <si>
    <t>IRAPUAN PEIXOTO LIMA FILHO</t>
  </si>
  <si>
    <t>CLODOMIR CORDEIRO DE MATOS JUNIOR</t>
  </si>
  <si>
    <t>CONS NAC DE DESENVOLVIMENTO CIENTIFICO E TECNOLOGICO - Bolsa de Mestrado GM e Doutorado GD</t>
  </si>
  <si>
    <t>SILVANA NAKAMORI BELOTTO</t>
  </si>
  <si>
    <t>Programa Ciclovida Como Política de Mobilidade Urbana Sustentável: estudo empírico na Universidade Federal do Paraná</t>
  </si>
  <si>
    <t>UNIVERSIDADE TECNOLÓGICA FEDERAL DO PARANÁ</t>
  </si>
  <si>
    <t>Repositório Institucional da Universidade Tecnológica Federal do Paraná (RIUT) </t>
  </si>
  <si>
    <t>A mobilidade urbana tem na bicicleta o seu símbolo de meio de transporte ecologicamente mais sustentável do planeta, título conferido pelas Organizações das Nações Unidas (ONU). No entanto, as cidades sofrem com congestionamentos decorrentes do crescimento da frota automobilística, que ocasiona um tempo maior de deslocamento, prejuízos para o meio ambiente, financeiros e de qualidade de vida. A fim de moldar de forma sustentável a mobilidade urbana, fazem-se necessárias políticas públicas que incentivem a sociedade a utilizar, preferencialmente, o transporte coletivo ou o não motorizado. No intuito de colaborar com o poder público e com a sociedade civil, intenta-se neste estudo, por meio de análise sobre o Programa de Extensão Universitária da UFPR – Ciclovida, propor a elaboração de uma política pública de mobilidade urbana sustentável, com ênfase no uso da bicicleta. Referencialmente, discutem-se os conceitos de Sociedade, Estado e Governo, bem como as políticas públicas, que vão das responsabilidades do Estado e Governo aos ciclos, e apresentam-se as Políticas Públicas de Mobilidade Urbana Sustentável (PPMUS) no Brasil. Aborda-se também o transporte cicloviário como opção de mobilidade sustentável. Metodologicamente, o estudo é de cunho empírico-social, com emprego do método qualitativo e observacional, caracterizando-se, ainda, quanto ao nível de pesquisa como exploratório, tendo o envolvimento da pesquisadora na forma participante, haja vista sua atuação no Programa objeto. Quanto ao delineamento da pesquisa, deu-se de forma bibliográfica, documental e estudo de caso, utilizando-se da amostragem não paramétrica por acessibilidade ou conveniência. Quanto à técnica de coleta de dados, fez-se uso de entrevistas estruturadas com questionário autoaplicado e observação participante natural. Consoante ao objetivo e à questão de pesquisa, o resultado confirmou que o Programa Ciclovida da Universidade Federal do Paraná (UFPR) pode contribuir efetivamente na formulação de uma proposta de PPMUS com ênfase no uso da bicicleta. Assim, construiu-se uma proposta de política com redação de forma livre, a fim de subsidiar políticas tanto institucionais quanto públicas de MUS por meio do uso da bicicleta e assim auxiliar na mobilidade, contribuindo, também, com a sustentabilidade e com o planejamento de desenvolvimento público.</t>
  </si>
  <si>
    <t>Mobilidade Urbana Sustentável. Bicicleta. Política Pública. Política Institucional. Extensão Universitária</t>
  </si>
  <si>
    <t>The urban mobility has in the bicycle its symbol of the most environmentally sustainable modal of transportation of the planet, title conferred by the United Nations Organization (ONU). Nevertheless, the cities suffer with the traffic jam caused by the automobile fleet growth, what implies in a larger displacement time, injuries to the environment, to financials and to the quality of life. In order to build in a sustainable way the urban mobility, public policies are necessary to encourage the preferential usage, by the society, of the mass transit or the non-motorized type of transportation. Objecting cooperate with the public power and the civil society, this study intents to, through an analysis about the UFPR Extension Program – CICLOVIDA, propose a sustainable urban mobility public policy development, with emphasis in the bicycle´s usage. Referentially, it is discussed concepts such as Society, State and Government as well as public policies, which go in cycles to the State´s and Government´s responsibilities; and are presented the Sustainable Urban Mobility Public Policies (PPMUS) in Brazil. Also, it is debated about the transport by bicycle as an option to the sustainable mobility. Methodologically, the study is of an empiric-social nature, with the application of both qualitative and observational methods, what characterizes as an exploratory level of research, with the researcher´s involvement in the participant form, due to her acting on the Program. Regarding the research lineation, it was used the bibliographic and documental form as well as case study, by means of the nonparametric sampling by accessibility or convenience. Related to the data collection technique, it was used structured interviews with self-applied questionnaires and natural participant observation. Aligned with the research´s objective and matter, the outcome confirmed that the Extension Program CICLOVIDA of the Federal University of Paraná (UFPR) may effectively contribute in the development of a PPMUS proposal with emphasis in the bicycle usage. Thus, it was built a political proposal with a free form writing, objecting subsidize policies both institutional as public MUS through the bicycle usage and therefore, support the mobility, also contributing to the sustainability and to the public development planning.</t>
  </si>
  <si>
    <t>Sustainable Urban Mobility. Bike. Public Policy. Institutional Policy. University Extension</t>
  </si>
  <si>
    <t>https://sucupira.capes.gov.br/sucupira/public/consultas/coleta/trabalhoConclusao/viewTrabalhoConclusao.jsf?popup=true&amp;id_trabalho=256528</t>
  </si>
  <si>
    <t>PLANEJAMENTO PÚBLICO E DESENVOLVIMENTO</t>
  </si>
  <si>
    <t>PLANEJAMENTO E POLÍTICAS PÚBLICAS</t>
  </si>
  <si>
    <t>Planejamento e sustentabilidade: agentes, conflitos e território.</t>
  </si>
  <si>
    <t>ANTONIO GONCALVES DE OLIVEIRA</t>
  </si>
  <si>
    <t>IARA PICCHIONI THIELEN</t>
  </si>
  <si>
    <t>ANDERSON CATAPAN</t>
  </si>
  <si>
    <t>FABIO DUARTE DE ARAUJO SILVA</t>
  </si>
  <si>
    <t>ROBERTA IZA GRAU</t>
  </si>
  <si>
    <t>Mobilidade Cicloviária em Viagens a Campi Universitários - Estudo de Caso: UFSCar - São Carlos, SP</t>
  </si>
  <si>
    <t>Biblioteca Comunitária da UFSCar - BCo/UFSCar </t>
  </si>
  <si>
    <t>Este trabalho estudou a aplicação de um instrumento de pesquisa, na forma de questionário baseado do Modelo Transteórico de Mudança Comportamental (Prochaska e DiClemente, 1983), que, adaptado às necessidades da bicicleta como modal de transporte, foi aplicado na comunidade acadêmica da Universidade Federal de São Carlos, UFSCar. Nesta investigação, observou-se na amostra obtida que há demanda de ciclistas em potencial predispostos a utilizar a bicicleta para ir e vir ao campus, todavia, eles apontaram na falta de infraestrutura cicloviária, a mais relevante restrição à adoção da mesma.</t>
  </si>
  <si>
    <t>Mobilidade urbana; Bicicleta em universidade; Modelo transteorico na área de transporte</t>
  </si>
  <si>
    <t>This work studied the application of a survey instrument, as based questionnaire Transtheoretical Model of Behavior Change (Prochaska and DiClemente, 1983), which, adapted to the bike needs as mode of transport, was applied in the academic community of the Federal University of San Carlos, UFSCar. In this research, it was observed in the sample obtained that there is demand from potential cyclists predisposed to use bicycles to go and come to campus, however, they pointed out the lack of cycling infrastructure, the most important constraint to the adoption of the same.</t>
  </si>
  <si>
    <t>Urban mobility; Bicycle university; Transtheoretical model in the transport area</t>
  </si>
  <si>
    <t>https://sucupira.capes.gov.br/sucupira/public/consultas/coleta/trabalhoConclusao/viewTrabalhoConclusao.jsf?popup=true&amp;id_trabalho=245562</t>
  </si>
  <si>
    <t>FABIANA SERRA DE ARRUDA</t>
  </si>
  <si>
    <t>ANEROSE PERINI</t>
  </si>
  <si>
    <t>DESIGN ESTRATÉGICO PARA A MOBILIDADE URBANA SUSTENTÁVEL POR BICICLETA EM PORTO ALEGRE</t>
  </si>
  <si>
    <t>Este trabalho parte da premissa de que o design pode incorporar iniciativas sustentáveis para colaborar com inovações sociais e, por inserir-se em tal eixo de pesquisa, trará a problemática da mobilidade urbana na cidade de Porto Alegre. Ao focalizar o Design Estratégico e suas contribuições para organizações que atuam no âmbito do transporte sustentável de tração humana, a presente pesquisa tem como objeto de estudo iniciativas urbanas de organizações horizontais - associações e grupos autorais - para a cidade anteriormente mencionada. Sendo assim, o recorte teórico delineia-se dentro do escopo do Design Estratégico na perspectiva da inovação social e cultural. Esta pesquisa possui caráter qualitativo e parte da abordagem exploratória, com o objetivo geral de compreender ações e práticas relacionadas às organizações horizontais que disseminam a cultura da mobilidade urbana sustentável em Porto Alegre a partir do ciclismo e da ressignificação da bicicleta no perímetro urbano central. O Design Estratégico é abordado aqui como principal viés, que levará a reflexões fundamentais sobre a sociedade contemporânea no que diz respeito à cultura da sustentabilidade. Para isso, são desenvolvidas entrevistas semiestruturadas que possibilitam, por meio da interpretação dos discursos dos respondentes, criar cenários futuros para as ações estratégicas das organizações entre 1 e 2 anos.</t>
  </si>
  <si>
    <t>Design estratégico. Mobilidade urbana. Inovação social e cultural. Ressignificação. Organização horizontal.</t>
  </si>
  <si>
    <t>This study starts from the premise that design can incorporate sustainable initiatives to collaborate with social innovations, and due to its insertion in such research, will reflect the issue of urban mobility in the city of Porto Alegre. By focusing on the Strategic Design and its contributions to organizations that work in the field of human-powered sustainable transport, this research has the object of study urban initiatives of horizontal organizations - associations and authorial groups - to the city previously mentioned. Thus, the theoretical framework is outlined within the scope of the Strategic Design from the perspective of Social and Cultural Innovation. This research has qualitative character, was developed from an exploratory approach and its main goal was to understand the actions and practices related to horizontal organizations that disseminate the culture of sustainable urban mobility in Porto Alegre by cycling and the resignification of the use of bikes within its central urban area. The Strategic Design is treated here as the main bias that will lead to fundamental reflections on contemporary society with regard to the culture of sustainability. For this, semi-structured interviews are developed allowing through the interpretation of speeches of respondents, the creation of future scenarios for the strategic actions of organizations from 1 to 2 years.</t>
  </si>
  <si>
    <t>Strategic Design. Urban mobility. Social and cultural innovation. Resignification. Horizontal organization.</t>
  </si>
  <si>
    <t>https://sucupira.capes.gov.br/sucupira/public/consultas/coleta/trabalhoConclusao/viewTrabalhoConclusao.jsf?popup=true&amp;id_trabalho=243279</t>
  </si>
  <si>
    <t>DESIGN E SUSTENTABILIDADE: UMA ABORDAGEM PELA INOVAÇÃO CULTURAL</t>
  </si>
  <si>
    <t>FABIO PEZZI PARODE</t>
  </si>
  <si>
    <t>CHIARA DEL GAUDIO</t>
  </si>
  <si>
    <t>CARLA PANTOJA GIULIANO</t>
  </si>
  <si>
    <t>ANA BEATRIZ LOPES MACIEL</t>
  </si>
  <si>
    <t>MOBILIDADE URBANA SUSTENTÁVEL: PROPOSTA DE UM MODELO DE DIAGNÓSTICO SOBRE O USO DA BICICLETA</t>
  </si>
  <si>
    <t>UNIVERSIDADE ESTADUAL DO NORTE FLUMINENSE DARCY RIBEIRO</t>
  </si>
  <si>
    <t>Campos dos Goytacazes - RJ</t>
  </si>
  <si>
    <t>Biblioteca Eugênio Lerner/CCT/UENF </t>
  </si>
  <si>
    <t>O uso da bicicleta tem sido cada vez mais reconhecido como um meio de transporte sustentável e importante para cidades mais habitáveis. No Brasil e no mundo, a bicicleta como meio de transporte para se deslocar ao trabalho faz parte do cotidiano urbano de muitos trabalhadores. Economias que vislumbram um futuro com cidades mais sustentáveis, têm despertado grande interesse em ampliar o ciclismo regular e amplo. No entanto, existem diferenças sobre a utilização do modal entre países e até mesmo nas cidades dentro dos próprios países. O presente trabalho consiste na modelagem e entendimento sobre a utilização do modal bicicleta por meio de uma pesquisa exploratória na qual a abordagem considerou as percepções do usuário da bicicleta para se locomover ao trabalho e seu cotidiano, inserindo no contexto da pesquisa, governo local e empresas. A Análise Fatorial, técnica de análise multivariada, foi utilizada para estruturação do modelo a partir dos dados coletados e o coeficiente Alfa de Cronbach foi utilizado para mensurar a confiabilidade das dimensões originais e das dimensões(fatores) reorganizadas. Dados de 52 ciclistas foram analisados e cinco dimensões originais foram reorganizadas pelo modelo fatorial. Quatro fatores (dimensões) foram renomeados: Políticas Públicas e Empresariais, Segurança e Riscos, Veículo e Atitudes. O fator (dimensão) políticas públicas e empresariais representa ações e políticas na esfera governamental local e empresarial, e o fator segurança e riscos, esta relacionado com a integridade física do ciclista e o patrimônio. O fator (dimensão) Veículo é relacionado às características ou limitações do veículo como meio de transporte para o trabalho, e o fator Atitudes relacionado com ações ou comportamento do ciclista. A partir das dimensões reorganizadas pelo modelo fatorial, os dados foram interpretados, concluindo-se com um diagnóstico sobre o perfil da utilização da bicicleta como meio de transporte para trabalhar.</t>
  </si>
  <si>
    <t>Mobilidade Urbana Sustentável; Mobilidade por bicicleta; Mobilidade Urbana - Percepções dos Ciclistas;Análise de Fatores</t>
  </si>
  <si>
    <t>The use of the bicycle has been increasingly recognized as a sustainable means of transport and important for cities more livable. In Brazil and in the world, the bicycle as a means of transport to travel to work is part of the daily life of urban many workers.Economies that glimpse a future with cities more sustainable, has aroused great interest in extending the regular cycling and broad.However, there are differences on the use of the modal split between countries and even in the cities within their own countries.The present work consists in modeling and understanding on the use of bike by means of an exploratory research where the approach considered the perceptions of the user of the bicycle to get around the work and their daily life, entering in the context of the research, government and businesses. The factor analysis, multivariate analysis technique was used for structuring the model from the collected data and Cronbach's alpha coefficient was used to measure the reliability of the original dimensions and the dimensions(factors) reorganized. Data from 52 cyclists were analyzed and five original dimensions were reorganized by factorial model.Four factors (dimensions) are identified: Public and Business Policies, Safety and Risks, Vehicle and Attitudes. The factor (dimension) Public and Business Policies represents actions and policies in the sphere local government and employers and the factor Safety and Risks is related physical integrity of the cyclists and the property. The factor (dimension) Vehicle is related characteristics or limitations of the vehicle as a means of transport to work, and the factor Attitudes related involving actions or behavior of the cyclist. Starting from the reorganized dimensions by the factorial model, the data were interpreted, concluding with a diagnosis on the profile of the use of the bicycle as a means of transportation to work.</t>
  </si>
  <si>
    <t>Sustainable urban mobility; Cycling mobility;Urban mobility-Cyclists’ perceptions;Factor analysis</t>
  </si>
  <si>
    <t>https://sucupira.capes.gov.br/sucupira/public/consultas/coleta/trabalhoConclusao/viewTrabalhoConclusao.jsf?popup=true&amp;id_trabalho=2736934</t>
  </si>
  <si>
    <t>GERÊNCIA DA PRODUÇÃO</t>
  </si>
  <si>
    <t>GESTÃO DE ORGANIZAÇÕES</t>
  </si>
  <si>
    <t>ANDRE LUIS POLICANI FREITAS</t>
  </si>
  <si>
    <t>ARISTIDES ARTHUR SOFFIATI NETTO</t>
  </si>
  <si>
    <t>MANUEL ANTONIO MOLINA PALMA</t>
  </si>
  <si>
    <t>LUIZ DE PINEDO QUINTO JUNIOR</t>
  </si>
  <si>
    <t>DAVID PINHEIRO LIMA COUTO</t>
  </si>
  <si>
    <t>Da galera da bike ao cicloativismo: bicicleta e política na cidade de Curitiba/PR</t>
  </si>
  <si>
    <t>SOCIOLOGIA POLÍTICA</t>
  </si>
  <si>
    <t>Biblioteca Central - UFSC </t>
  </si>
  <si>
    <t>Este trabalho realiza uma análise histórico-social sobre a utilização da bicicleta, por ciclistas e ativistas da cidade de Curitiba, como símbolo político capaz de mobilizar transformações sociais na vida das grandes cidades e promover críticas a um modelo cultural de locomoção e urbanização que tem no carro seu principal símbolo. Buscou-se investigar e expor os contextos global e local de surgimento do ativismo em torno da bicicleta na cidade, assim como as transformações ocorridas no movimento ao longo de seus 9 anos de existência. A pesquisa direcionou seu olhar às mudanças no tipo de ativismo realizado pelo movimento que originou a Bicicletada de Curitiba e que culminou na fundação da Associação de Ciclistas do Alto Iguaçu, a CicloIguaçu, assim como ao perfil político e social de seus participantes conforme o movimento se expandiu e a bicicleta passou a se destacar como meio alternativo de locomoção, símbolo político e identidade. Tais processos são analisados, principalmente, à luz da perspectiva geracional.</t>
  </si>
  <si>
    <t>Cicloativismo. Geração. Espaço urbano.</t>
  </si>
  <si>
    <t>This work makes a historical and social analysis of the use of bicycles by cyclists and activists in the city of Curitiba (PR - Brazil), as a political symbol capable of mobilizing social changes in the lives of big cities, promoting critics to a cultural model of locomotion and urbanization, that has the car as a main symbol. It was pursued to investigate and expose the global and local contexts of the emergence of activism place around the bicycle in the city, as well as the transformations occurred in the movement throughout its 9 years of existence. The research directed its gaze to changes in the type of activism realized by the movement, giving rise to the “Bicicletada de Curitiba” and that culminated in the creation of the Cyclists Association of Alto Iguaçu, the “CicloIguaçu”, as well as to the political and social profile of its participants as the movement expanded and the bicycle began to stand out as an alternative form of locomotion, political symbol and identity. Such processes are analyzed, especially in light of generational perspective.</t>
  </si>
  <si>
    <t>Cycle activism. Generation. Urban Space.</t>
  </si>
  <si>
    <t>https://sucupira.capes.gov.br/sucupira/public/consultas/coleta/trabalhoConclusao/viewTrabalhoConclusao.jsf?popup=true&amp;id_trabalho=345361</t>
  </si>
  <si>
    <t>CULTURA, EDUCAÇÃO, GÊNERO, GERAÇÕES E ETNIAS</t>
  </si>
  <si>
    <t>JUVENTUDE, POLITICA E RELAÇÕES DE GÊNERO</t>
  </si>
  <si>
    <t>JANICE TIRELLI PONTE DE SOUSA</t>
  </si>
  <si>
    <t>DIMAS FLORIANI</t>
  </si>
  <si>
    <t>ERNESTO SEIDL</t>
  </si>
  <si>
    <t>ALICIA NORMA GONZALEZ DE CASTELLS</t>
  </si>
  <si>
    <t>LUIZA LEMOS ANTUNES</t>
  </si>
  <si>
    <t>Avaliação das infraestruturas cicloviárias implantadas no Corredor Universitário em Goiânia</t>
  </si>
  <si>
    <t>GEOTECNIA, ESTRUTURAS E CONSTRUÇÃO CIVIL</t>
  </si>
  <si>
    <t>BIBLIOTECA DIGITAL DE TESES E DISSERTAÇÕES (BDTD/UFG)</t>
  </si>
  <si>
    <t>A bicicleta é um veículo intensamente utilizado no Brasil e surge como opção de transporte para amenizar os impactos gerados pelo uso indiscriminado do transporte individual motorizado. Contudo, apesar de o uso da bicicleta no Brasil ter um século de história, a falta de uma política cicloviária eficiente traduz-se o principal fator limitador da inserção da bicicleta como modo de transporte. O planejamento cicloviário deve atuar de forma abrangente, onde todas as variáveis como geometria, materiais e execução devem ser consideradas de maneira conjunta. Dessa forma, esta pesquisa buscou realizar uma análise crítica do desempenho e das condições de serviço do sistema cicloviário implantado em Goiânia junto ao trecho de faixa preferencial do transporte coletivo, denominado Corredor Universitário. Trouxe o levantamento de problemas patológicos e ocorrência de não conformidades, associados às etapas de concepção de projeto, de especificações dos materiais e de execução. Amparado por requisitos para planejamento cicloviário estabelecidos e normas técnicas, foram avaliados aspectos projetuais e tecnologias utilizadas, como materiais e processo de execução, visando ao diagnóstico das deficiências do sistema. A metodologia empregada para a caracterização e conceituação do pavimento, por meio do cálculo do Índice de Condição do Pavimento (ICP), é utilizada para avaliação de pavimentos rodoviários. No entanto, o método foi aplicado ao pavimento cicloviário, dada a ausência de normas técnicas e métodos de avaliação voltados às infraestruturas cicloviárias. Foram identificadas várias falhas no sistema cicloviário implantado. Dentre as principais estão: a inadequação da sinalização das ciclovias, problemas de drenagem, iluminação das vias cicláveis comprometida pela falta de manutenção, mobiliário urbano danificado, ausência de estacionamento para bicicleta e graves problemas de pavimentação. Vários fatores como a ausência de um projeto de pavimentação e a falta de controle tecnológico do concreto utilizados, influenciaram no desempenho do pavimento das ciclovias, que, com apenas 3 anos de tempo de serviço, exibiu inúmeras patologias. Assim sendo, os problemas diagnosticados no sistema cicloviário do Corredor Universitário são decorrentes de uma série de fatores, que vão desde a fase de planejamento e concepção de projeto, assim como a deficiência ou ausência de projeto executivo e o baixo controle de qualidade de todo o processo de execução.</t>
  </si>
  <si>
    <t>Ciclovias. Patologia. Pavimento em concreto.</t>
  </si>
  <si>
    <t>The bicycle is a vehicle intensively used in Brazil and stands as transportation option to mitigate the impacts caused by the indiscriminate use of individual motorized transport. However, despite the use of bicycles in Brazil have a century of history, the lack of an effective cycling policy is reflected in the main limiting factor of integration of the bicycle as a transport mode. The cycle planning must act comprehensively where all variables such as geometry, materials and execution should be considered jointly. Thus, this study sought to conduct a review of the performance and the cycle system service conditions implemented in Goiania with the preferred range of stretch of public transport, called Corredor Universitário. Brought the survey of pathological problems and occurrences of non-compliance, associated with the project design stages, material specifications and implementation. Supported by established requirements for bicycle planning and technical standards were evaluated projective aspects and technologies used, as materials and implementation process in order to diagnose the system's deficiencies. The methodology for the characterization and conceptualization of the floor, through the Pavement Condition Index (PCI), is used for the evaluation of road pavements. However, the method was applied to bike lanes, given the lack of technical standards and assessment methods geared to cycling infrastructure. Several flaws were identified in the implanted cyclo system. Among the main ones are: the inadequacy of the signage of cycle paths, drainage problems, lighting of bike lanes way compromised by poor maintenance, damaged street furniture, lack of bike parking and severe paving problems. Several factors such as the absence of a paving project and the lack of technological control of concrete used, influenced the pavement performance of cycle paths, which, with only three years of service time, exhibited numerous pathologies. Therefore, problems diagnosed in bike lanes system Corredor Universitário are due to a variety of factors, ranging from the planning phase and project design, as well as the deficiency or absence of detailed design and low quality control of the entire implementation process.</t>
  </si>
  <si>
    <t>Bike paths. Pathology. Concrete pavement.</t>
  </si>
  <si>
    <t>CONSTRUÇÃO CIVIL</t>
  </si>
  <si>
    <t>MATERIAIS, PROCESSOS E GESTÃO DA CONSTRUÇÃO</t>
  </si>
  <si>
    <t>CONCEPÇÃO E ESPECIFICAÇÕES DE CONCRETOS DE CIMENTO PORTLAND VISANDO A DURABILIDADE DE ESTRUTURAS DE CONCRETO - CRITÉRIOS E AVALIAÇÕES DE DESEMPENHO</t>
  </si>
  <si>
    <t>OSWALDO CASCUDO MATOS</t>
  </si>
  <si>
    <t>HELENA CARASEK CASCUDO</t>
  </si>
  <si>
    <t>RAQUEL FEITOSA CARVALHO DA SILVA</t>
  </si>
  <si>
    <t>Uma contribuição para implantação do plano diretor de mobilidade urbana na modalidade cicloviária: uma aplicação no município de Teresina</t>
  </si>
  <si>
    <t>Este trabalho apresenta uma contribuição para implantação do Plano Diretor de Mobilidade Urbana na modalidade cicloviária, através de uma aplicação de pesquisa no município de Teresina, capital do Piauí. O estudo tem como foco a elaboração de diretrizes intervencionistas para manutenção, requalificação e ampliação da infraestrutura cicloviária da cidade. Partindo do entendimento de que a saturação dos padrões urbanos de deslocamento significa retrocesso da cidade, a implantação dessa rede representaria a melhoria da qualidade de vida das pessoas a partir de uma potencial opção de circulação urbana sustentável. Com propostas sob formato de plano, o trabalho apresenta através de mapeamentos georeferenciados de que forma essa nova rede será inserida na malha urbana, como satisfará as necessidades de origem/destino, prevê a integração com os sistemas de transporte coletivo, caracteriza a rede proposta de acordo com o tipo de via ciclável prevista, e a hierarquiza em função da prioridade de implantação de cada ramal na malha viária. Trata também da arborização urbana, do mobiliário e dos equipamentos de apoio a serem inseridos na rede para viabilizar o uso da bicicleta nas adversidades do clima quente da cidade. Desta forma, o presente trabalho se coloca enquanto possibilidade na busca por uma Teresina mais inclusiva e equitativa, tendo a bicicleta como instrumento de potencialização da mobilidade local.</t>
  </si>
  <si>
    <t>Mobilidade Urbana. Mobilidade Ciclística. Planejamento Cicloviário.</t>
  </si>
  <si>
    <t>This paper presents a contribution to implementation of the Urban Mobility Master Plan in cycling mode, through an application of research in the Teresina, city of Piauí state. The study focuses on the development of interventional guidelines for maintenance, upgrading and expansion of cycling infrastructure of the city. Based on the understanding that the saturation of urban patterns of displacement means the throwback of the city, deploying this network would represent a better quality of life from a potential for sustainable urban traffic option. With proposals under plan format, the paper presents through maps georeferenced that this new network order will be inserted into the urban fabric, as will meet the demands of origin / destination, provides integration with public transportation systems, features the network proposal according to the type of expected cycling route, and ranks on the basis of each extension deployment priority in the road network. It also deals with urban forestry, furniture and supporting equipment to be placed on the network to enable the use of bicycles in adversity the warm climate of the city. Thus, this work stands as a possibility in the search for a Teresina more inclusive and equitable, taking the bicycle as a empowerment tool for local mobility.</t>
  </si>
  <si>
    <t>Urban Mobility. Cycle Mobility. Cycle Planning.</t>
  </si>
  <si>
    <t>I</t>
  </si>
  <si>
    <t>SISTEMAS URBANOS</t>
  </si>
  <si>
    <t>GIOVANI MANSO AVILA</t>
  </si>
  <si>
    <t>ANGELA MARIA GABRIELLA ROSSI</t>
  </si>
  <si>
    <t>INGRID SILVA ANTUNES</t>
  </si>
  <si>
    <t>UM MODELO EM REDES DE PETRI PARA DETERMINAÇÃO DE ESTRATEGIAS DE BALANCEAMENTO DE SISTEMAS PUBLICOS DE COMPARTILHAMENTO DE BICICLETAS</t>
  </si>
  <si>
    <t>Biblioteca Central/CT </t>
  </si>
  <si>
    <t>A essência de um sistema público de compartilhamento de bicicletas (SPCB) é permitir que um indivíduo retire uma bicicleta em um local e a devolva em outro local, viabilizando assim, seu deslocamento ponto a ponto. Um SPCB é composto basicamente por estações distribuídas geograficamente, cada uma com um número fixo de vagas e por um determinado número de bicicletas distribuídas entre as estações. Uma questão crucial para a eficiência operacional de um SPCB é a sua capacidade para atender à demanda flutuante de bicicletas em cada estação e para fornecer vagas livres suficientes para permitir que os usuários retornem as bicicletas aos seus destinos. Assim, torna-se crucial definir estratégias de distribuição das bicicletas entre as estações. Os primeiros trabalhos abordam esse problema utilizando métodos de otimização e pesquisa operacional. Mais recentemente foi proposto um modelo modular em redes de Petri com arcos de pesos variáveis, que dependem da marcação da rede. Embora, esse modelo tenha se mostrado eficiente na realização de estudos de simulação, a rede de Petri proposta não é usual na literatura. Este trabalho apresenta um modelo em redes de Petri estocásticas generalizadas que incluem as características estocásticas e probabilísticas do sistema. Além disso, são apresentadas as equações dinâmicas do modelo, o que, além de permitir a sua generalização para um SPCB com um número arbitrário de estações, o torna adequado para ser utilizado em simulações. O modelo proposto foi validado utilizando-o na definição de uma estratégia de balanceamento do SPCB a ser implantado na UFRJ (Campus do Fundão).</t>
  </si>
  <si>
    <t>1. rede de petri. 2. modelagem. 3. sistemas a eventos discretos.</t>
  </si>
  <si>
    <t>The essence of a public bicycle sharing system (PBSS) is to allow a person to pick up a bicycle from a place and to return it to another place, therefore, making viable people's movements from dierent points. A PBSS is composed basically of geographically distributed stations, each one with a _x005F_x000C_xed number of berths and a predetermined number of bicycles distributed among the stations. A crucial issue for the operational eciency of a PBSS is its capacity to satisfy the variable demand of bicycles in each station and to provide enough vacant berths to allow the return of the bicycles to the destination station. It is crucial, therefore, to de_x005F_x000C_ne bicycle distribution strategies. First works in this subject address the distribution problem by using optimization methods and operational research. More recently, it has proposed in the literature a modular-based Petri net model with variable arc weights, whose weights are marking dependent. Although this model has shown ecient when used in simulation, the proposed Petri net is unusual. This work presents a generalized stochastic Petri net model that includes the stochastic and probabilistic characteristics of the system. In addition, the model dynamic equations are presented, which, besides allowing its generalization to a PBSS with arbitrary number of stations, also makes it adequate to be used in simulations. The proposed model was validated by using it in the de_x005F_x000C_nition of a balancing strategy of the PBSS to be established at UFRJ (Fund~ao Campus).</t>
  </si>
  <si>
    <t>Petri Net; Modeling; Discrete Event Systems;</t>
  </si>
  <si>
    <t>https://sucupira.capes.gov.br/sucupira/public/consultas/coleta/trabalhoConclusao/viewTrabalhoConclusao.jsf?popup=true&amp;id_trabalho=2394738</t>
  </si>
  <si>
    <t>CONTROLE, AUTOMAÇÃO E ROBÓTICA</t>
  </si>
  <si>
    <t>AUTOMAÇÃO INDUSTRIAL</t>
  </si>
  <si>
    <t>CONTROLE SUPERVISÓRIO ROBUSTO DE SISTEMAS A EVENTOS DISCRETOS</t>
  </si>
  <si>
    <t>JOAO CARLOS DOS SANTOS BASILIO</t>
  </si>
  <si>
    <t>MARCOS VICENTE DE BRITO MOREIRA</t>
  </si>
  <si>
    <t>ANTONIO EDUARDO CARRILHO DA CUNHA</t>
  </si>
  <si>
    <t>MARIANNY JESSICA DE BRITO SILVA</t>
  </si>
  <si>
    <t>A Extensão do Self na Prática do Consumo Colaborativo: Investigando a Experiência de Acesso dos Usuários do Sistema de Compartilhamento de Bicicletas de Pernambuco</t>
  </si>
  <si>
    <t>Central, Setorial e PROGAP</t>
  </si>
  <si>
    <t>As inúmeras possibilidades de extensão e construção do self por meio de outras formas de consumo que não envolvem a posse são uma realidade advinda das Eras Digital e de Acesso. Nelas, destaca-se o Consumo Colaborativo, descrito como prática onde clientes acessam um bem com auxilio das tecnologias em troca de uma pequena quantia. A ênfase desta dissertação incide na compreensão dessa extensão/construção do self no Consumo Colaborativo, representado aqui por meio do projeto Bike PE, primeiro sistema intermunicipal de compartilhamento de bicicletas do Brasil. Os aspectos que motivaram a escolha do tema estão diretamente relacionados à carência de estudos no que se refere à extensão da identidade em novas configurações de consumo. Assim, os constructos tomados como base teórica desta dissertação foram o self, as Eras de Acesso e Digital e o Consumo Colaborativo. A pesquisa caracteriza-se por ser qualitativa básica, sendo utilizadas na coleta de dados a observação estruturada, direta e natural e a entrevista individual não-estruturada. As observações foram efetivadas em nove estações onde ficam as bicicletas e as entrevistas foram realizadas com 24 usuários do Bike PE. Os dados coletados foram analisados de acordo com Análise Semântica- Pragmática da Conversação. Os resultados mostraram que a extensão do Eu na prática de compartilhamento de bicicletas se dá por meio do significado do uso ao bem acessado. Este uso por meio da experiência do pedalar reforça e traz a tona a ideia de cidadania, além de propiciar o sentimento de pertencimento e conectividade, auxiliando também na construção do self ao agir como instrumento de mudança ideológica, social, econômica, cultural e sustentável para os indivíduos. A ideia da posse, entretanto, não está descartada. Os usuários analisados desejam ou até mesmo possuem uma bicicleta, levando a compreensão de que acesso e propriedade podem ser consumidos concomitantemente.</t>
  </si>
  <si>
    <t>Extensão e Construção do Self. Consumo Colaborativo. Acesso</t>
  </si>
  <si>
    <t>The numerous possibilities for extension and construction of the self derived from other forms of consumption that don’t involve ownership are a reality arising from the Digital and Access Ages. Therein, it highlights the Collaborative Consumption, described as a practice where clients access a good with the help of technology in exchange for a small amount. The emphasis of this thesis focuses on the understanding of this extension/construction of the self in the Collaborative Consumption, represented here by the Bike PE project, first intercity system of bike sharing in Brazil. The aspects that motivated the choice of this subject are directly related to the lack of studies regarding the extent of identity in new consumption configurations. Thus, the constructs taken as the theoretical basis of this thesis were the self, Access and Digital Ages and Collaborative Consumption. This is a basic qualitative research that used to collect data the natural, direct and structured observation and the non-structured individual interview. The observations were effected in nine stations where bicycles are and the interviews were conducted with 24 users of Bike PE. The collected data were analyzed according to Semantics and Pragmatics Analysis of Conversation. The results showed that the extension of the self in bike-sharing practice occurs through the meaning of the use of good accessed. This use by the experience of pedaling strengthens and brings up the idea of citizenship, as well as providing a sense of belonging and connectivity also helping to build the self by acting as an instrument of ideological, social, economic, cultural and sustainable change for people. The idea of ownership, however, is not ruled out. Users want or even have a bicycle, leading to understanding that access and ownership can be consumed concurrently</t>
  </si>
  <si>
    <t>Extension and Construction Self. Collaborative Consumption. Access</t>
  </si>
  <si>
    <t>https://sucupira.capes.gov.br/sucupira/public/consultas/coleta/trabalhoConclusao/viewTrabalhoConclusao.jsf?popup=true&amp;id_trabalho=387518</t>
  </si>
  <si>
    <t>GESTÃO ORGANIZACIONAL</t>
  </si>
  <si>
    <t>MARKETING, EMPREENDEDORISMO E TECNOLOGIA DA INFORMAÇÃO</t>
  </si>
  <si>
    <t>MARIA DE LOURDES DE AZEVEDO BARBOSA</t>
  </si>
  <si>
    <t>MARIBEL CARVALHO SUAREZ</t>
  </si>
  <si>
    <t>SALOMAO ALENCAR DE FARIAS</t>
  </si>
  <si>
    <t>MARCELO SGARBOSSA</t>
  </si>
  <si>
    <t>A importância dos espaços públicos abertos e da mobilidade urbana para a democracia em Porto Alegre</t>
  </si>
  <si>
    <t>Biblioteca do Direito - UFRGS </t>
  </si>
  <si>
    <t>A democracia e as decisões oriundas das instituições públicas se realizam de forma legítima se os cidadãos conseguem participar e interagir, trocando argumentos dos prós e contras sobre determinada questão que envolve o bem comum da sociedade e da cidade. O modo de vida nas cidades, influenciados inclusive por variáveis relacionadas ao urbanismo e ao desenho urbano, acabam por transferir o momento deste encontro para os espaços públicos abertos – aí incluídos as vias públicas - por onde as pessoas inevitavelmente entram em contato. A preocupação com os espaços públicos abertos é tema recorrente na história da cidade de Porto Alegre há pelo menos quatro décadas, o que pode ser verificado pela análise do tratamento institucional dado ao tema. No entanto, mesmo com o passar do tempo, os problemas de mobilidade urbana persistem, e inclusive se acentuam, fruto das decisões do Poder Executivo local que acabam por inverter a prioridade, consolidando e incentivando a utilização do automóvel como modal de transporte preferencial, resultando no afastamento das pessoas e na dificuldade de interação. Movimentos sociais surgem em oposição a estas políticas, e a bicicleta se torna instrumento e símbolo para a retomada da escala humana da cidade como lugar do encontro, da interação, e da democracia.</t>
  </si>
  <si>
    <t>Democracia;Espaços Públicos Abertos;Mobilidade Urbana;Cidadania</t>
  </si>
  <si>
    <t>FUNDAMENTOS DA EXPERIÊNCIA JURÍDICA</t>
  </si>
  <si>
    <t>FUNDAMENTOS TEÓRICO-FILOSÓFICOS DA EXPERIÊNCIA JURÍDICA</t>
  </si>
  <si>
    <t>JOSE ALCEBIADES DE OLIVEIRA JUNIOR</t>
  </si>
  <si>
    <t>ROGERIO GESTA LEAL</t>
  </si>
  <si>
    <t>RUI PORTANOVA</t>
  </si>
  <si>
    <t>LUCAS PIZZOLATTO KONZEN</t>
  </si>
  <si>
    <t>LEONARDO DA ROCHA DE SOUZA</t>
  </si>
  <si>
    <t>PRISCILLA ALVES</t>
  </si>
  <si>
    <t>MOBILIDADE URBANA SUSTENTÁVEL E POLOS GERADORES DE VIAGENS: análise da mobilidade não motorizada e do transporte público</t>
  </si>
  <si>
    <t>Universidade Federal de Uberlândia </t>
  </si>
  <si>
    <t>Ao observar o processo histórico e espacial de desenvolvimentos das cidades brasileiras, pode-se perceber que as ações foram planejadas como foco a circulação motorizada e individual (destaque para automóveis e motocicletas) em detrimento da mobilidade urbana não motorizada (pedestres e ciclistas) e do transporte público coletivo. O resultado desse processo são cidades com qualidade de vida prejudicada, onde são encontrados poucos espaços para a circulação não motorizada (a pé ou por bicicletas), longos congestionamentos, decadência do transporte público, aumento dos níveis de poluição, conflitos e acidentes de trânsito. Esse cenário repercute de forma negativa para a mobilidade urbana sustentável, pois os espaços passam a não ser acessíveis e não oferecem uma infraestrutura adequada e segura para os deslocamentos a pé, por bicicleta e por transporte público. Os Polos Geradores de Viagens (PGVs) são empreendimentos que se instalam na área urbana, e que na maioria das vezes, acabam por alterar a dinâmica da mobilidade urbana e acessibilidade da área de influência na qual os mesmos estão inseridos, comprometendo ainda mais a qualidade e a sustentabilidade da mobilidade urbana. A pesquisa tem como objetivo geral analisar, do ponto de vista quantitativo (Indicador de Mobilidade Urbana Sustentável - IMUS) e qualitativo (avaliação técnica e diagnóstica), as condições de infraestrutura viária oferecida aos modos não motorizados (pedestres e ciclistas) e transporte público, em áreas de influência (primária) de PGVs localizados em Uberlândia-MG. A metodologia utilizada envolve tanto uma pesquisa direta (coleta de dados obtidos por meio de pesquisa de campo e entrevistas semiestruturadas) e também pesquisa indireta com levantamento de dados em órgãos públicos e trabalhos acadêmicos. Os resultados confirmaram a hipótese levantada na tese de que as intervenções e ações que ocorrem nas áreas de influências de PGVs não levam em consideração as necessidades de infraestrutura e condições adequadas para uma mobilidade urbana sustentável e inclusiva, que considera de forma prioritária os modos não motorizados (pedestres e ciclistas) e o transporte público coletivo. Tanto na abordagem quantitativa (IMUS) quanto na qualitativa (avaliação técnica e diagnóstica) os resultados mostraram que as infraestruturas da mobilidade urbana nas áreas de influências dos PGVs analisados não atendem de forma satisfatória e segura dos deslocamentos a pé, por bicicletas e por transporte público, sendo, portanto, necessárias intervenções.</t>
  </si>
  <si>
    <t>Polos Geradores de Viagens, mobilidade urbana, sustentável.</t>
  </si>
  <si>
    <t>Observing the historical and spatial development process of Brazilian cities, it can be seen that the actions were planned with a focusing on motoring and individual circulation (specially automobiles and motorcycles) over the urban mobility nonmotorized (walkers and cyclists) and public transportation. As a result of this process, we can see cities with impaired quality of life and where we find few spaces for nonmotorized traffic (on foot or by bicycles), long traffic jams, public transport decline, increased levels of pollution, conflicts and traffic accidents. This fact has a negative impact for sustainable urban mobility, because the spaces are now not accessible and they don't offer a safe and adequate infrastructure for the displacements on foot, by bicycle or public transport. The Trips Generators are enterprises that settle in urban areas and, most of the time, they change the dynamics of urban mobility and accessibility of the area of influence where they are inserted and it compromises the quality and sustainability of urban mobility. The main objective is to analyze, from a quantitative point of view (Measures for Sustainable Urban Mobility - MSUM) and qualitative (technical and diagnostic evaluation), the road infrastructure conditions offered to non-motorized modes (walkers and cyclists) and public transportation in Trips Generators areas in Uberlândia-MG. The methodology involves a direct search (data collection obtained through field research and semi-structured interviews) and indirect research with collecting data on public agencies and academic papers. The results confirmed the hypothesis on the thesis that interventions and actions that occur in the areas of Trip Generators influences don't consider the infrastructure needs and appropriate conditions for sustainable and inclusive urban mobility that considers as a priority non-motorized modes (walkers and cyclists) and public transportation. Both in quantitative approach (MSUM) and the qualitative approach (technical and diagnostic evaluation) the results showed that the infrastructure of urban mobility in the areas of influence of the analyzed Trip Generators don't meet satisfactorily and safely displacement on foot, by bicycle and by public transport, it is therefore necessary interventions.</t>
  </si>
  <si>
    <t>Trip Generators, urban mobility, sustainable.</t>
  </si>
  <si>
    <t>https://sucupira.capes.gov.br/sucupira/public/consultas/coleta/trabalhoConclusao/viewTrabalhoConclusao.jsf?popup=true&amp;id_trabalho=275921</t>
  </si>
  <si>
    <t>CYNTHIA DE SOUZA SANTOS</t>
  </si>
  <si>
    <t>GEISA DAISE GUMIERO CLEPS</t>
  </si>
  <si>
    <t>BEATRIZ RIBEIRO SOARES</t>
  </si>
  <si>
    <t>ALINE STEFANIE CORREA</t>
  </si>
  <si>
    <t>DO ANDAR DE BICICLETA AO CICLISTA: A CONSTRUÇÃO DE UM PROBLEMA PÚBLICO EM NITERÓI</t>
  </si>
  <si>
    <t>Biblioteca Francisca Keller </t>
  </si>
  <si>
    <t>A presente dissertação se propõe a fazer uma reflexão a respeito da utilização da bicicleta enquanto um problema público em Niterói. Partimos do postulado de que é preciso considerar que a disposição do espaço físico de certa forma representa a posição da bicicleta no espaço social. Para entendermos esta disposição, levamos em conta tanto o histórico político-institucional, considerando também a infraestrutura instalada, quanto aspectos morais e emocionais, que influem nos entendimentos que determinam a disposição material e comportamental do mundo social. O trabalho demonstra que o estabelecimento de novas ciclovias/faixas, o aumento dos ciclistas e campanhas de estímulo à utilização da bicicleta têm exigido uma mudança no padrão de comportamento durante os deslocamentos. Tal mudança não acontece de forma harmoniosa, pois tanto nas ruas quanto nas instituições públicas há um cenário conflituoso. Neste aspecto, a ação dos coletivos da cidade é fundamental, pois além de constituir comunidades morais, produz constrangimentos públicos que contribuiem para remodelar comportamentos . A reivindicação dos coletivos de ciclistas não é apenas por espaço e reconhecimento na via, mas também por um tipo de condicionamento dos hábitos dos motoristas, que é entendido pelos empreendedores morais dos movimentos como benéfico para a sociedade como um todo. Mas, ao exigir mudanças restritivas, como a redução de velocidade nas vias, também tensiona ainda mais os conflitos entre modais. Assim, os comportamentos durante os deslocamentos vão sendo remodelados não pela simples existência de um código de conduta, mas pela ação de constrangimentos durante conflitos, gerando julgamentos e sentimentos em torno das condutas. Além disso, a análise de políticas voltadas para os deslocamentos na cidade mostra que seu entendimento precisa ir além do que a legislação prevê e da impessoalidade do “poder público”. Por trás destas abstrações há uma infinidade de conflitos entre agentes que buscam fazer de seus entendimentos a expressão do Estado, sobretudo entre a Nittrans e o Niterói de Bicicleta. Esta disputa, tanto na rua quanto nas instituições públicas, envolve tanto aspectos discursivos quanto materiais, sendo que o vocabulário e as emoções acionadas não podem ser ignorados. A inclusão da bicicleta em políticas de deslocamento está inserida dentro de uma discussão maior, que é a apropriação do espaço urbano. O que está em jogo não é apenas a inclusão e o reconhecimento do ciclista enquanto parte do trânsito, mas também a reivindicação de uma nova concepção da cidade e seus usos, presente tanto em textos legais, quanto na ação de coletivos da cidade. Esta discussão, latente em Niterói, requer o recondicionamento de práticas que não estão estritamente ligadas a presença do ciclista, mas também ao entendimento do papel do pedestre e ao comportamento dos motoristas. Desta forma, todos estes conflitos fazem parte de um processo civilizador que ocorre sobre os deslocamentos em Niterói.</t>
  </si>
  <si>
    <t>Niterói;bicicleta;moral;política pública</t>
  </si>
  <si>
    <t>This work aims to make a reflection about the bicycle as a public problem in Niterói. We start from the premise that the character of the physical space indicates the bike's position in the social space. To understand this character, we consider both the political and institutional history also considering the installed infrastructure, and moral and emotional aspects by which the understandings are influenced and determine the material and behavioral aspects of the social world. The work shows that the establishment of new bike paths/tracks, the increase of cyclists and the campaigns for the use of bicycle have required a change in the behavior pattern during the daily traffic. This change does not happen smoothly, there is a confrontational scenario both on the streets and in the public institutions. In this regard the action of the city's collective is fundamental, as well as being moral communities, it produces public constraints that help to reshape behaviors. The claim of cyclist collectives is not just for space and recognition on the streets, but also for a new conditioning of the driver’s habits, which is understood by the moral entrepreneurs of the movements as beneficial to the society as a whole. But, as they demand restrictive changes such the reduction of speed, they also encrise the conflicts between modals. Thus, the behavior during the daily traffic are being remodeled not by the mere existence of a code of conduct, but by the action of constraints during conflicts, creating judgments and feelings around the behaivors. Furthermore, the analysis of policies for the mobility in the city shows that our understanding must go beyond what the law provides and the impersonality of "public power". Behind these abstractions there is a multitude of conflicts between agents who seek to make their understandings the oficial state expression, especially among the Nittrans and Niterói deBicicleta. This dispute, both on the streets and in the public institutions, involves discursive and material aspects, and the vocabulary and emotions should not be ignored. The inclusion of bicycle policy is embedded within a larger discussion, which is the appropriation of urban space. What is at stake here is not only the inclusion and recognition of the cyclist as part of the traffic, but also the demand for a new conception of the city and it’s uses, which is present both in legal texts as in the demands of the bike collectives. This discussion requires reconditioning practices that are not strictly linked to the presence of the cyclist, but also the understanding of the role of the pedestrian and driver behavior. Accordingly, all such conflicts are part of a civilization process occurring in the Niterói mobility system.</t>
  </si>
  <si>
    <t>Niterói;bicycle;moral;public policy</t>
  </si>
  <si>
    <t>SOCIEDADE, CULTURA E MUDANÇA</t>
  </si>
  <si>
    <t>PODER, ESTADO E CONFLITOS</t>
  </si>
  <si>
    <t>POLÍTICA, ESTADO E RELAÇÕES PESSOAIS</t>
  </si>
  <si>
    <t>MARCOS OTAVIO BEZERRA</t>
  </si>
  <si>
    <t>ANELISE DOS SANTOS GUTTERRES</t>
  </si>
  <si>
    <t>ALEXANDRE VIEIRA WERNECK</t>
  </si>
  <si>
    <t>JAIR DE SOUZA RAMOS</t>
  </si>
  <si>
    <t>RENATA ROLA MONTEIRO DA CRUZ</t>
  </si>
  <si>
    <t>Prefiro ir de bicicleta: um estudo sobre mobilidade a partir de experiências cotidianas</t>
  </si>
  <si>
    <t>UNIVERSIDADE DE FORTALEZA</t>
  </si>
  <si>
    <t>Biblioteca da Universidade de Fortaleza </t>
  </si>
  <si>
    <t>Este estudo investigou a utilização da bicicleta como meio de transporte nos deslocamentos cotidianos, com o objetivo de compreender o que levou os usuários a optarem por utilizá-la como modal prioritário. Fundamentou-se nos aportes teóricos da Psicologia Ambiental pois, entende-se que as relações estabelecidas no contexto urbano constituem um cenário complexo e são bidirecionais, onde a pessoa afeta o ambiente e, é concomitantemente afetada por ele. Os dados resultaram de 12 entrevistas com ciclistas urbanos em Fortaleza, e foram tratados por meio de Análise de Conteúdo, após classificação feita pelo programa IRAMUTEQ. Encontrou-se que a principal motivação foi evitar o uso do carro e do ônibus, sobretudo por questões relativas ao desgaste no trânsito com engarrafamentos, perda de tempo e prejuízos para a saúde física e mental. A bicicleta foi percebida como um veículo ágil, prático, econômico e versátil, pois permite realizar deslocamentos em tempos mais curtos, possui baixo custo de aquisição e manutenção, além de permitir paradas a qualquer hora e lugar. Ademais, os entrevistados destacaram os benefícios da prática de exercícios, da perda de peso, da disposição para o trabalho e o prazer em sentirem-se livres ao pedalar. No entanto, como desvantagens apontaram o calor e o sol intenso em determinadas horas do dia, a imprudência dos motoristas, o desrespeito aos ciclistas e o preconceito em relação à bicicleta, classificada como transporte de ‘pobre’, por ser um veículo tradicionalmente utilizado pelas classes operárias. Por outro lado, este modal apresentou-se como transformador das relações na cidade, já que o contato e a percepção do ambiente são capazes de promover maior identificação e vinculação dos indivíduos com o lugar. Esses sentimentos, possibilitaram aos ciclistas, ampliar suas vivências, traduzindo-as em um maior senso de segurança e tranquilidade, ao sentirem-se mais integrados, apropriados e felizes ao usufruírem a cidade.</t>
  </si>
  <si>
    <t>cidade;bicicleta;Psicologia Ambiental;mobilidade;acessibilidade</t>
  </si>
  <si>
    <t>This study investigated the use of bicycle in daily mobility, with the goal of understanding what led users to opt for it as a priority modal. It was based on the theoretical frameworks of Environmental Psychology that understands the relationship between the person and the environment as bidirectional, where the person affects the environment, and it´s also affected by it. The data, collected by 12 interviews with urban cyclists in Fortaleza - Ceará - Brazil, were treated by Content Analysis, being, afterwards, classified by IRAMUTEQ program. The results demonstrated that the main motivation was to avoid the use of cars or buses, especially because of traffic jams, waste of time and damage to physical and mental health. The bike was perceived as a fast, convenient, economical and versatile vehicle, because it allows moving in shorter times, it has low cost of purchase and maintenance, as well as it allows stops at any time or place. In addition, the interviewees expressed the benefits of this practice: weight loss, the willingness to work and pleasure of feeling free to ride. However, they pointed out the heat and the sun intense during certain hours of the day as an unfavorable condition. The recklessness of drivers, the disregard for cyclists and the prejudice toward the bike – classified as 'poor people transport’, because it has been a vehicle mainly used by the working classes – were also pointed as disadvantages. On the other hand, this modal promotes relationships in the city: the contact and the perception of the environment gather identification and link the users with the place. All of these feelings expand the experiences of the cyclists, giving them peace of mind and a better sense of security, as they feel more integrated to enjoy the city.</t>
  </si>
  <si>
    <t>city;bicycle;Environmental Psychology;mobility;acessibility</t>
  </si>
  <si>
    <t>https://sucupira.capes.gov.br/sucupira/public/consultas/coleta/trabalhoConclusao/viewTrabalhoConclusao.jsf?popup=true&amp;id_trabalho=425477</t>
  </si>
  <si>
    <t>PSICOLOGIA, SOCIEDADE E CULTURA</t>
  </si>
  <si>
    <t>AMBIENTE, TRABALHO E CULTURA NAS ORGANIZAÇÕES SOCIAIS</t>
  </si>
  <si>
    <t>KARLA PATRICIA MARTINS FERREIRA</t>
  </si>
  <si>
    <t>HARTMUT GUNTHER</t>
  </si>
  <si>
    <t>JOSE CLERTON DE OLIVEIRA MARTINS</t>
  </si>
  <si>
    <t>LEANDRO JOSE CARMELINI FAFA BORGES</t>
  </si>
  <si>
    <t>Corpo-Bicicleta-Cidade: circulação urbana e políticas do pedalar</t>
  </si>
  <si>
    <t>Biblioteca da Escola de Comunicação da UFRJ</t>
  </si>
  <si>
    <t>Este trabalho tem por objetivo relacionar a experiência de pedalar na cidade e o paradigma moderno de circulação urbana. Partimos do pressuposto de que a circulação e os sistemas de transporte se configuram como importantes elementos histórico-políticos das cidades – disputados pelo Estado, pelo mercado e pelos corpos urbanos – e que participam direta e profundamente dos processos de espacialização e subjetivação. Diante disto, seguimos o trabalho em três etapas complementares. No primeiro capítulo, trataremos estritamente do problema de circulação, sua forma nas cidades pré-moderna e moderna, e nas possibilidades atuais de disputa. No segundo, refletiremos sobre os usos da bicicleta na história das grandes cidades ocidentais para, primeiro, entender a quais políticas de circulação essas formas ciclistas se filiaram; segundo, esvaziar a palavra bicicleta e o ato de pedalar de qualquer concepção apriorística; e, terceiro, circunscrever o ponto de inflexão contemporâneo, do qual suspeitamos ter emergido uma nova política do pedalar, com potencias de contraposição aos modos de circulação hegemônicos, sobrecodificados nas cidades desde o século XIX. Por fim, no terceiro capítulo, aprofundaremos cinco elementos teóricos para pensar as potências micropolíticas do pedalar e, a partir disto, traçar pistas de uma outra política da circulação urbana.</t>
  </si>
  <si>
    <t>Comunicação;Circulação;Corpo;Cidade;Bicicleta</t>
  </si>
  <si>
    <t>This work aims to relate the experience of pedalling in the city and the modern paradigm of urban movements. We assume that both the movements and the transport system constitute important historical and political elements of cities – disputed by the State, the market and the urban bodies – and take part, in a direct and profound way, in processes of subjectivation. We have pursued this work in three complementary stages. In the first chapter, we will strictly address the concept of movement, pondering upon its forms in pre-modern and modern cities, and pointing out some current possibilities of dispute in this field. In the second chapter, we will reflect on the uses of the bicycle in the history of major Western cities to, first of all, understand which movement policies have been joined by these cyclist forms; secondly, empty the "bike" word and the act of pedalling from any a priori conception; and thirdly, circumscribe the contemporary inflection point, from which we suspect to have emerged a new pedalling policy with powers to oppose the hegemonic movement modes, reinforced in cities since the nineteenth century. Finally, in the third chapter, we will deepen five of these elements, to think micro politics power brought by the act of pedalling.</t>
  </si>
  <si>
    <t>Communication;Circulation;Body;City;Bicycle</t>
  </si>
  <si>
    <t>https://sucupira.capes.gov.br/sucupira/public/consultas/coleta/trabalhoConclusao/viewTrabalhoConclusao.jsf?popup=true&amp;id_trabalho=3634345</t>
  </si>
  <si>
    <t>MIDIA E MEDIAÇÕES SOCIO-CULTURAIS</t>
  </si>
  <si>
    <t>AUTOMAÇÃO E PRESENÇA HUMANA: RECONFIGURAÇÃO DOS CIRCUITOS COMUNICACIONAIS NA LINHA 4 DO METRÔ DE SÃO PAULO</t>
  </si>
  <si>
    <t>JANICE CAIAFA PEREIRA E SILVA</t>
  </si>
  <si>
    <t>VIRGINIA KASTRUP</t>
  </si>
  <si>
    <t>RAQUEL PAIVA DE ARAUJO SOARES</t>
  </si>
  <si>
    <t>YURI VASQUEZ SOUZA</t>
  </si>
  <si>
    <t>Quando as rodas conquistam a cidade: cultura, tensões, conflitos e ações na prática do ciclismo em São Paulo</t>
  </si>
  <si>
    <t>PONTIFÍCIA UNIVERSIDADE CATÓLICA DE SÃO PAULO</t>
  </si>
  <si>
    <t>PUC-SP </t>
  </si>
  <si>
    <t>Nesta pesquisa, embasados na concepção de história cultural, nos propusemos a empreender uma análise sobre as práticas e as representações da Bicicleta na cidade de São Paulo. A bicicleta mostra-se presente na cidade desde o final do século XIX, mas pouco se sabe sobre como ocorreu a incorporação do ciclismo pela sociedade paulistana. Nosso estudo investigou os usos e as representações da bicicleta, objeto da cultura material, como ferramenta de esporte, lazer e meio de transporte em diferentes contextos da história da cidade de São Paulo. Analisando fontes primárias, como jornais, revistas, semanários e também sites, blogs e arquivos na internet, coletamos informações que nos possibilitaram refletir sobre a cultura da bicicleta a partir de uma perspectiva da história do presente</t>
  </si>
  <si>
    <t>Ciclismo - História - São Paulo;Bicicleta;Cicloativismo</t>
  </si>
  <si>
    <t>In this research, based on the concept of cultural history, I propose an analysis of the practices and the forms of representation of the bicycle in the city of São Paulo. The bicycle has been present in this city since the late 19th century, but little is known about how the practice of cycling was incorporated by the São Paulo society. This study investigates the uses and the representations of the bicycle, an object of material culture, as a tool of sport, recreation, and transportation in different contexts of the history of the city of São Paulo. Through the analysis of primary sources – such as newspapers, magazines, and periodicals, but also websites, blogs, and Internet archives –, I had access to some information that allowed me to ponder over the culture of bicycle from the perspective of the history of the present</t>
  </si>
  <si>
    <t>Cycling - History - São Paulo;Bicycle;Cycling advocacy</t>
  </si>
  <si>
    <t>https://sucupira.capes.gov.br/sucupira/public/consultas/coleta/trabalhoConclusao/viewTrabalhoConclusao.jsf?popup=true&amp;id_trabalho=4189776</t>
  </si>
  <si>
    <t>HISTORIA SOCIAL</t>
  </si>
  <si>
    <t>CULTURA E CIDADE</t>
  </si>
  <si>
    <t>PRÁTICAS DE SOCIABILIDADE URBANA NO BRASIL, SÉCULO XIX E XX</t>
  </si>
  <si>
    <t>ESTEFANIA KNOTZ GANGUCU FRAGA</t>
  </si>
  <si>
    <t>ANTONIO RAGO FILHO</t>
  </si>
  <si>
    <t>CARMEN LUCIA SOARES</t>
  </si>
  <si>
    <t>NIKOLAS OLEKSZECHEN</t>
  </si>
  <si>
    <t>Mover-se na cidade: produção da identidade de lugar em ciclistas</t>
  </si>
  <si>
    <t>BU- UFSC </t>
  </si>
  <si>
    <t>Em um mundo cada vez mais urbanizado, a circulação de bens e o ir e vir de pessoas dão o tom à vida nas cidades. Subsidiária da vida simbólica de seus moradores, elas se organizam como rede de lugares, admitindo-se a produção da identidade atrelada a esse espaço físico mesmo em tempos em que estar em movimento é uma condição. Aliada ao contexto de mobilidade, as dinâmicas urbanas se dão em movimento, demandando outras maneiras de compreender a relação das pessoas com seu entorno. No que tange ao deslocamento de pessoas, entende-se o uso da bicicleta como meio de transporte como um modo de produzir afecções e vínculos entre pessoa e cidade. Sob o enfoque da psicologia ambiental, analisaram-se as características da identidade de lugar em ciclistas, buscando explorar as características ambientais à sua disposição, descrever as barreiras e facilitadores para o uso da bicicleta, caracterizar a afetividade na relação do ciclista com a cidade e identificar os modos como essas pessoas se apropriam do espaço. Tratou-se de um estudo de natureza qualitativa, de caráter descritivo e exploratório e contou com a participação de dezoito pessoas. Os dados foram produzidos a partir de duas etapas de pesquisa. A primeira centrou-se na exploração do ambiente e dos aparelhos à disposição dos ciclistas no entorno da universidade, e a segunda no discurso dos ciclistas sobre sua relação com a cidade de Florianópolis, orientada por roteiro de entrevista semiestruturada e questionário desenvolvidos para os fins desta pesquisa. A organização dos dados pautou-se na análise de conteúdo, que possibilitou sintetizá-los em três categorias, compostas por subcategorias e elementos de análise. A primeira categoria tratou dos aspectos afetivos da relação entre ciclista-cidade e reuniu conteúdos sobre os sentimentos provocados, a imagem da cidade, a posição do ciclista no espaço, elementos da história pessoal, os encontros promovidos pela bicicleta e o que é ser ciclista. A segunda categoria tratou das características cognitivas dessa relação, incluindo os motivos, benefícios e barreiras do uso da bicicleta, as finalidades da pedalada, as avaliações sobre as estruturas ciclísticas à disposição, características do ciclismo ideal e as cognições sobre o ambiente. A terceira categoria reuniu os atributos comportamentais na relação do ciclista com a cidade, os modos de pedalar, os hábitos de saúde atrelados ao ciclismo e as práticas de segurança que os ciclistas adotam nas ruas. Os resultados apontaram para a possibilidade de tomar a afetividade como categoria analítica na compreensão da relação do ciclista com a cidade e na construção da identidade de lugar. Nos contextos urbanos, a ela indica a possibilidade de as pessoas se apropriarem dos espaços e se identificarem com eles, o que implica na criação de modos mais solidários de uso do espaço e de condutas que visem à conservação do ambiente. Sob a ótica do ciclista, trata-se da possibilidade de produzir lugares que resistam àquilo que é somente concreto na cidade. Desse modo, o transporte “lento” é uma maneira de estar em contato, de se permitir afetar pelo entorno, de vivenciar o lugar e estar aberto à relação com os outros e com o ambiente, com toda a ambivalência que isso possa sugerir.</t>
  </si>
  <si>
    <t>psicologia ambiental, identidade de lugar, cidade, bicicleta.</t>
  </si>
  <si>
    <t>Dans un monde chaque fois plus urbanisé, la circulation de biens et de personnes donnent le ton à la vie dans les villes. Subsidiaire de la vie symbolique de ses habitants, elles s’organisent comme un réseau de lieux, admise la production de l’identité attachée à cet espace physique même en temps où être en mouvement est une condition. Liées au contexte de mobilité, les dynamiques urbaines se font en mouvement et demandent d’autres manières de comprendre le rapport des personnes à leur entourage. À propos du déplacement de personnes, l’usage du vélo comme un moyen de transport est compris comme un mode de production d’affections et de liens entre personne et ville. Dans la perspective de la psychologie environnementale, les caractéristiques de l’identité de lieu en cyclistes ont été analysées, à fin d’explorer les caractéristiques environnementales à leur disposition, de décrire les barrières et les éléments facilitateurs à l’usage du vélo, de caractériser l’affectivité du rapport du cycliste à la ville et d’identifier les manières dont ces personnes s’approprient l’espace. L’étude a été de nature qualitative, descriptive et exploratoire avec la participation de dix-huit personnes. Les données ont été produites à partir de deux étapes de recherche. La première a été centrée sur l’exploration de l’environnement et des appareils à disposition des cyclites dans les entourages de l’université, et la deuxième sur le discours des cyclistes à propos de leur rapport avec la ville de Florianópolis, orientée par guide d’entretien semi-directif et questionnaire developpés pour les finalités de cette recherche. L’organisation des données s’est appuyée sur l’analyse de contenu, ce qui a rendu possible leur synthèse en trois catégories, composées par des sous-catégories et des éléments d’analyse. La première catégorie a abordé des aspects affectifs du rapport entre cycliste-ville et a rassemblé des conténus à propos des sentiments évoqués, l’image de la ville, la position du cycliste dans l’espace, des éléments de l’histoire personnelle, les rencontres permis par le vélo et ce qu’est être cycliste. La deuxième catégorie a abordé les caractéristiques cognitives de ce rapport, y compris les motifs, bénéfices et barrières à l’usage du vélo, les finalités du pédalage, les évaluations des structures disponibles pour le cyclisme, les caractéristiques du cyclisme idéal et les cognitions de l’environnement. La troisième catégorie a rassemblé les attributs comportamentaux du rapport du cycliste à la ville, les manières de pédaler, les habitudes de santé liées au cyclisme et les pratiques de sécurité adotées par les cyclistes dans les rues. Les résultats ont indiqué la possibilité de considérer l’affectivité comme catégorie analytique dans la compréhension du rapport du cycliste à la ville et dans la construction de l’identité de lieu. Dans les contextes urbains, l’affectivité indique la possibilité pour les personnes de s’approprier les espaces et s’identifier à eux, ce qu’implique la création de formes plus solidaires de l’usage de l’espace et de conduites qui visent la conservation de l’environnement. Sous l’optique du cycliste, c’est la possibilité de produire des lieux qui resistent à ce que n’est que du béton dans la ville. Ainsi, le transport “lent” est une manière d’être en contact, de se permettre affecter par l‘entourage, de vivre le lieu et être ouvert au rapport avec les autres et avec l’environnement, avec toute l’ambivalence que cela peut suggérer.</t>
  </si>
  <si>
    <t>psychologie environnementale, identité de lieu, ville, vélo.</t>
  </si>
  <si>
    <t>https://sucupira.capes.gov.br/sucupira/public/consultas/coleta/trabalhoConclusao/viewTrabalhoConclusao.jsf?popup=true&amp;id_trabalho=3321986</t>
  </si>
  <si>
    <t>SAÚDE E DESENVOLVIMENTO PSICOLÓGICO</t>
  </si>
  <si>
    <t>SAÚDE E CONTEXTOS DE DESENVOLVIMENTO PSICOLÓGICO</t>
  </si>
  <si>
    <t>ARIANE KUHNEN</t>
  </si>
  <si>
    <t>GUSTAVO MARTINELI MASSOLA</t>
  </si>
  <si>
    <t>ROBERTO MORAES CRUZ</t>
  </si>
  <si>
    <t>ANDREA VIEIRA ZANELLA</t>
  </si>
  <si>
    <t>LUCIENNE MARTINS BORGES</t>
  </si>
  <si>
    <t>O USO DA BICICLETA SOB OS FUNDAMENTOS DA TEORIA DO COMPORTAMENTO PLANEJADO</t>
  </si>
  <si>
    <t>BIBLIOTECA CENTRAL UFPE </t>
  </si>
  <si>
    <t>Baseada em fundamentos comportamentais, esta tese apresenta variáveis que influenciam na intenção de uso frequente da bicicleta. Entende-se como uso frequente o relacionado a viagens cotidianas ao trabalho e/ou escola. A abordagem na linha comportamental se deve a relevância desta categoria de pesquisa mediante levantamento bibliográfico sobre motivadores e empecilhos ao uso frequente da bicicleta. A Teoria do Comportamento Planejado (TCP) junto à técnica estatística de regressão logística é adotada para definição de variáveis que influenciam no uso frequente da bicicleta entre 5 não ciclistas e potenciais ciclistas de duas instituições do Recife, do CESAR (empresa de inovação tecnológica) e da UFPE. As variáveis „infraestrutura cicloviária‟, „andar de bicicleta é bom para a saúde‟, „custo para se ter e/ou usar a bicicleta‟, „tempo de deslocamento com o uso da bicicleta‟ e „volume do tráfego motorizado‟ foram as que obtiveram significância estatística na influência de uso frequente da bicicleta entre as duas amostras analisadas. Quando essas variáveis são relacionadas com os fundamentos da Teoria do Comportamento Planejado tem-se que crenças de Atitude e de Controle Comportamental Percebido determinaram o resultado da pesquisa, o que indica que são as variáveis dessas crenças que devem ser trabalhadas nas políticas públicas de incentivo ao uso frequente da bicicleta.</t>
  </si>
  <si>
    <t>Comportamento;Bicicleta;Teoria do Comportamento Planejado.</t>
  </si>
  <si>
    <t>Based on behavioral elements, this thesis introduces variables that influence the intention of frequent use of bicycle. The frequent use is related to daily trips to work and / or school. The approach in behavioral line is due to the relevance of this research category by literature on motivators and obstacles to the frequent use of bicycles. The Theory of Planned Behavior (TPB) with the logistic regression statistical technique is adopted to define variables that influence the frequent use of bicycles among 5 non cyclists and potential cyclists of two institutions of Recife, CESAR (technological innovation company) and UFPE. The variables 'cycling infrastructure', 'cycling is good for health', 'cost to own and / or to use the bicycle', 'travel time using the bicycle' and 'volume of motorized traffic' were which achieved statistical significance in influence of the frequent use of bicycle between the two samples. When these variables are related to the elements of the Theory of Planned Behavior we have that beliefs Attitude and Perception of Behavioral Control determined the research result, which indicates that these variables should be dealt with in the public policies which intends to influence the use of bicycles.</t>
  </si>
  <si>
    <t>Behavior;Bicycle;Theory of Planned Behavior</t>
  </si>
  <si>
    <t>https://sucupira.capes.gov.br/sucupira/public/consultas/coleta/trabalhoConclusao/viewTrabalhoConclusao.jsf?popup=true&amp;id_trabalho=4626777</t>
  </si>
  <si>
    <t>MAURICIO OLIVEIRA DE ANDRADE</t>
  </si>
  <si>
    <t>ENILSON MEDEIROS DOS SANTOS</t>
  </si>
  <si>
    <t>ROSE MARY NUNES LEAO</t>
  </si>
  <si>
    <t>Percepção do transporte não motorizado (bicicletas) no município de Vitória – ES</t>
  </si>
  <si>
    <t>Central Ufes</t>
  </si>
  <si>
    <t>O uso de bicicletas vem se apresentando como uma alternativa viável para minimizar problemas de mobilidade urbana nas cidades. Entretanto, a infraestrutura ainda deficiente dificulta a circulação dos ciclistas no espaço viário das cidades, muitas vezes compartilhado com outros modais de transporte. Essa dissertação objetiva verificar se os planos de mobilidade atendem ou não às necessidades dos usuários das ciclovias no município de Vitória, ES, a partir de respostas expressas em pesquisas realizadas nos anos de 212 e 215. A partir da analise desses dados pode-se caracterizar o usuário das ciclovias e suas viagens e identificar os efeitos das ações públicas no modal cicloviário. Para o cumprimento dessas metas foram realizados cálculos estatísticos descritivos e comparativos dos dados tabulados obtidos em contagem volumétrica e em entrevista com ciclistas. Foram confeccionados produtos cartográficos com a identificação das origens, destinos e locais de residência dos ciclistas que permitiram a compreensão espacial dos seus deslocamentos. Foram analisados os planos e programas de mobilidade que trataram da mobilidade urbana para o modal cicloviário no município de Vitória, ES. As informações obtidas nos planejamentos e programas foram comparadas com as análises estatísticas e de geoprocessamento dos dados obtidos nas entrevistas com ciclistas em 212 e 215 para verificar se eles atendem ou não às necessidades expressas pelos usuários dos transportes por bicicleta. A percepção dos entrevistados é que há falhas nas ações implementadas dos planos e programas de mobilidade realizados pelos órgãos públicos para o modal cicloviário, Dentre os vários problemas apontados estão a falta de implantação de mais ciclovias, a ausência de conexão entre a maioria delas, a falta de segurança e o desrespeito dos motoristas para com os ciclistas. Foi possível caracterizar os ciclistas entrevistados, observando-se que em 212 e em 215, a maioria é do sexo masculino, está na faixa entre 21 e 5 anos, trabalha, usa a bicicleta para trabalhar ou para o lazer e o principal motivo pelo qual a usa é por questões de economia. Foi verificada uma diferença estatística no motivo de uso da bicicleta para a viagem dos ciclistas nos dois períodos da pesquisa. Em 212, o motivo de uso da bicicleta era para o trabalho e, em 215, as respostas se dividiram entre para o trabalho e lazer. Verificou-se que entre 212 e 215 o número de ciclistas que possuíam carros aumentou e, em 215, dos ciclistas entrevistados que trabalhavam a maioria usava a bicicleta para ir ao trabalho. Medidas contidas nos planos de mobilidade como a construção e sinalização de ciclovias, podem ter colaborado para essa mudança de atitude.</t>
  </si>
  <si>
    <t>Bicicleta;ciclovia;planos de mobilidade;geografia dos transportes.</t>
  </si>
  <si>
    <t>XX</t>
  </si>
  <si>
    <t>NATUREZA, PRODUÇÃO DO ESPAÇO E TERRITÓRIO</t>
  </si>
  <si>
    <t>ESTUDOS URBANOS E REGIONAIS</t>
  </si>
  <si>
    <t>MARIA INES FAE</t>
  </si>
  <si>
    <t>ELIANA ZANDONADE</t>
  </si>
  <si>
    <t>AURELIA HERMINIA CASTIGLIONI</t>
  </si>
  <si>
    <t>LUIS CLAUDIO BRITO PATRICIO</t>
  </si>
  <si>
    <t>MOBILIDADE CORPORATIVA: ANÁLISE DAS MEDIDAS DE INCENTIVO AO USO DA BICICLETA COMO TRANSPORTE AO TRABALHO EM CURITIBA-PR</t>
  </si>
  <si>
    <t>A mobilidade corporativa é composta por um conjunto de ferramentas utilizadas para fomentar o uso de transportes mais sustentáveis no principal deslocamento urbano, o trajeto de casa para o trabalho. Ela está inserida num modelo de planejamento urbano conhecido como Gestão de Demanda de Viagens que está orientado para além da simples oferta e ampliação da estrutura viária. Uma das abordagens da mobilidade corporativa são as medidas de incentivo ao uso da bicicleta como transporte ao trabalho. Esta pesquisa avalia a influência dessas medidas de incentivo por meio de um estudo de caso múltiplo com empresas no município de Curitiba, analisando comparativamente o contexto de cada empresa sob o ponto de vista individual, corporativo e do poder público municipal. Como principal resultado da pesquisa, conclui-se que as medidas de incentivo são ferramentas úteis para promover o uso da bicicleta para o trabalho e podem surgir por meio da articulação entre o corpo de funcionários, os gestores das empresas e o poder público municipal. O planejamento e a gestão urbana podem se utilizar do conhecimento e aplicação adequada das medidas de mobilidade corporativa para reduzir o excesso de transporte motorizado individual presente nos grandes centros urbanos, minimizando os impactos negativos não apenas no trânsito, mas também nas áreas da saúde, da economia, do meio-ambiente e na área social.</t>
  </si>
  <si>
    <t>Bicicleta;Incentivo;Gestão de demanda de viagens;Deslocamento casa-trabalho</t>
  </si>
  <si>
    <t>Corporate mobility is composed of a group of tools used as an incentive to achieve more sustainable transportation for the main urban commuting, the route between house and workplace. It is part of an urban planning model known as Travel Demand Management, which intends to go beyond availability and expansion of road infrastructures. One of the approaches of corporate mobility is the implementation of soft measures to encourage bicycle commuting. The present research evaluates the influence of such incentive measures by means of a multiple case study of companies based in Curitiba, using comparative analysis to examine the context of each company from individual, corporate and municipal perspectives. The main research outcome indicates that the soft measures are helpful tools to promote the use of bicycles for commuting and they can be achieved by an interaction among employees, employers and public administration. The urban planning and management can make use of knowledge and the adequate implementation of corporate mobility measures to reduce the excess of single-occupant vehicles (SOV) found in urban centers, minimizing the negative consequences that impact not only the city traffic, but also the environment, health, economy and social sectors.</t>
  </si>
  <si>
    <t>Bicycle;Incentive;Travel demand management</t>
  </si>
  <si>
    <t>https://sucupira.capes.gov.br/sucupira/public/consultas/coleta/trabalhoConclusao/viewTrabalhoConclusao.jsf?popup=true&amp;id_trabalho=4352552</t>
  </si>
  <si>
    <t>PLANEJAMENTO E PROJETO EM ESPAÇOS URBANOS E REGIONAIS</t>
  </si>
  <si>
    <t>REDES DE MOBILIDADE URBANA</t>
  </si>
  <si>
    <t>VICTOR ANDRADE CARNEIRO DA SILVA</t>
  </si>
  <si>
    <t>CARLOS HARDT</t>
  </si>
  <si>
    <t>ASSOCIACAO PARANAENSE DE CULTURA - APC - PROJETO DE PESQUISA</t>
  </si>
  <si>
    <t>SHEILA HEMPKEMEYER</t>
  </si>
  <si>
    <t>PEDALAR: uma experiência educativa sobre duas rodas na cidade</t>
  </si>
  <si>
    <t>BU UFSC </t>
  </si>
  <si>
    <t>A pretensão desta peça dissertativa é contar histórias singulares sobre seres pedalantes para além do concreto urbanístico. Ouvi-las, descobrilas, colecioná-las, tecendo olhares sobre a bicicleta na/e a cidade. A pesquisa discute algumas formas de subjetivação contemporânea, estratégias de reexistência e expressão, vendo a educação enquanto acontecimento dinâmico e permanente. Enxerga na bicicleta um potencial educativo e ambiental, apoiando-se nos Estudos Culturais e contribuições coletivas costuradas pelos referenciais teóricos que escolhemos e pelos múltiplos encontros “pedalísticos”. Tem por objetivo refletir sobre olhares e narrativas que produzem e são produzidas a partir do encontro entre pessoas e bicicletas, enquanto corpo pedalante nesta relação bicicleta-cidade. Como isso as/os afeta? Que experiências são produzidas? Um estudo que atravessa estes corpos híbridos para além do simples ato de pedalar, potencializando narrativas ficcionais e suas inventividades expressas na página do facebook “Seres Pedalantes”, criada a partir da imersão etnográfica a fim de coletar e disparar outras histórias e olhares sobre o tema proposto. Uma metodologia tecida no fazer cotidiano da pesquisa. Através do inventário de imagens e narrativas, analisa os efeitos educativos da bicicleta na vida das pessoas. Pensando a cidade enquanto mudança cotidiana acontecendo através do olhar e do sentir pedalante, relacionando o ambiente e a dinâmica destes corpos que pedalam, tecendo múltiplas afetações estéticas, poéticas, políticas, abrindo brechas para refletir os acontecimentos cotidianos. O movimento dos pedais e as engrenagens rodando na bicicleta, no ato de pedalar, pode ser proporcional ao movimento almejado na urbe. Um lugar que permita deslocamentos mais sensíveis, lentos e intensos. Neste encontro, permeados de afetos e aprendizagens modificam ambientes. O trabalho discute ainda os movimentos de pesquisa e seus efeitos em quem pesquisa e é pesquisado(a).</t>
  </si>
  <si>
    <t>Estudos Culturais;Educação;Experiência;Cidade;Narrativas Ficcionais;Cotidiano;Bicicleta</t>
  </si>
  <si>
    <t>The pretension of this dissertative play is telling singular stories about pedaling beings, for further than the urbanistic concrete. Hear them, discover them, collect them, providing other consideration about the bicycle in the/and the city. The research discusses some ways of contemporary subjectivation, strategies of re-existence and expression, seeing education as a dynamic and permanent event. It sees in the bicycle its educative and environmental potential, supporting itself in the Cultural Studies and in the collective contributions which are connected by theoretical references that have been chosen and by the multiple “pedalistic” meetings. Having as aim reflect about outlooks and narratives that produce and are produced from the meeting among people and bicycles, as pedaling body in this relation bicycle-city. How does it affect them? What experiences are produced in this relation? A study that crosses these hybrid bodies for further of the simple act of pedaling, potentiating fictional narratives and their inventiveness expressed in facebook page "Seres Pedalantes" created from the ethnographic immersion to collect and shoot other stories and perspectives on the theme. Making methodology in the daily tasks of the research. Through the inventory of images and narratives, it analyzes the educative effects of the bicycle in people’ lives. Think this city as daily change happening through the outlook and the pedaling feeling, relating the environment and the dynamic of these bodies that pedal, making multiple aesthetic, poetic and political affectations, opening spaces to reflect the daily events. The pedals’ movement and the gears rounding in the bicycle, in the act of pedaling, can be proportional to the aimed movement in the city. A place that allows more sensible, slower and more intense displacements. In this meeting, permeated by affections and learnings change environments. The work still discusses research movements and its effects on who researches and who is researched.</t>
  </si>
  <si>
    <t>Cultural Studies;Education;Experience;Fictional Narratives;Daily;Bicycle;City</t>
  </si>
  <si>
    <t>https://sucupira.capes.gov.br/sucupira/public/consultas/coleta/trabalhoConclusao/viewTrabalhoConclusao.jsf?popup=true&amp;id_trabalho=384922</t>
  </si>
  <si>
    <t>EDUCAÇÃO E COMUNICAÇÃO</t>
  </si>
  <si>
    <t>As cidades (des)enquadradas em imagens: experimentações (atra)versando o conceito de signo</t>
  </si>
  <si>
    <t>LEANDRO BELINASO GUIMARAES</t>
  </si>
  <si>
    <t>APOLIANA REGINA GROFF</t>
  </si>
  <si>
    <t>EDUARDO SILVEIRA</t>
  </si>
  <si>
    <t>DANIELA RIPOLL</t>
  </si>
  <si>
    <t>FABIO LUCIO TAVARES</t>
  </si>
  <si>
    <t>Homens e Acidentes de Bicicleta: cuidar e cuidados de enfermagem em emergência</t>
  </si>
  <si>
    <t>Setorial de Pós-graduação/ EEAN e ABEn-Nacional</t>
  </si>
  <si>
    <t>Introdução: O cuidar e os cuidados de enfermagem vêm se ajustando continuamente ao contexto social, político e econômico de cada época, com o propósito de garantir qualidade e eficiência para a clientela atendida. Considerando o atual cenário de mobilidade urbana, a sustentabilidade das cidades e a importância dos exercícios físicos para a saúde, a bicicleta tem se mostrado como um dos mais eficientes e populares modo de transporte, esporte e lazer. Contudo, apesar de todas as vantagens do seu uso, há grande preocupação com as questões de segurança, visto que muitas vezes os ciclistas dividem o mesmo espaço com veículos automotores, representando risco de acidentes, especialmente entre os homens, os mais acometidos pelos acidentes e pelas violências, considerando o atual conceito de masculinidade hegemônica. Objetivos: caracterizar os homens com histórico de acidentes de bicicleta; determinar os fatores que contribuíram para a ocorrência do acidente; discutir as repercussões do acidente para os acidentados; descrever os cuidados de enfermagem para homens com histórico de acidentes de bicicleta implementados no atendimento de emergência hospitalar e analisar a aproximação dos cuidados de enfermagem para homens com histórico de acidentes de bicicleta implementados no atendimento de emergência hospitalar considerando a tipologia de cuidados proposta por Coelho (1997). Metodologia: estudo misto, descritivo e exploratório, dividido em duas etapas: a abordagem quantitativa envolveu a análise de todos os atendimentos para homens acidentados de bicicleta realizados por um Serviço de Atendimento Pré-hospitalar de Urgência no ano de 214. A abordagem qualitativa, a partir da etnometodologia, abrangeu homens com histórico de acidentes de bicicleta, que receberam o cuidar e os cuidados de enfermagem em uma emergência hospitalar. Resultados: são apresentadas três categorias analíticas. Categoria 1 – Os Homens com Histórico de Acidentes de Bicicleta Atendidos em um Serviço Móvel de Emergência Pré-hospitalar; Categoria 2 – O Acidente, Seus Fatores Antecedentes e suas Repercussões: dando voz ao homem acidentado de bicicleta e Categoria; e 3 – Tipos de Cuidar e Cuidados de Enfermagem para Homens com Histórico de Acidentes de Bicicleta. Do total dos acidentes de bicicleta atendidos pelo Serviço Móvel de Emergência Pré-hospitalar no ano de 214, 55,6% envolveram homens com idade entre 18 a 29 anos (p &lt; ,1), que se acidentaram na Região Metropolitana da Grande Vitória (83,7%), principalmente na sexta-feira e no sábado (p &lt; ,1), no horário entre 16hmin e 19h59min e 2,6% dos acidentados apresentaram suspeita de ingestão de bebida alcoólica. Os etnométodos revelam que o acidente se configurou como um importante episódio na vida do homem, trazendo-lhe repercussões no âmbito dos sentimentos, no contexto do trabalho e econômico. A frágil infraestrutura cicloviária e o conceito de masculinidade hegemônica foram fatores antecedentes para a ocorrência do acidente e o cuidar e os cuidados de enfermagem precisaram ser específicos considerando as necessidades do homem. Considerações Finais: No âmbito da Política Nacional de Atenção Integral à Saúde do Homem, os acidentes de transporte terrestre, e dentre eles, os de bicicleta, foram elucidados, permitindo a elaboração de atividades de prevenção nos diversos níveis de atenção à saúde do homem, permitindo propor uma tipologia do cuidar e dos cuidados de enfermagem específicos para homens com histórico de acidentes de bicicleta.</t>
  </si>
  <si>
    <t>Cuidados de Enfermagem;Enfermagem em Emergência;Saúde do Homen;Masculinidade;Ciclismo</t>
  </si>
  <si>
    <t>Introduction: The Care and the Nursing Healthcare have been continualy adjusting to the social, political and economical contexts of each time in order to ensure quality and efficienc to the clientele that is assisted. Considering the current scenario of urban mobility, and the sustainability of the cities, as well as the importance of physical exercise for the health, the bycicle has shown to be one of the most efficient and popular means of transportation, sport and leisure. However, notwithstanding all advantages of its use, there is a great concern about its safety issues, since many times cyclists share the same space as the automotive vehicles, which represents a risk of accidents, especially among men, who are the most affected by accidents and violence, considering the current concept of hegemonic masculinity. Objectives: To characterize men with a history of bycicle accidents; to determine the factors that contribute to the occurence of the accident; to discuss the repercussions of the accident for the victims; to describe Nursing care for men with a history of bycicle accidents implemented at the hospital emergency assistance, and to analyse the approach of Nursing care for men with a history of bycicle accidents implemented in the hospital emergency assistance, considering the typology of care proposed by Coelho (1997). Method: This is a combined, descriptive and exploratory study; divided in two stages: The quantitative approach involved an analysis of all assistance to men who were victims of bycicle accidents given by a Pre-Hospitalar Urgency Care Service in the year of 214. The qualitative approach, using the etno-methodology, covered men with a history of bycicle accidents who received care and Nursing healthcare at a hospital emergency department. Results: Three analytical categories are presented. Category 1 - Men with a History of Bycicle Accidents assisted by a Mobile Pre-Hospitalar Emergency Service; Category 2 - The Accident, Its Background Factors and Repercussions: giving a voice to the man who is a victim of bycicle accident; and Category 3 - Types of Care and Nursing Healthcare for Men with a History of Bycicle Accidents. Of the total of bycicle accidents assisted by the Mobile Pre-Hospitalar Service in the year of 214, 55.6% involved men with the age between 18 and 29 years old (p&lt;.1), who have had an accident in the Metropolitan Region of Greater Vitoria (83.7%), especially on Fridays and Saturdays (p&lt;.1), in the time period between 4:pm and 7:59pm, and 2.6% of the victims were suspected of having ingested alcoholic beverages. The etno-methods revealed that the accident configured as an important episode in the life of the man, bringing repercussions in the level of feelings, and in the contexts of work and finances. The fragile bycicle route infrastructure, and the concept of hegemonic masculinity were background factors for the occurence of the accident, and the care and Nursing healthcare needed to be specific, considering the needs of the men. Final Considerations: On the level of the National Policy for Men Integral Healthcare, the terrestrial transportation accidents, and among them those of bycicles were clarified, allowing to elaborate the prevention activities on several levels of attention to the health of men, allowing to propose a care and nursing healthcare typology that is specific for men with a history of bycicle accidents.</t>
  </si>
  <si>
    <t>Nursing Care;Emergency Nursing;Men's Health;Masculinity;Cycling</t>
  </si>
  <si>
    <t>ENFERMAGEM NO CONTEXTO SOCIAL BRASILEIRO</t>
  </si>
  <si>
    <t>ENFERMAGEM HOSPITALAR</t>
  </si>
  <si>
    <t>FATORES DE RISCO PARA HOMENS INTERNADOS E RE-INTERNADOS E SUA RELEVÂNCIA PARA O CUIDADO DE ENFERMAGEM SELETIVO POR GÊNERO</t>
  </si>
  <si>
    <t>MARIA JOSE COELHO</t>
  </si>
  <si>
    <t>LINA MARCIA MIGUEIS BERARDINELLI</t>
  </si>
  <si>
    <t>RONALD TEIXEIRA PECANHA FERNANDES</t>
  </si>
  <si>
    <t>ALEXANDRE BARBOSA DE OLIVEIRA</t>
  </si>
  <si>
    <t>TADEU LESSA DA COSTA</t>
  </si>
  <si>
    <t>DANIELLA TSCHOKE SANTANA</t>
  </si>
  <si>
    <t>PRAÇA DE BOLSO DO CICLISTA DE CURITIBA/PR: IDEALIZAÇÃO, COTIDIANO E O USO DA BICICLETA COMO FORMA DE CONTESTAÇÃO</t>
  </si>
  <si>
    <t>Esta pesquisa tematiza um espaço público localizado na cidade de Curitiba/PR, a Praça de Bolso do Ciclista (PBC). A praça é “de bolso”, pois apresenta 127m² de área e é também designada “do ciclista”, pois foi idealizada por um grupo de cicloativistas da cidade, grande parte integrantes da Associação de Ciclistas do Alto Iguaçu (CicloIguaçu). Sendo assim, esta pesquisa teve como objetivo elucidar os processos que envolveram a implementação da Praça de Bolso do Ciclista, buscando desvendar igualmente as formas de apropriação da praça e sua relação com as experiências no âmbito do lazer. Trata-se de um estudo de caso de cunho qualitativo que pretendeu: (1) caracterizar o processo de planejamento e construção da Praça de Bolso do Ciclista em Curitiba; (2) verificar a relação entre poder público e sociedade civil no processo de implementação da PBC; (3) analisar as formas de apropriação da PBC por seus usuários, com o intuito de verificar quem dela se apropria, como o fazem, em quais momentos; (4) apontar os possíveis impactos da sua construção para a região do entorno, a partir das experiências de lazer na cidade, com enfoque nas práticas corporais. Foram utilizados como instrumentos metodológicos: documentos de diversas fontes, observações registradas em diário de campo, registros fotográficos e entrevistas semi-estruturadas. Os dados advindos das diferentes fontes e métodos foram reunidos, sistematizados e triangulados. Destaca-se que a PBC foi fruto de uma parceria entre poder público e comunidade, representada pela CicloIguaçu. O poder público esteve aberto ao diálogo, ajudou no projeto inicial e disponibilizou parte dos materiais, mas a praça foi construída pela própria comunidade em regime de mutirões, que aconteceram nos finais de semana e duraram cerca de cinco meses. Suas formas de apropriação vêm se mostrado controversas, pois ao mesmo tempo em que abriga atividades culturais e de lazer diversificadas, é palco de ações de depredação, de consumo exacerbado de bebidas alcoólicas e de realização de práticas ilícitas, como o tráfico de drogas. A PBC gerou impactos para a região do entorno, principalmente atraindo mais pessoas a circular pelo local. Com todas as controvérsias decorrentes das suas formas de apropriação, a construção da PBC foi um movimento que concretizou uma possibilidade do reviver a e na cidade. Mais do que a objetiva construção deste espaço de lazer, a iniciativa da implementação da PBC está imbuída de valores agregados, tais como evidenciar a importância dos ciclistas e dos benefícios trazidos pela locomoção por bicicleta, mas também promover a intensificação do seu uso e alertar para a segurança necessária no trânsito, romper com a individualização crescente a partir da dimensão comunitária e seu agir efetivo; chamar a atenção para a humanização e democratização da cidade. A prática corporal do uso da bicicleta influencia a percepção do meio urbano pelo ciclista, a partir de uma maior sensibilidade ao ambiente da cidade. Foi, nesse caso, o “vetor” que alavancou o movimento de idealização e construção da PBC, considerado uma ação no âmbito do lazer enquanto prática de liberdade</t>
  </si>
  <si>
    <t>Lazer. Espaço Público. Praça de Bolso do Ciclista. Pocket Park Curitiba. Bicicleta. Participação comunitária</t>
  </si>
  <si>
    <t>This research discusses a public space located in the city of Curitiba/PR, the “Praça de Bolso do Ciclista” (PBC) (rider's pocket square). Is a pocket square because it presents 127m ² of area and is also called "the rider’s", because it was conceived by a group of cycle activists of the city, most members of the Association of Cyclists do Alto do Iguaçu (CicloIguaçu). Therefore, this research aimed to elucidate the processes involving the implementation of the PBC, seeking to unravel the forms of appropriation of the square and its relation to the experiences in the context of leisure. This is a case study, of qualitative nature that aimed to: (1) characterize the process of planning and construction of the PBC in Curitiba; (2) verify the relationship between public authorities and civil society in the implementation process of the PBC; (3) analyse the forms of appropriation of the PBC for its users, in order to verify those who appropriates, how they do, in which moments; (4) point out the possible impacts of its construction to the surrounding region, from the experiences of leisure in the city, with focus on bodily practices. Were used as methodological tools: documents from various sources, journaled field observations, photographic records and semi-structured interviews. The data from the different sources and methods were collected, systemized and triangulated. Points out that the PBC was the result of a partnership between public authorities and the community, represented by the CicloIguaçu. The Government was open to dialogue, helped in the initial project and donating part of the materials, but the square was built by the community itself under joint efforts, which took place on the weekends and lasted about five months. Its forms of use have been shown as controversial, because while it houses cultural and leisure activities, is also suffer with depredation, exaggerated consumption of alcoholic beverages and illegal practices, such as trafficking in drugs. The PBC generated impacts to the surrounding region, mainly attracting more people to circulate through the site. With all the controversies arising out of their forms of use, the construction of the PBC was a movement that achieved a possibility of reviving the and in the city. More than the lens construction of this leisure space, the implementation of PBC is imbued with aggregate values, such as highlighting the importance of the cyclists and the benefits brought about by getting around by bicycle, but also promote the intensification of its use and alert to the necessary safety in traffic, break with the individualization growing from the Community dimension and their effective action; draw attention to the humanization and democratization of city. The practice of cycling body influences the perception of the urban environment by the cyclist, from a greater sensitivity to the environment of the city. It was, in this case, the "vector", which boosted the movement of idealization and construction of PBC, considered an action within the framework of leisure while practice of freedom</t>
  </si>
  <si>
    <t>Leisure. Public Space. Praça de Bolso do Ciclista. Pocket Park Curitiba. Bicycle. Citizen Participation</t>
  </si>
  <si>
    <t>https://sucupira.capes.gov.br/sucupira/public/consultas/coleta/trabalhoConclusao/viewTrabalhoConclusao.jsf?popup=true&amp;id_trabalho=4882221</t>
  </si>
  <si>
    <t>EXERCÍCIO E ESPORTE</t>
  </si>
  <si>
    <t>ESPORTE, LAZER E SOCIEDADE</t>
  </si>
  <si>
    <t>ESPAÇOS E EQUIPAMENTOS URBANOS NO ÂMBITO DO ESPORTE E LAZER</t>
  </si>
  <si>
    <t>SIMONE APARECIDA RECHIA</t>
  </si>
  <si>
    <t>MARCO PAULO STIGGER</t>
  </si>
  <si>
    <t>ALESSANDRO FILLA ROSANELI</t>
  </si>
  <si>
    <t>INAIAN PIGNATTI TEIXEIRA</t>
  </si>
  <si>
    <t>IMPACTO DA IMPLEMENTAÇÃO DE CICLOFAIXAS NA UTILIZAÇÃO DA BICICLETA COMO MEIO DE TRANSPORTE</t>
  </si>
  <si>
    <t>UNIVERSIDADE ESTADUAL PAULISTA JÚLIO DE MESQUITA FILHO</t>
  </si>
  <si>
    <t>IB Rio Claro - SP </t>
  </si>
  <si>
    <t>Diversos estudos vêm demonstrando que o uso da bicicleta como meio de transporte têm efeitos benéficos sobre várias doenças, seja em função do exercício físico em si ou de forma indireta. Porém, a falta de um local adequado para utilização da bicicleta (ciclovias e ciclofaixas) é uma das principais barreiras para os não ciclistas e ciclistas. Os estudos que avaliam o impacto da criação de ciclovias e ciclofaixas na promoção do ciclismo apresentam alguns resultados inconsistentes e há poucos estudos usando medidas objetivas que reportam aumento na atividade física em resposta a essas mudanças ambientais. Pensando nisso, o objetivo deste estudo foi avaliar o impacto da implementação de ciclofaixas na utilização da bicicleta como meio de transporte por adultos residentes na cidade de Rio Claro – SP. Para tal, a pesquisa foi realizada de forma longitudinal constituída por dois momentos (28 e 214). No primeiro momento, anterior à criação dos 27,29 quilômetros de ciclofaixas no município, 1588 sujeitos foram entrevistados. Após a criação dessas estruturas, os mesmos sujeitos foram contatados e convidados para participar da segunda etapa dessa pesquisa. O impacto da criação das ciclofaixas foi avaliado de forma objetiva, por meio do Sistema de Informações Geográficas. As informações relativas ao uso de bicicleta como meio de transporte foram obtidas por meio do International Physical Activity Questionnaire (IPAQ) – versão longa. Para a análise dos dados foi utilizada uma Análise multinível de regressão de Poisson sendo ajustada para variáveis sexo, faixa etária e renda. Por fim, foi elaborado um modelo de equações estruturais a fim de testar as relações entre o uso de bicicleta como meio de transporte e distância para ciclovia, buffer da ciclovia (5m), percepção de proximidade da ciclovia (menos de 15 minutos de caminhada), distância média para os destinos, barreiras percebidas para uso da bicicleta (medo de acidentes, qualidade das ruas, trânsito intenso, falta de segurança), gênero, idade, classe econômica e posse de carro. Para o follow-up, houve uma perda amostral de 56,4% (n=895), principalmente em função de mudança de endereço (n=342), porém a amostra manteve-se com características similares. A prevalência de uso de bicicleta como meio de transporte diminuiu de 25,% em 28 para de 13,9% em 214. Com relação às principais barreiras para o uso de bicicleta como meio de transporte destaca-se o fato de não ter bicicleta (25,5%), seguido por falta de vontade (24,%) e medo de acidentes (22,8%). No último ano, 25,1% (n=174) dos entrevistados relataram ter utilizado a ciclovia ou ciclofaixa. Destes, 53,5% relataram uma satisfação positiva quanto à estruturas e manutenção dessas estruturas cicloviárias e 32,% relataram uma satisfação positiva quanto a segurança referente à criminalidade dessas vias. A distância média da residência do sujeito até a ciclovia mais próxima foi de =1785,5 metros (IC95%:173,3-184,7) em 28 e passou para =614, metros (IC95%:573,7-654,2) em 214. Dentre as variáveis ambientais, incluindo o buffer, distância objetiva e a percepção de distância da ciclovia/ciclofaixa, apenas a última apresentou uma associação consistente com a condição de passar a utilizar a bicicleta, apresentando um risco relativo 6% superior para aqueles que percebiam uma distância menor que 15 minutos de caminhada. Além disso, características pessoais, como gênero e idade, foram associadas com o fato de passar a andar de bicicleta, sendo os homens com maior chance (RR=2,7) e os mais velhos menores chances (RR=,32 e RR=,22). Além disso, os resultados derivados do modelo de equações estruturais apontam que a percepção de segurança geral parece ser um fator chave e o mais expressivo na relação com o uso da bicicleta como meio de transporte. Além disso, nota-se que a segurança geral é afetada tanto pela percepção de proximidade com as estruturas cicloviárias, quanto pela idade, renda e gênero.</t>
  </si>
  <si>
    <t>Ciclismo no transporte;Ambiente;objetivo;Ciclovia;Ciclofaixa</t>
  </si>
  <si>
    <t>Several studies have demonstrated that the use of bicycle for transportation have beneficial effects on various diseases, whether in function of the physical exercise or indirectly. However, the lack of place for bicycle use (cycle lanes and cycle paths) is one of the main barriers for non- cyclists and cyclists. Studies evaluating the impact of the creation of cycle lanes and cycle paths in the promotion of cycling have some inconsistent results. Furthermore, there are few studies using objective measures that report an increase in physical activity in response to these environmental changes. Thus, the objective of this study was to evaluate the impact of the implementation of bicycle lanes in the bicycle use for transportation by adults living in the city of Rio Claro - SP. For that, the research was carried out in a longitudinal way consisting of two moments (28 and 214). At the first moment, prior to the creation of the 27,29 kilometers of cycle courses, 1588 subjects were interviewed. After the creation of these structures, the same subjects were contacted and invited to participate in the second stage of this research. The impact of the creation of cycle paths was evaluated objectively through the Geographic Information System. Information about the bicycle use was obtained through the International Physical Activity Questionnaire (IPAQ) - long version. For the analysis of the data, a Multi-level Poisson regression analysis was used, being adjusted for variables gender, age group and income. Finally, a Structural Equation Model was developed to test the relationship between bicycle use and distance to a bicycle lane, buffer of the bicycle lane (5m), perception of proximity to the lane, average distance to destinations, perceived barriers to bicycle use (fear of accidents, street quality, heavy traffic, lack of safety), gender, age, income and car ownership. For the follow-up, there was a sample loss of 56.4% (n = 895), mainly due to a change of address (n = 342), but the sample remained similar. The prevalence of bicycle use as a means of transportation decreased from 25.% in 28 to 13.9% in 214. With regard to the main barriers to the use of bicycles as a means of transportation, the mainly was: don´t have a bicycle (25.5%), followed by lack of desire (24.%) and fear of accidents (22.8%). In the last year, 25.1% (n = 174) of the respondents reported having used the cycle lane or cycle path. Of these, 53.5% reported a positive satisfaction with the structures and maintenance of these cycle structures and 32.% reported a positive satisfaction regarding the safety related to the criminality of these routes. The average distance from the subject's residence to the nearest cycle structures was = 1785.5 meters (IC95%: 173.3- 184.7) in 28 and decreased to = 614. meters (95% CI: 573.7-654.2) in 214. Among the environmental variables, including the buffer, objective distance and distance perception of the cycle lane/cycle path, only the latter presented a consistent association with the condition of cycling, presenting a relative risk of 6% higher for those who perceived a distance of less than 15 minutes of walking. In addition, personal characteristics, such as gender and age, were associated with cycling, with males having a greater chance (RR = 2.7) and older ones (RR = .32 and RR = .22). Moreover, the results derived from the structural equations model point out that the perception of general safety seems to be a key factor and the most expressive variable in relation to the use of the bicycle as a means of transportation. In addition, it is noted that general security is affected by both the perception of proximity to cycle structures, and by age, income and gender.</t>
  </si>
  <si>
    <t>Cycling;Transport;Objective environment;Cycle path;Cycle lane</t>
  </si>
  <si>
    <t>https://sucupira.capes.gov.br/sucupira/public/consultas/coleta/trabalhoConclusao/viewTrabalhoConclusao.jsf?popup=true&amp;id_trabalho=417762</t>
  </si>
  <si>
    <t>ATIVIDADE FÍSICA E SAÚDE</t>
  </si>
  <si>
    <t>ATIVIDADE FÍSICA E CAPACIDADE FUNCIONAL</t>
  </si>
  <si>
    <t>SAÚDE, ATIVIDADE FÍSICA E ENVELHECIMENTO</t>
  </si>
  <si>
    <t>EDUARDO KOKUBUN</t>
  </si>
  <si>
    <t>LUIS ALBERTO GOBBO</t>
  </si>
  <si>
    <t>ROMULO ARAUJO FERNANDES</t>
  </si>
  <si>
    <t>CASSIANO RICARDO RECH</t>
  </si>
  <si>
    <t>ADRIANO AKIRA FERREIRA HINO</t>
  </si>
  <si>
    <t>CLAUDIO MOTTA RODRIGUES DA SILVA</t>
  </si>
  <si>
    <t>Perfil de acidentes envolvendo bicicleta na cidade do Rio de Janeiro</t>
  </si>
  <si>
    <t>SAÚDE PÚBLICA E MEIO AMBIENTE</t>
  </si>
  <si>
    <t>Lincon de Freitas Filho </t>
  </si>
  <si>
    <t>O presente estudo caracteriza a população de ciclistas na cidade do Rio de Janeiro que respondeu ao questionário publicado na internet e divulgado pelas mídias sociais. O trabalho descreve o perfil dos acidentes envolvendo bicicletas no município relatados por estes participantes da pesquisa. Neste estudo descritivo, foram coletadas 194 respostas de pessoas com idade entre 2 e 65 anos, sendo 47,9% homens e 51,5% mulheres. A faixa etária com maior frequência foi entre 3 e 39 anos. Quase metade dos participantes da pesquisa mora na Zona Sul (49%) e 82,5% possuem ensino superior. As ciclovias apareceram como o local de uso da bicicleta mais assinalado, com 77,8%. Os participantes da pesquisa disseram que andariam mais de bicicleta (95%), e que a falta de segurança no trânsito (76,3%) e a ineficácia da infraestrutura para o ciclista (68.6%) foram as principais razões apontadas para andar menos do que gostariam. Acidentes envolvendo bicicletas na cidade do Rio de Janeiro foram relatados por 4,7% dos participantes da pesquisa. A maioria deles (68,4%) ocorreu nas ruas. O segundo local mais indicado foi a ciclovia (32,9%). E, no momento do acidente, o uso mais frequente foi a bicicleta como um meio de transporte (5,6%), seguido de lazer (44,3%). Foram citados 97 pontos de acidentes, sendo a queda a razão mais apontada (46,8%), seguida das colisões com carros (32,9%). O atendimento médico após o acidente foi desnecessário para a maioria dos casos relatados, com 67,1%. Porém, 27,8% precisaram ir ao hospital no dia do acidente para receber cuidados médicos. Os acidentes ocorrem mais com homens (59%) do que com as mulheres (41%), envolvendo pessoas que andam em qualquer dia da semana (78,5%). Os homens relataram usar mais a bicicleta em qualquer dia da semana, enquanto as mulheres, no fim de semana. Os homens andam mais nas ruas (59% deles contra 41% delas) e usam bem menos o sistema público de compartilhamento (36,2% de homens e 63,8% de mulheres). Novos estudos precisam ser feitos não apenas para melhorar o entendimento acerca do perfil do ciclista na cidade do Rio de Janeiro como também para identificar o perfil do acidente e a influência do ambiente, assim como para apontar medidas de prevenção.</t>
  </si>
  <si>
    <t>Bicicleta.;Acidentes de trânsito;Questionário on-line;Planejamento de ci-dades</t>
  </si>
  <si>
    <t>This study characterizes the population of cyclists in the city of Rio de Janeiro who re-sponded to the questionnaire published on the Internet and disseminated by social media. The paper describes the profile of accidents involving bicycles in the city reported by these partici-pants. In this descriptive study, 194 responses were collected from people aged between 2 and 65 years, 47.9% men and 51.5% women. The age group most frequently was between 3 and 39 years. Almost half of respondents live in the south (49%) and 82.5% have higher education. The bicycle paths appeared as the use of site of the marked bicycle with 77.8%. Survey partic-ipants said they would like to ride more bike (95%). The lack of safety in traffic (76.3%) and the inefficiency of infrastructure for cyclists (68.6%) were the main reasons to ride less. Acci-dents involving bicycles in the city of Rio de Janeiro were reported by 4.7% of survey partic-ipants. Most of them (68.4%) occurred in the urban streets. The second most commonly iden-tified was the bike path (32.9%). And at the time of the accident the most common use was the bicycle as a means of transport (5.6%), followed by leisure (44.3%). The survey showed that 97 accidents hotspots, and the fall was the most reason given (46.8%), followed by collisions with cars (32.9%). The medical care after the accident was unnecessary for most of the reported cases, with 67.1%. However, 27.8% had to go to the hospital to receive medical care. Accidents occur more with men (59%) than women (41%), involving people who rides in any day of the week (78.5%). The men reported using more bike any day of the week while women on the weekend. The survey showed that 67.6% of male participants have drunk alcohol and ride bikes, 32.4% of women do the same. Men also rides bikes more over the streets and use less bike-sharing (36.2% men and 63.8% women).</t>
  </si>
  <si>
    <t>Bicycle.;Traffic-accidents;On-line questionnaire;City planning</t>
  </si>
  <si>
    <t>https://sucupira.capes.gov.br/sucupira/public/consultas/coleta/trabalhoConclusao/viewTrabalhoConclusao.jsf?popup=true&amp;id_trabalho=4298572</t>
  </si>
  <si>
    <t>GESTAO SOCIOAMBIENTAL E PROMOCAO DA SAUDE</t>
  </si>
  <si>
    <t>AVALIAÇÃO DO IMPACTO SOBRE A SAÚDE DOS ECOSSISTEMAS</t>
  </si>
  <si>
    <t>SALVATORE SICILIANO</t>
  </si>
  <si>
    <t>CHRISTOVAM DE CASTRO BARCELLOS NETO</t>
  </si>
  <si>
    <t>ELVIRA MARIA GODINHO DE SEIXAS MACIEL</t>
  </si>
  <si>
    <t>RODRIGO TRINDADE</t>
  </si>
  <si>
    <t>AVALIAÇÃO DO MODAL BICICLETA PARA A REDUÇÃO DA EMISSÃO DE DIÓXIDO DE CARBONO (CO2) EM CURITIBA/PR</t>
  </si>
  <si>
    <t>MEIO AMBIENTE URBANO E INDUSTRIAL</t>
  </si>
  <si>
    <t>Ciência e Tecnologia - UFPR </t>
  </si>
  <si>
    <t>A melhoria na mobilidade urbana é um fator que frequentemente habita os planejamentos e metas dos gestores públicos. O trânsito de veículos automotores se apresenta com destaque quando o assunto é fragilidade na mobilidade urbana e aumento de poluentes atmosféricos. A utilização da bicicleta surge como uma ótima proposta para minimização dos poluentes e mais especificamente do dióxido de carbono, importante no ciclo de vida dos seres vivos e no efeito estufa, contudo para a massificação do uso desse veículo, modificações nas estruturas físicas e culturais necessitam ser realizadas. O presente trabalho visa a elaboração de propostas para a redução deste gás, usando para isso a otimização na utilização da bicicleta, descrevendo-a como importante modal de transporte, inserida em cenários de estímulo ao uso e consequente estimativa da melhora da qualidade do ar com esta substituição. A pesquisa abrangeu como área de estudo o município de Curitiba, utilizando informações detalhadas como as características da estrutura pública cicloviária, pesquisas de utilização da bicicleta como veículo de transporte e de contagem de tráfego, entrevistas com responsáveis pelos projetos de ciclomobilidade municipal, além de simuladores de impactos e substituição de modais de transporte. Registrou-se que as vias e estruturas adaptadas à prática da ciclomobilidade são bastante utilizadas na cidade e servem de importante facilitador nos deslocamentos dos usuários, mesmo que as respostas às pesquisas demonstrem que próximo de 7% das pessoas que não utilizam ou pouco utilizam a bicicleta não o façam por falta de infraestrutura. Em uma comparação com a utilização com outros modais de transporte, a bicicleta ainda se apresenta como a melhor opção na agilidade no trânsito. As propostas de melhorias neste quesito foram apresentadas como tema nas campanhas políticas, e a morosidade apresentada atualmente impõe um ritmo gradual, porém lento, no desenvolvimento da ciclomobilidade e no compasso da melhora da qualidade do ar. Os benefícios com a substituição dos automóveis pelas bicicletas não se resumem à qualidade do ar, mesmo havendo um decréscimo significativo com essa troca, auxiliam a minimizar os congestionamentos, aumentam a qualidade de vida e diminuem os gastos com manutenção, combustível, além do menor valor da aquisição do bem.</t>
  </si>
  <si>
    <t>ciclomobilidade;infraestrutura;impactos ambientais;poluição atmosférica</t>
  </si>
  <si>
    <t>Developement of urban mobility is a goal that every public managers need to keep in mind. The traffic of automobile vehicles is outlined when the subject of fragility in urban mobility and atmospheric pollution is discussed. Utilization of bicycles comes as a great solution to cutting down the pollutants, especially carbon dioxide, important in the life cycle of living beings as well as in the green house effect. However, to allow an increase in the use of this alternative vehicle, many structural improvements are required. This work's aim is to elaborate options for the reduction of this gas, otimizing the use of the bicycle as an important mean of transportation, stimulating its use and, consequently, improving the quality of the air. The research covered the city of Curitba, making use of detailed informations concerning the public cycling structure, surveys regarding the utilization of the bicycle, interviewing of the people responsible for the projects in urban mobility, while making use of a simulator of the impacts of this substitution in the means of transportation. It was found that the cycling structures are frequently used in the city and are an important enabling factor for the displacement of users, even though surveys indicated that 7% of the people who do not make use of the bicycle do so not because of the lack of structure itself, but due to other factors as well. In a comparison between cycling and other means of transportation, it has been evidenced as the fastest way to get through traffic. Proposals for the developement in this aspect have been presented as the main point of many political campaigns and, however slowly, implementation of cycling as a main means of transportating is steadily growing along with the improving of the air quality. Furthermore, the benefits are not limited to the atmosphere, but also to the decreasing of traffic jams, better life standards, lowering of the costs with fuel, maintenance of the vehicle and the vehicle itself.</t>
  </si>
  <si>
    <t>cycling;infrastructure;environmental impact;atmospheric polluition</t>
  </si>
  <si>
    <t>https://sucupira.capes.gov.br/sucupira/public/consultas/coleta/trabalhoConclusao/viewTrabalhoConclusao.jsf?popup=true&amp;id_trabalho=3699122</t>
  </si>
  <si>
    <t>PROCESSOS DE ENGENHARIA E CIÊNCIAS DO MEIO AMBIENTE</t>
  </si>
  <si>
    <t>2 - POLUIÇÃO AMBIENTAL E PREVENÇÃO DA POLUIÇÃO: AVALIAÇÃO, PLANEJAMENTO E TECNOLOGIAS</t>
  </si>
  <si>
    <t>2.1 - AVALIAÇÃO DA POLUIÇÃO EM MEIO AMBIENTE URBANO E INDUSTRIAL</t>
  </si>
  <si>
    <t>SANDRA MARA PEREIRA DE QUEIROZ</t>
  </si>
  <si>
    <t>MARIELLE FEILSTRECKER</t>
  </si>
  <si>
    <t>ANA MARIA MURATORI</t>
  </si>
  <si>
    <t>PATRICIA CHARVET</t>
  </si>
  <si>
    <t>THIAGO HERICK DE SA</t>
  </si>
  <si>
    <t>Como estamos indo? Estudo do deslocamento ativo no Brasil</t>
  </si>
  <si>
    <t>FSP USP </t>
  </si>
  <si>
    <t>Introdução: O deslocamento ativo tem estreita relação com problemas de saúde pública da atualidade e sua promoção pode contribuir para melhorias quanto à mobilidade urbana, estado de saúde e proteção do meio ambiente. Entretanto, a maior parte das pesquisas sobre o tema tem sido desenvolvida em países de renda alta. A presente tese busca ampliar a investigação sobre o deslocamento ativo no Brasil. Objetivos: i) Descrever a frequência, a distribuição e a variação temporal de indicadores do deslocamento ativo em populações brasileiras; ii) Avaliar o impacto de mudanças no padrão de transporte da população sobre o deslocamento ativo, o tempo sedentário e desfechos de saúde em populações brasileiras. Métodos: Tese composta por sete manuscritos. O primeiro apresenta revisão sistemática de estudos com informações sobre a prática de deslocamento ativo na América Latina e Caribe; o segundo descreve estimativas representativas da população brasileira sobre a prática de deslocamento ativo para o trabalho; o terceiro e o quarto descrevem a frequência e tendência temporal do deslocamento ativo na Região Metropolitana de São Paulo (ciclistas e escolares); o quinto discute a questão da mobilidade urbana e do direito à cidade em São Paulo; o sexto e o sétimo avaliam o impacto de mudanças no padrão de mobilidade da metrópole paulistana sobre a prática de deslocamento ativo, tempo não-ativo de deslocamento e tempo total de deslocamento, bem como sobre a poluição do ar e saúde da população. Resultados: A prevalência mediana de deslocamento ativo encontrada em diferentes locais do Brasil foi de 12%, variando entre 5,1% em Palmas (Tocantins) a 58,9% em Rio Claro (São Paulo) (Manuscrito 1). Um terço dos homens e das mulheres desloca-se a pé ou de bicicleta de casa para o trabalho no país. Em ambos os sexos, esta proporção diminui com o aumento da renda e da escolaridade e é maior entre os mais jovens, entre os que residem em áreas rurais, e na região Nordeste. Em todas as regiões metropolitanas estudadas, o quinto das pessoas de menor renda apresenta uma maior frequência de deslocamento ativo (Manuscrito 2). Entre os anos de 27 e 212, observamos redução no número de ciclistas em São Paulo e diferenças expressivas na proporção de ciclistas entre homens e mulheres (9,7 por mil habitantes versus 1,4 por mil habitantes em 212) (Manuscrito 3). Também verificamos uma queda na proporção de crianças que se deslocam ativamente para a escola entre os anos de 1997 e 212 (Manuscrito 4). O cenário epidemiológico do deslocamento ativo no país é resultante da disputa pelo direito à cidade, com repercussões na transição de mobilidade humana e na saúde e qualidade de vida da população, como podemos observar no caso de São Paulo (Manuscrito 5). A construção de uma São Paulo mais inclusiva, com menores distâncias para os deslocamentos cotidianos e maior frequência de caminhada e bicicleta, levaria à substancial redução do tempo total e do tempo sedentário despendidos nos deslocamentos, sem diminuir a duração do deslocamento ativo (Manuscrito 6). Traria também ganhos à saúde da população, sobretudo pelo aumento da prática de atividade física e da redução da poluição do ar (Manuscrito 7). Conclusões: A prática de deslocamento ativo no Brasil apresenta marcadas diferenças segundo região e características sociodemográficas. De um modo geral, esta prática vem diminuindo no país, o que deve contribuir negativamente para a saúde da população. A promoção de cidades mais inclusivas e compactas, com o favorecimento a modos ativos de deslocamento, pode contribuir para reverter esta preocupante tendência.</t>
  </si>
  <si>
    <t>Saúde Urbana;Cidade Saudável;Caminhada;Bicicleta;Atividade Motora;Poluição do Ar;Acidentes de Trânsito;Doenças Crônicas;Transportes;Veículos Automotores;Planejamento de Cidades</t>
  </si>
  <si>
    <t>Introduction: Active commuting is closely related to current public health issues and its promotion can contribute to improvements in urban mobility, health and environmental protection. However, research on the subject is largely concentrated in high-income countries. This thesis aims to expand research on active commuting in Brazil. Objectives: i) To describe the frequency, distribution and time trend of active commuting indicators in Brazilian populations; ii) To assess the impact of travel pattern changes on active commuting, sedentary time and health outcomes in Brazilian populations. Methods: The thesis consists of seven manuscripts. The first manuscript is a systematic review of studies with information on active commuting practice in Latin America and the Caribbean; the second describes nationally representative estimates about active commuting to work in Brazil; the third and fourth describe active commuting frequency and time trends in São Paulo metropolitan area (cyclists and schoolchildren); the fifth discusses the issue of urban mobility and the right to the city of São Paulo; the sixth and seventh assess the impact of changes in São Paulo travel pattern on active commuting, non-active commuting and total travel time as well on air pollution and population health. Results: The median prevalence of active commuting found in Brazilian settings was 12%, ranging from 5.1% in Palmas (Tocantins) to 58.9 % in Rio Claro (Sao Paulo) (Manuscript 1). One-third of men and women walk or cycle for commuting to work in Brazil. In both sexes, this proportion decreases with increasing income and education and is higher among younger people, those living in rural areas, and in the Northeast. In all Brazilian metropolitan areas studies, people in the lowest quintile of income had a higher frequency of active commuting (Manuscript 2). Between 27 and 212, we observed a decreasing number of cyclists in São Paulo and marked sex differences in the proportion of cyclists (9.7 per thousand inhabitants for men versus 1.4 per thousand inhabitants for women in 212) (Manuscript 3). We also found a decrease in the proportion of children who are actively commuting to school between 1997 and 212 (Manuscript 4). The epidemiological scenario of active commuting in Brazil is the result of a historical dispute for the right to the city, with repercussions for human mobility transition and people's health and quality of life, as can be seen in the case of São Paulo (Manuscript 5). Building a more inclusive São Paulo, with shorter distances and more walking and cycling, would lead to substantial reductions of total and sedentary commuting time, without reducing active commuting time (Manuscript 6). It would also result in improvements for people’s health, particularly due to the increasing physical activity and decreasing air pollution (Manuscript 7). Conclusions: Active commuting in Brazil shows marked regional and socioeconomic contrasts. Overall, this practice has decreased, which should contribute negatively to the health of Brazilians. The promotion of more inclusive and compact cities, favoring active travel, can help reverse this worrying trend.</t>
  </si>
  <si>
    <t>Urban Health. Healthy City;Walking;Bicycle;Motor Activity;Air Pollution;Traffic Accidents;Chronic Diseases;Transportation;Motor Vehicles;City Planning</t>
  </si>
  <si>
    <t>https://sucupira.capes.gov.br/sucupira/public/consultas/coleta/trabalhoConclusao/viewTrabalhoConclusao.jsf?popup=true&amp;id_trabalho=34587</t>
  </si>
  <si>
    <t>FREQUÊNCIA, DISTRIBUIÇÃO, DETERMINANTES E CONSEQUÊNCIAS DE DISTÚRBIOS NUTRICIONAIS NA POPULAÇÃO</t>
  </si>
  <si>
    <t>PROGRAMA DE PESQUISA EM EPIDEMIOLOGIA NUTRICIONAL</t>
  </si>
  <si>
    <t>CARLOS AUGUSTO MONTEIRO</t>
  </si>
  <si>
    <t>CIRO BIDERMAN</t>
  </si>
  <si>
    <t>RODRIGO SIQUEIRA REIS</t>
  </si>
  <si>
    <t>ALUISIO JARDIM DORNELLAS DE BARROS</t>
  </si>
  <si>
    <t>PATRICIA CONSTANTE JAIME</t>
  </si>
  <si>
    <t>ADRIANA ALVARENGA DEZANI</t>
  </si>
  <si>
    <t>Análise da Atitude de Jovens Universitários com Relação ao Ciclismo</t>
  </si>
  <si>
    <t>O uso da bicicleta como modo de transporte vem sendo discutido há algum tempo. Versátil, leve, silenciosa e não poluente, a bicicleta pode ser parte da solução para os problemas de transporte que se verificam nas grandes cidades. Mais recentemente, a crescente saturação das vias das cidades por automóveis reforçou a importância da bicicleta, agora sugerida como alternativa de mobilidade sustentável. Nota-se que ela deixou de ser apenas um meio de lazer, esporte ou brinquedo e se tornou definitivamente uma opção de transporte público. Na presente pesquisa buscou-se estudar a aplicabilidade da Teoria do Comportamento Planejado para analisar a atitude de jovens universitários com relação ao ciclismo, com o objetivo principal de identificar os fatores comportamentais (para o trabalho e a escola). A metodologia utilizada teve início com levantamento bibliográfico para identificação dos fatores que influenciam na atitude com relação ao ciclismo, seguida da elaboração do instrumento de pesquisa. Para tanto, foi elaborado um questionário com base nos três construtos da Teoria do Comportamento Planejado e com base nas variáveis observáveis de Hábito e Intenção de usar a bicicleta, utilizando a ferramenta Google Drive. O questionário foi enviado via e-mail para alunos de graduação, e aplicado em salas de aulas, com a autorização dos professores, em quatro universidades de ensino público (uma em cada cidade). Dos 12 questionários enviados obteve-se um retorno de 75 formulários respondidos válidos. A coleta de dados para esta pesquisa foi realizada em instituições públicas de ensino superior nas cidades de São Carlos - SP, São José do Rio Preto - SP, Campo Grande - MS e Tupã - SP. Para a análise dos dados, utilizou-se a análise fatorial copnfirmatória, a análise fatorial exploratória e a análise de agrupamento (cluster). Os resultados da pesquisa permitem um melhor entendimento quanto ao construto atitude em relação ao uso da bicicleta. Foi idenbtificado no estudo uqe o construto atitude passa a ser reprovado por três fatores: Qualidade ( Saúde, Economia, Ambiente), Liberdade (Independência, Rapidez) e Insegurança (Acidentes, Assaltos), outra constatação foi que nem sempre quanto mais positiva for a atitude mais forte a intenção de usar a bicicleta. Considera-se que a pesquisa atingiu o seu objetivo principal e os resultados contribuem para a definição de diretrizes políticas de incentivo ao uso da bicilceta em viagens utilitárias, haja vista que a implantação de uma política de incentivo ao uso da bicicleta pode trazer vantangens econômicas e ambientais para uma cidade.</t>
  </si>
  <si>
    <t>Ciclismo;Equação Estrutural;Teoria do Comportamento Planejado</t>
  </si>
  <si>
    <t>The use of the bicycle as a mode of transportation has been discussed for some time. Versatile, lightweight, quiet and non-polluting, the bike can be part of the solution to transportation problems that occur in large cities. More recently, the increasing saturation of city roads by cars has reinforced the importance of cycling, now suggested as an alternative to sustainable mobility. Note that it is no longer just a means of leisure, sport or toy and has definitely become a public transportation option. In the present research, we have studied the applicability of the Theory of Planned Behavior to analyze the attitude of university students regarding cycling, with the main objective of identifying the behavioral factors (for work and school). The methodology used began with a bibliographical survey to identify the factors that influence the attitude towards cycling, followed by the elaboration of the research instrument. For that, a questionnaire was elaborated based on the three constructs of the Theory of Planned Behavior and based on the observable variables of Habit and Intention to use the bicycle, using the Google Drive tool. The questionnaire was sent by e-mail to undergraduate students, and applied in classrooms, with the authorization of teachers, in four public teaching universities (one in each city). Of the 12 questionnaires sent a return of 75 valid forms was obtained. Data collection for this research was carried out in public higher education institutions in the cities of. And Tupã - SP. For the analysis of the data, we used the factorial analysis, the exploratory factorial analysis and the cluster analysis (cluster). The results of the research allow a better understanding as to the constructive attitude towards the use of the bicycle. It was identified in the study that the construct attitude is rejected by three factors: Quality (Health, Economy, Environment), Freedom (Independence, Speed) and Insecurity (Accidents, Assaults); another finding was that not always the more positive the Attitude stronger the intention to use the bicycle. It is considered that the research reached its main objective and the results contribute to the definition of political guidelines to encourage the use of bicocca in utility travel, given that the implementation of a policy to encourage the use of bicycles can bring economic and For a city.</t>
  </si>
  <si>
    <t>Cycling;Structural Equation;Theory of Planned Behavior</t>
  </si>
  <si>
    <t>https://sucupira.capes.gov.br/sucupira/public/consultas/coleta/trabalhoConclusao/viewTrabalhoConclusao.jsf?popup=true&amp;id_trabalho=4238637</t>
  </si>
  <si>
    <t>CIRA SOUZA PITOMBO</t>
  </si>
  <si>
    <t>MIRIAN STELLA ROTHER</t>
  </si>
  <si>
    <t>A mobilidade por bicicletas em Piracicaba – SP: aspectos culturais, ambientais e urbanísticos</t>
  </si>
  <si>
    <t>ECOLOGIA APLICADA</t>
  </si>
  <si>
    <t>Esalq/usp </t>
  </si>
  <si>
    <t>Há cerca de última década, a inserção da bicicleta como modal de transporte regular em diversas cidades brasileiras vem colaborando para a paisagem da mobilidade urbana no país tornar-se mais sustentável. Esta pesquisa teve por objeto estudar a prática do ciclismo utilitário1 em Piracicaba – SP, de modo a identificar e dimensionar quais os fatores culturais e características ambientais e urbanísticas concorrem para o uso da bicicleta como meio de transporte, e suscitar as possíveis contribuições de sua inclusão no sistema de mobilidade urbana local, com vistas à construção de uma cidade socialmente mais justa, ambientalmente mais adequada, e apta para oferecer maior qualidade de vida aos seus habitantes. A pesquisa foi realizada em três eixos: o primeiro dedicado a conhecer a cultura de mobilidade da cidade e sua dinâmica, à exploração e análise das políticas públicas específicas destinadas ao setor, à compreensão do posicionamento de gestores públicos e técnicos sobre as orientações das intervenções urbanas realizadas ou por realizar, e à compreensão e análise das práticas ativistas pró-mobilidade sustentável da cidade, em especial, as ações dos cicloativistas, como expressões de mudanças na cultura de mobilidade local; o segundo foi estruturado com o propósito de conhecer o perfil sociocultural e econômico do ciclista utilitário de Piracicaba, suas motivações, representações, hábitos, demandas e percepções sobre a paisagem urbana; e o terceiro buscou caracterizar as condições ambientais onde ocorre a prática do ciclismo utilitário em Piracicaba. O estudo mostra que a cultura de mobilidade local foi conformada pelas políticas públicas rodoviaristas2 adotadas na cidade, que implicaram em sucessivas intervenções urbanas que desestimularam o uso de modalidades não motorizadas e coletivas de transporte; mas apesar disto, a bicicleta nunca deixou de ser utilizada por trabalhadores e estudantes, e que características ambientais, como o relevo acidentado e o clima quente da cidade não são empecilhos para a prática do ciclismo utilitário, ou mesmo para a construção de uma cidade ciclável3.</t>
  </si>
  <si>
    <t>Mobilidade urbana;Ciclismo utilitário, Cultura de mobilidade;Gestão ambiental urbana;Cicloativismo;Qualidade de vida;Sustentabilidade ambiental.</t>
  </si>
  <si>
    <t>It has been a decade since bicycles inserted as a mode of regular transportation in various cities have been cooperating to a more sustainable urban mobility landscape in the country. This research has had as its aim the study of the practice of transportational cycling4 in Piracicaba, State of São Paulo, with the purpose of identifying and giving dimension to cultural factors and environmental and urbanistic characteristics which compete with the use of bicycling as a means of transportation as well as bringing about the possible contributions to its inclusion in the system of local urban mobility taking into account the building of a fairer and more environmental oriented city, and able to offer a higher quality of life to its inhabitants. The research was carried out within three frameworks: the first was dedicated to understand the culture of mobility in the city and its dynamics, to explore and analyze specific public policies destined to the sector, to understand the positioning of public and technical management on the guidance of urban interventions that have already been carried out or to be carried out in the future, and to the understanding and analysis of activist practices for sustainable mobility in the city, in special, the actions of cycling activists, while expressions of changes in the culture of local mobility. The second was structured with the goal of comprehending the sociocultural and economical profile of transportational cyclists in Piracicaba, their motivations, representations, habits, demands, and perceptions on urban landscape. The third was aimed at characterizing the environmental conditions where transportational cycling practice takes place in Piracicaba. The study shows that the culture of local mobility has been structured according to the road users public policies adopted by the city which have implied in successive urban interventions discouraging the use of non-motorized and collective modes of transportation. Nevertheless, bicycles have never been forgotten by workers and students. Environmental characteristics such as rugged terrain and warm weather in the city are no obstacles to the cycling practice of transportational cycling or even to the construction of bicycle-friendly city5.</t>
  </si>
  <si>
    <t>Urban mobility;Transportational cycling;Mobility culture;Urban planning and environmental management;Cycling advocacy;Quality of life;Environment sustainability.</t>
  </si>
  <si>
    <t>https://sucupira.capes.gov.br/sucupira/public/consultas/coleta/trabalhoConclusao/viewTrabalhoConclusao.jsf?popup=true&amp;id_trabalho=3877326</t>
  </si>
  <si>
    <t>AMBIENTE E SOCIEDADE</t>
  </si>
  <si>
    <t>DEMOSTENES FERREIRA DA SILVA FILHO</t>
  </si>
  <si>
    <t>MARIA ELISA DE PAULA EDUARDO GARAVELLO</t>
  </si>
  <si>
    <t>ROBERTO DONATO DA SILVA JUNIOR</t>
  </si>
  <si>
    <t>ROBERTO BRAGA</t>
  </si>
  <si>
    <t>LEA YAMAGUCHI DOBBERT</t>
  </si>
  <si>
    <t>NATALIA DE NORONHA SANTUCCI</t>
  </si>
  <si>
    <t>O ELEGANTE SPORT: CONEXÕES ENTRE A MODA, A MODERNIDADE E O CICLISMO EM PORTO ALEGRE (1895-1905)</t>
  </si>
  <si>
    <t>Biblioteca Central Irmão José Otão, PUCRS. </t>
  </si>
  <si>
    <t>Esta dissertação aborda os primórdios da prática do ciclismo em Porto Alegre (1895-195) e o vestuário utilizado por seus adeptos, ambos sob a perspectiva de processos de moda. A moda, entendida como um fenômeno social sem conteúdo específico, se insere em diversos campos da vida coletiva. Embora as aparências pessoais sejam sua expressão mais clara, a moda contempla também os comportamentos. Busca-se contextualizar a chamada “moda do ciclismo”, que se espalhou pelo Ocidente no final do século XIX, desde os grandes centros europeus até as províncias. Nessa época, o desenvolvimento de novos modelos de bicicleta viabilizou o uso do veículo por indivíduos com perfis variados – como homens mais velhos e mulheres. A difusão da nova prática demandou roupas adequadas, uma vez que não era possível pedalar utilizando os trajes adequados para mostrar-se em público na época. Desta maneira, diversas propostas de vestuário foram apresentadas, causando reações diversas – o traje feminino composto por calças, por exemplo, gerou polêmica por aproximar-se de um desafio simbólico aos papéis de gênero, determinados rigidamente no período. A união de ciclistas em clubes estimulou, por sua vez, a adoção de uniformes. Em Porto Alegre, no decênio selecionado, houve duas associações importantes – a União Velocipedica de Amadores e a Radfahrer Verein Blitz – a partir das quais a moda será considerada em seu duplo aspecto – nos hábitos e na indumentária. Serão analisados os discursos sobre as roupas de ciclista presentes em periódicos brasileiros da época e seu uso pelos porto-alegrenses que partilhavam o gosto pela bicicleta, a partir de indícios fornecidos pela imprensa e pela fotografia. Em síntese, serão discutidas as conexões entre a moda, a modernidade e o ciclismo em Porto Alegre.</t>
  </si>
  <si>
    <t>Moda;Ciclismo;Porto Alegre;Século XIX;História</t>
  </si>
  <si>
    <t>This thesis covers the beginning of the cycling practice in Porto Alegre (1895-195) and the like a social phenomenon without specific content, is present in many fields of the social life. Even though personal looks are its clearer expression, fashion also covers behaviors. It seeks to contextualize the called "cycling fashion", which spreaded along the occident at the end of the XIX century, from the big European centers to the small provinces. In this time the development of new types of bikes made it possible for more people to use it - like older men and women. The new practice diffusion demanded appropriate clothing, since it wasn't possible to ride these bikes using the suitable clothes of the time. Because of this many proposals of new clothes were presented, causing different reactions - the female clothing, for instance, created controversy for being close to a symbolic challenge to the gender roles, strongly set by that time. The cyclists unions encouraged the adoption of uniforms. In Porto Alegre, on the selected 1 years timeframe, there were two important associations - the União Velocipedica de Amadores and the Radfahrer Verein Blitz - from where fashion will be considered on its two aspects - the habits and the clothing. This paper will analyze speeches about the cycling clothes present on Brazilian newspapers in that time and how it was used by the people from Porto Alegre that shared the love for bikes, from evidences provided by the press and photography. In short, it'll be discussed the connections between fashion, modernity and cycling in Porto Alegre.</t>
  </si>
  <si>
    <t>Fashion;Cycling;Porto Alegre;19th century;History</t>
  </si>
  <si>
    <t>https://sucupira.capes.gov.br/sucupira/public/consultas/coleta/trabalhoConclusao/viewTrabalhoConclusao.jsf?popup=true&amp;id_trabalho=381326</t>
  </si>
  <si>
    <t>HISTÓRIA DAS SOCIEDADES IBÉRICAS E AMERICANAS</t>
  </si>
  <si>
    <t>SOCIEDADE, CIÊNCIA E ARTE</t>
  </si>
  <si>
    <t>A MODERNIDADE NO BRASIL E NOS PAÍSES PLATINOS: ARTES PLÁSTICAS E ARQUITETURA</t>
  </si>
  <si>
    <t>MARIA LUCIA BASTOS KERN</t>
  </si>
  <si>
    <t>JOANA BOSAK DE FIGUEIREDO</t>
  </si>
  <si>
    <t>CHARLES MONTEIRO</t>
  </si>
  <si>
    <t>Manaus - AM</t>
  </si>
  <si>
    <t>ANA MARIA GUERRA SERAFICO PINHEIRO</t>
  </si>
  <si>
    <t>JEFFERSON RAMON LIMA MAGALHAES</t>
  </si>
  <si>
    <t>ANÁLISE DE DEMANDA DE VIAGENS PELO MODO CICLOVIÁRIO: UM ESTUDO APLICADO À ZONA SUL DO MUNICÍPIO DO RIO DE JANEIRO</t>
  </si>
  <si>
    <t>IME</t>
  </si>
  <si>
    <t>O incentivo à utilização da bicicleta como modo de transporte para viagens pendulares no Brasil constitui uma das estratégias adotadas para lidar com problemas de mobilidade associados ao elevado índice de motorização das cidades de médio e grande porte. Ainda que os investimentos crescentes em infraestrutura cicloviária tenham resultado no aumento da participação da bicicleta na matriz de distribuição modal de viagens cresceram nos últimos anos, o gerenciamento da demanda pelo modo cicloviário ainda não é uma prática rotineira no planejamento de transportes a nível nacional. Neste contexto, o objetivo deste trabalho é desenvolver um modelo de demanda para estimar o número de viagens por bicicletas em vias da cidade do Rio de Janeiro. Para o desenvolvimento desse modelo, contagens volumétricas com duração de duas horas foram realizadas em 18 segmentos viários da Zona Sul da cidade em dias úteis entre os meses de setembro e dezembro de 215, os quais foram definidos a partir de um conjunto de características de uso do solo e de características do sistema viário e de rotas para viagens pendulares por bicicletas identificadas através de questionários de pesquisa aplicados em dois polos geradores de viagens da região de estudo. Os volumes coletados foram analisados em conjunto com 16 variáveis associadas a fatores de escolha da bicicleta para viagens através de modelos de regressão linear múltipla. Os resultados obtidos permitiram identificar os fatores mais importantes em função da presença ou ausência de infraestrutura para a circulação de bicicletas. Na situação de presença de infraestrutura cicloviária, os volumes de bicicletas estão associados positivamente à temperatura máxima diária e negativamente ao número de acidentes de trânsito e permissão de estacionamento de veículos na via. Na outra situação analisada, os volumes estão positivamente associados à proximidade a vias cicláveis e negativamente associados ao número de interseções e ao número de faixas da via. Esses resultados não são considerados definitivos e novos estudos são necessários para a obtenção de modelos de demanda com maior poder explicativo e precisão com a finalidade de auxiliar na tomada de decisão no processo de planejamento de transporte cicloviário na cidade do Rio de Janeiro.</t>
  </si>
  <si>
    <t>CICLOVIA</t>
  </si>
  <si>
    <t>Increasing bicycle usage as a mode of transportation for commuting trips in Brazil constitutes one of the adopted strategies to face mobility issues associated with high motorization levels in big and middle-sized cities. Although growing investments on the provision of bicycle facilities resulted on the increasing on the number of bicycle trips on the Brazilian trip mode share, the bicycle demand management is not yet a common practice on the transportation planning at the national level. In this context, the objective of this work is to develop a demand model to predict bicycle trips on roads of the city of Rio de Janeiro. To develop this model, two-hour bicycle counts were performed at 18 screen lines in the Southern Zone of that city between September and December of 215, which were defined from a range of land use and road facility characteristics and bicycle commuting routes identified through questionnaire surveys carried out at two trip generation poles in the studied region. Bicycle volume data were analyzed with 16 variables related to factors influencing the choice of bicycle for trips through multiple linear regression models. The results found allowed the identification of the most important factors in function of the presence or the absence of bicycle facilities. In the situation of presence of a bicycle facility, bicycle volumes are positively associated with the maximum daily temperature and negatively associated with the number of traffic accidents and the presence of parking lanes. In the other analyzed situation, bicycle volumes are positively associated with the proximity to a bicycle facility and negatively associated with the number of intersections and the number of lanes on the road. These results are not definitive and further studies are necessary to obtain a bicycle demand model with better explanatory power and accuracy in order to aid the decision-making on the bicycle transportation planning process for the city of Rio de Janeiro.</t>
  </si>
  <si>
    <t>https://sucupira.capes.gov.br/sucupira/public/consultas/coleta/trabalhoConclusao/viewTrabalhoConclusao.jsf?popup=true&amp;id_trabalho=362412</t>
  </si>
  <si>
    <t>PAULO CEZAR MARTINS RIBEIRO</t>
  </si>
  <si>
    <t>MARCELO DE MIRANDA REIS</t>
  </si>
  <si>
    <t>THAIS DE CASSIA MARTINELLI GUERREIRO</t>
  </si>
  <si>
    <t>Mineração de dados, SIG e análise multicritério combinados para o planejamento de redes cicloviárias urbanas</t>
  </si>
  <si>
    <t>A bicicleta é vista hoje como uma alternativa para melhorar a mobilidade urbana de forma sustentável. Apesar disto, os procedimentos de planejamento disponíveis para o desenvolvimento de infraestruturas cicloviárias ainda não estão totalmente consolidadas. Sendo assim, este estudo pretende desenvolver e aplicar um método objetivo para o planejamento de redes cicloviárias com base na mineração de dados desagregados de origem-destino, em recursos de SIG e de técnicas de análise multicritério. É sugerida a realização de três etapas: a) identificação, a partir do perfil de usuários reais, de usuários potenciais, b) planejamento de propostas de redes cicloviárias, e c) comparação entre as redes propostas e as definidas pelo poder municipal, considerando os usuários reais e potenciais e critérios de custos e benefícios. O uso de dados desagregados permitiu mensurar e analisar a proximidade dos usuários às redes, a quantidade de pessoas atendidas e a identificação dos usuários potenciais. Além disso, a análise com base em critérios de custo e de benefício foi capaz de indicar, por exemplo, que a rede cicloviária existente (RCE) na cidade considerada como estudo de caso (São Carlos, SP, Brasil) não serve adequadamente os usuários, quando comparado às redes propostas.</t>
  </si>
  <si>
    <t>Mineração de dados. SIG. Análise Multicritério. Planejamento de Redes Cicloviárias. Ciclistas Potenciais.</t>
  </si>
  <si>
    <t>Cycling is seen nowadays as an alternative to improve urban mobility in a sustainable way. Nevertheless, the planning procedures available for developing cycling infrastructures are not yet fully consolidated. This study aims at the development and application of an objective method for planning cycling networks based on data-mining of disaggregated origin-destination data, GIS resources and multicriteria analysis techniques. The method involves basically three steps: a) an identification of potential users based on real users’ profiles, b) planning of proposed cycling networks, and c) a comparison, considering real and potential users, as well as cost-benefit criteria, between the proposed networks and those actually developed by the municipality. As a positive outcome, the use of disaggregated data allows not only a reasonable estimate of the number of people served by the networks, but also a detailed analysis of their proximity to that infrastructure and an identification of potential users. Also, the analysis based on cost-benefit criteria was able to show, for example, that the existing cycling network (ECN) of the city taken as a case study (São Carlos, SP, Brazil) does not properly serve the users, when compared to the proposed networks.</t>
  </si>
  <si>
    <t>Data-mining. GIS. Multicriteria Analysis. Bicycle Network Planning. Potential Cyclists.</t>
  </si>
  <si>
    <t>https://sucupira.capes.gov.br/sucupira/public/consultas/coleta/trabalhoConclusao/viewTrabalhoConclusao.jsf?popup=true&amp;id_trabalho=3892174</t>
  </si>
  <si>
    <t>ANNA BEATRIZ GRIGOLON</t>
  </si>
  <si>
    <t>RUI ANTONIO RODRIGUES RAMOS</t>
  </si>
  <si>
    <t>JANICE KIRNER PROVIDELO</t>
  </si>
  <si>
    <t>ARMANDO CARLOS DE PINA FILHO</t>
  </si>
  <si>
    <t>ESTUDOS VOLTADOS À PROMOÇÃO DA MOBILIDADE URBANA SUSTENTÁVEL E SEGURA</t>
  </si>
  <si>
    <t>MARIA ALICE PRUDENCIO JACQUES</t>
  </si>
  <si>
    <t>FLAVIA ARANTES TAPARO</t>
  </si>
  <si>
    <t>CARACTERIZAÇÃO DO COMPORTAMENTO E DA OCORRÊNCIA DE ACIDENTES ENTRE ESCOLARES DO 5º ANO</t>
  </si>
  <si>
    <t>Marília - SP</t>
  </si>
  <si>
    <t>CAMPUS DE MARÍLIA</t>
  </si>
  <si>
    <t>Alterações comportamentais e ocorrência de acidentes podem causar diversos problemas para o desenvolvimento infantil, mas são escassos trabalhos que investiguem estas variáveis de modo integrado, na busca de indicadores para futura atuação. Este estudo teve como objetivos caracterizar o comportamento e a ocorrência de acidentes de escolares do 5º ano do ensino fundamental e verificar as relações entre ambas as variáveis e entre os dados do comportamento obtidos. A pesquisa foi realizada em uma escola da rede municipal de Ensino Fundamental de uma cidade do interior do estado de São Paulo. Participaram 6 alunos de quatro turmas de 5º ano, de ambos os sexos e média de idade de dez anos, seus respectivos responsáveis e as quatro professoras das turmas. Foram utilizados o Questionário de Capacidades e Dificuldades (SDQ) com responsáveis e professoras e o Questionário de Rastreamento de Acidentes (QRA) com os escolares, mediante Termo de Consentimento. Verificou-se predominância de perfil normal de escolares de ambos os sexos em todas as escalas do SDQ, tanto de dificuldades quanto de capacidades. Entretanto, houve padrão anormal de comportamentos, segundo os responsáveis, na escala de sintomas emocionais, com 26,9% para o sexo feminino e 38,1% para o masculino e, de acordo com as professoras, nas escalas de problemas de conduta e de hiperatividade, com 37,5% cada. Foi identificada a ocorrência de 1315 acidentes, predominando acidentes de bicicleta, causados por contato com material cortante e por impacto contra objetos, diferente da literatura, que aponta predominância das quedas. Foi observado maior número de acidentes para o sexo feminino, diferente da literatura. Não foi observada diferença estatisticamente significante na comparação dos perfis comportamentais dos escolares. Entretanto, foi observada diferença significativa no acidente causado por contato com material cortante. Nas respostas dos responsáveis e das professoras ao SDQ, houve correlação estatisticamente significante em quatro situações: 1) problemas de conduta segundo as professoras e os responsáveis; 2) problemas de conduta segundo as professoras e hiperatividade segundo os responsáveis; 3) hiperatividade segundo as professoras e segundo os responsáveis; e 4) comportamento pró social segundo as professoras e hiperatividade segundo os responsáveis. Nas análises de correlação entre as respostas dos responsáveis ao SDQ e das crianças ao QRA e entre as respostas das professoras ao SDQ e das crianças ao QRA predominantemente não houve correlação estatisticamente significativa, diferente da literatura. Foi observada correlação negativa entre o comportamento de hiperatividade das crianças, segundo as professoras, e o acidente de bicicleta e entre o comportamento de sintomas emocionais nas crianças, segundo as professoras, e o acidente do tipo impacto contra objetos. Concluiu-se que o perfil comportamental dos escolares esteve predominantemente dentro dos padrões de normalidade, que a ocorrência de acidentes foi importante e houve pouca correlação significativa entre os resultados, diferentemente da literatura. Sugeriu-se ampliação da amostra e de locais de coletas para investigar os resultados peculiares.</t>
  </si>
  <si>
    <t>Comportamento infantil;Comportamento perigoso;Propensão a acidentes;Acidentes;Análise do Comportamento;Ensino Fundamental.</t>
  </si>
  <si>
    <t>Children's behavioral changes or accidents in childhood can be particularly troublesome for child development, but there are scarce studies that investigate these variables in an integrated manner, seeking indicators for future practice. This study aimed to characterize the behavior and the occurrence of accidents with 5th year of elementary school students and examine relationships between both variables and between the behavior's data. The survey was conducted in a municipal elementary school of a medium-sized city in the state of São Paulo. Attended by 6 students from four classes of 5th grade, of both sexes and an averege age of ten years old, their family and the four teachers of the classes. The Strengths and Difficulties Questionnaire (SDQ) was applied with family members and teachers and Accident Tracking Survey (QRA) was applied with the students; the participation of all was consented by signing the Term of Consent. There was a predominance of normal profile of students of both sexes in all SDQ scales, both in difficulties and in capabilities. However, there was an unusual standard of behavior, according to those responsible, in the emotional symptoms scale, with 26.9% for females and 38.1% for male and, according to the teachers, the scales of conduct problems and hyperactivity, with 37.5% each. The occurrence of 1315 accidents was identified, being bicycle accidents, contact with sharp materials and impact against objects, different from the literature, which indicates predominance in falls. There was a higher number of accidents for females, unlike literature. There was no statistically significant difference when comparing the behavioral profiles of schools. However, a significant difference was observed in the accident caused by contact with sharps materials. About the answers from their legal guardians and teachers of the SDQ, there was a statistically significant correlation in four situations: 1) conduct problems according to teachers and those responsible; 2) conduct problems according to teachers and hyperactivity, according to responsible; 3) hyperactivity according to the teachers and the responsible; and 4) social pro behavior according to the teachers and hyperactivity according to those responsible. In the correlation analysis between the answers of those responsible to the SDQ and children to the QRA and between the answers of teachers to SDQ and children to QRA predominantly there was no statistically significant correlation, unlike literature. Negative correlation between children's hyperactive behavior was observed, according to the teachers, and the bicycle accident and between the behavior of emotional symptoms in children, according to the teachers, and the accident of the type of impact against objects. We conclude that the behavioral profile of the students was mostly within the normal range, the occurrence of accidents was important and there was little correlation between the results, unlike literature. It is suggested larger sample collections and locations to investigate the peculiar results.</t>
  </si>
  <si>
    <t>Childhood behavior;Dangerous behavior;Prone to accidents;Accidents;Behavior analysis;High School.</t>
  </si>
  <si>
    <t>https://sucupira.capes.gov.br/sucupira/public/consultas/coleta/trabalhoConclusao/viewTrabalhoConclusao.jsf?popup=true&amp;id_trabalho=3588219</t>
  </si>
  <si>
    <t>ENSINO NA EDUCACAO BRASILEIRA</t>
  </si>
  <si>
    <t>PSICOLOGIA DA EDUCAÇÃO: PROCESSOS EDUCATIVOS E DESENVOLVIMENTO HUMANO</t>
  </si>
  <si>
    <t>Ações educativas para prevenção de acidentes infantis: coleta de subsídios, elaboração de estratégias, aplicação e avaliação (AEPAI)</t>
  </si>
  <si>
    <t>SANDRA REGINA GIMENIZ PASCHOAL</t>
  </si>
  <si>
    <t>CAMELIA SANTINA MURGO</t>
  </si>
  <si>
    <t>SIMONE APARECIDA CAPELLINI</t>
  </si>
  <si>
    <t>EPIDEMIOLOGIA</t>
  </si>
  <si>
    <t>KENIA BRILHANTE VENTURA DA NOBREGA</t>
  </si>
  <si>
    <t>PADRÃO SAZONAL, ESPACIAL, FATORES ASSOCIADOS E O ITINERÁRIO DOS ACIDENTES COM CICLISTAS EM PERNAMBUCO, 2012 A 2014</t>
  </si>
  <si>
    <t>Biblioteca do CPqAM </t>
  </si>
  <si>
    <t>Introdução: A ocorrência de acidentes com ciclista é uma realidade no Brasil. Em Pernambuco, entre 212 e 214, ocorreram 6.93 acidentes, fatais e não fatais, envolvendo ciclistas. Objetivo: Identificar a existência de padrão sazonal, as áreas de maior risco espacial, os fatores associados e o itinerário dos acidentes com ciclistas, em território pernambucano, no período de janeiro 212 a dezembro de 214. Método: Estudo ecológico, que utilizou dados do Sistema de Informação sobre Mortalidade e Sistema de Informação sobre Acidentes de Transporte Terrestre. O comportamento temporal desses acidentes foi verificado através do modelo de decomposição sazonal multiplicativo. O modelo preditivo foi estimado pelo método de Holt-Winters. Para as demais análises, utilizou-se razão média de morbimortalidade suavizada, através da transformação de Freeman-Tukey. O padrão espacial e os conglomerados de risco foram demonstrados pelo Índice Global de Moran e Índice Local de Moran, respectivamente. O modelo "Espacial Auto Regressivo" (SAR) foi aplicado para conhecer as variáveis associadas ao fenômeno estudado. Por fim, foram construídos os mapas de fluxos residência-ocorrência e ocorrência-notificação. Resultados: Os acidentes com ciclistas demostraram padrão sazonal. Foram autocorrelacionados no espaço e houve a formação de nove áreas de risco. O Índice de Gini e a Taxa de envelhecimento influenciaram negativamente a ocorrência desses acidentes. No local de residência ocorreram 94% dos acidentes e a I Gerência Regional de Saúde recebeu o maior fluxo de notificação. Conclusão: A pesquisa facilitou o conhecimento de características importantes sobre os acidentes com ciclistas. Permitindo um novo entendimento sobre esses eventos. Analisar os fatores relacionados, além do erro humano, insere esses acidentes dentro da determinação histórica do uso da bicicleta.</t>
  </si>
  <si>
    <t>Estudos Ecológicos;Causas Externas;Acidentes de Trânsito;Ciclismo</t>
  </si>
  <si>
    <t>Introduction: Accidents with cyclists is a reality in Brazil. In Pernambuco, between 212 and 214, there were 6,93 accidents, fatals and non-fatals, involving cyclists. Objective: To identify the existence of seasonal pattern, the areas of higher spatial risk, associated factors and the itinerary of accidents involving cyclists in Pernambuco territory, from January 212 to December 214. Method: ecological study, which used data Information system about Mortality and Information system about Land Transport Accident. The temporal behavior of these accidents was verified through the multiplicative seasonal decomposition model. The predictive model was estimated by the method of Holt-Winters. For further analysis, we used average ratio of smoothed mortality, by the transforming of Freeman-Tukey. The spatial pattern and risk conglomerates were demonstrated by the Global Index of Moran and Moran Index location, respectively. The model "Space Auto Regressive" (SAR) was applied to know the variables associated with the studied phenomenon. Finally, we constructed maps streams residence-occurrence and event-notification. Results: Accidents involving cyclists demonstrated seasonal pattern. They were autocorrelated in space and there was the formation of nine risk areas. The Gini Index and the aging rate adversely affected the occurrence of such accidents. In residential area occurred 94% of the accidents and the first Regional Health Management received the highest flow notification. Conclusion: The research facilitated the knowledge of important characteristics of accidents with cyclists. Allowing a new understanding of these events. To analyze the related factors, beyond human error, put these accidents inside the historical determination of cycling.</t>
  </si>
  <si>
    <t>Ecological Studies;External Causes;Accidents, Traffic;Bicycling</t>
  </si>
  <si>
    <t>CARLOS FEITOSA LUNA</t>
  </si>
  <si>
    <t>RAFAEL DA SILVEIRA MOREIRA</t>
  </si>
  <si>
    <t>GISELLE CAMPOZANA GOUVEIA</t>
  </si>
  <si>
    <t>FABIO DA SILVA SANTANA</t>
  </si>
  <si>
    <t>ASSOCIAÇÃO ENTRE PRESSÃO ARTERIAL E DESLOCAMENTO ATIVO EM ADOLESCENTES</t>
  </si>
  <si>
    <t>Prof. Guilherme Simões Gomes </t>
  </si>
  <si>
    <t>Diversas recomendações têm sido propostas de modo a estimular o deslocamento ativo (DA), na tentativa de aumentar o nível de atividade física (AF), consequentemente, reduzir os níveis pressóricos. Embora existam evidências que demonstrem relação negativa entre a AF e a pressão arterial (PA), poucos estudos investigaram a relação entre PA e DA em adolescentes. Assim, o objetivo do presente estudo foi analisar a associação entre o deslocamento ativo e PA elevada em adolescentes. Trata-se de um estudo transversal com amostra representativa de estudantes do ensino médio da rede pública estadual de Pernambuco. Os dados de 6.42 estudantes (14-19 anos) foram coletados mediante questionário previamente validado. Foram considerados "fisicamente inativos" aqueles que relataram que em nenhum dos dias da última semana realizaram deslocamentos a pé ou de bicicleta e/ou aqueles que, independentemente da frequência semanal de prática desse tipo de atividade, relataram que a duração do deslocamento para a escola era inferior a 2 minutos (trecho de ida e volta). A PA elevada foi obtida através do equipamento automático. Foram definidos como adolescentes com PA elevada, cujos níveis pressóricos eram maiores ou iguais ao percentil 95 para idade, sexo e estatura. Recorreu-se a análise de regressão logística para verificar a associação entre o deslocamento ativo e PA elevada, considerando ajustes para os fatores de confusão excesso de peso e idade. A prevalência de PA elevada foi 7,3% e 79,3% foram considerados insuficientemente ativos no deslocamento. Entre as meninas, as adolescentes insuficientemente ativas no deslocamento apresentaram maior chance de ter PA elevada, comparativamente às fisicamente ativas, independente do sobrepeso e idade (OR=1,5; IC95%=1,1 -2,23). Entre os meninos, nenhuma associação foi observada (OR=1,23; IC95%=,85 -1,78). Os resultados do presente estudo demonstram que o deslocamento ativo pode ser considerado um fator de proteção para a PA elevada nas meninas.</t>
  </si>
  <si>
    <t>Atividade motora;Atividade física;Hipertensão;Adolescentes;Saúde pública</t>
  </si>
  <si>
    <t>Several recommendations have been proposed in order to encourage active commuting (AC) in an attempt to increase the level of physical activity (PA). Although there is evidence to demonstrate relationship between PA and blood pressure (BP), few studies have investigated the relationship between PA and AC in adolescents. The objective of this study was to analyze the association between active commuting and high BP in adolescents. This is a cross-sectional study with a representative sample of high school students from public state of Pernambuco. Data from 642 students (14-19 years) were collected using a previously validated questionnaire. Were considered "physically inactive" those who reported that none of the days of the last week made trips on foot or by bicycle and / or those who, regardless of the weekly frequency of practice this type of activity, reported that the duration of commuting to school it was less than 2 minutes (round trip passage). The high BP was obtained by automatic equipment. Were defined as adolescents with high BP those with higher BP or equal to the 95th percentile for age, sex and height. Logistic regression analysis were used to assess the association between AC and high BP, considering adjustments to the overweight and age confounders. The prevalence of high BP was 7.3% and 79.3% were considered insufficiently active in transportation. Among the girls, insufficiently active adolescents in displacement were more likely to have elevated blood pressure, compared to physically active, regardless of overweight and age (OR = 1.5; 95% CI = 1.1 -2.23). Among boys, no association was observed (OR = 1.23, 95% CI .85 -1.78). The results of this study demonstrate that AC can be considered a protective factor for high BP in girls.</t>
  </si>
  <si>
    <t>Motor activity;Physical activity;Hypertension;Adolescent;Public health</t>
  </si>
  <si>
    <t>https://sucupira.capes.gov.br/sucupira/public/consultas/coleta/trabalhoConclusao/viewTrabalhoConclusao.jsf?popup=true&amp;id_trabalho=371247</t>
  </si>
  <si>
    <t>HEBIATRIA</t>
  </si>
  <si>
    <t>COMPORTAMENTOS RELACIONADOS À SAÚDE NA ADOLESCÊNCIA</t>
  </si>
  <si>
    <t>RAPHAEL MENDES RITTI DIAS</t>
  </si>
  <si>
    <t>CAROLINA DA FRANCA BANDEIRA FERREIRA SANTOS</t>
  </si>
  <si>
    <t>CARLA MENESES HARDMAN</t>
  </si>
  <si>
    <t>THIAGO MAIOL LANZIOTTI</t>
  </si>
  <si>
    <t>Avaliação de Métodos Multiescala de análise urbana para implementar sistemas cicloviários</t>
  </si>
  <si>
    <t>UNISINOS</t>
  </si>
  <si>
    <t>A proposição de sistemas de mobilidade para bicicletas tornou-se foco nos últimos anos devido aos problemas de deslocamento apresentados nas grandes cidades. Assim, a presente pesquisa buscou explorar métodos de avaliação do espaço urbano em diferentes escalas, a fim de verificar a aplicabilidade conjunta de tais metodologias com o intuito de uma leitura mais eficaz da cidade, servindo de subsídio ao planejador urbano na proposição de estruturas destinadas aos modais não motorizados. Buscou-se avaliar quais metodologias, qualitativas e quantitativas, aplicadas em conjunto, podem subsidiar o planejamento do transporte não motorizado. A pesquisa dividiu-se em três partes, cada uma referenciando uma escala de leitura do espaço urbano. A aplicação das metodologias em diversas escalas serviu de subsídio para a definição de áreas a serem avaliadas, em que o recorte iniciou-se na escala de cidade e finalizou na escala local, passando pela escala de bairro. A leitura do espaço urbano utilizando diversas escalas possibilitou melhor compreensão da área urbana como um todo e os aspectos que induzem os usuários a utilizarem os modais não motorizados, principalmente a bicicleta. As metodologias selecionadas demonstraram ser de fácil operacionalização e apresentaram sinergia na aplicação conjunta. Como resultados, a presente pesquisa elencou três metodologias, sintaxe espacial (escala de cidade), descentralidade urbana (escala de bairro) e nível de serviço qualitativo (escala local). Essas aplicadas conjuntamente, apresentaram como resultados a possibilidade de leitura do ambiente urbano similares aos estudos tradicionais. A sintaxe espacial indicou os eixos de maior conectividade e maior movimento de pessoas, já através da descentralidade foi possível definir o poder de atração de usuários para determinado local e o nível de serviço qualitativo possibilitou a avaliação da infraestrutura existente assim como a urbanidade do local. Este conjunto tornou o processo de estudo mais dinâmico em relação ao tempo desprendido pelas aplicações tradicionais, o que reflete nos custos operacionais para a produção de planos urbanísticos destinados aos modais não motorizados.</t>
  </si>
  <si>
    <t>Mobilidade urbana;Transporte não motorizado;Planejamento urbano</t>
  </si>
  <si>
    <t>The propositionmobility systems proposition for bicycles has become a focus in recent years due to displacement problems presented in major cities. Threffore, the present study sought to explore urban space evaluation methods in different scales in order to verify the joint applicability of such methodologies in order to more effectively read the city, serving as a subsidy to the urban planner in structures proposition aimed at non-motorized modes. It was sought to assess which methods, qualitative and quantitative, applied together, could support the planning of non-motorized transport. The research was divided into three parts, each one referencing a reading scale of urban space. The application of methodologies in many scales served for defining areas to be evaluated, in that the cutting began in the scale of the city and finished on a local scale, through the neighborhood scale. Reading the urban space using different scales allow better understanding of the urban area as a whole and the aspects that induce users to use the non-motorized modes, especially the bicycle. The methodologies selected proved easy operation and showed synergy in the joint application. As a result, this research has listed three methodologies, space syntax (city scale), urban centerlessness (neighborhood level) and qualitative level of service (local scale). These applied jointly presented results as the possibility of reading the urban environment similar to traditional studies. The space syntax indicated the axes of greater connectivity and greater people movement, already through centerlessness was possible to define the power of user attraction to a certain place and the level of quality service has enabled the assessment of the existing infrastructure as well as the urbanity of the place. This set has the more dynamic process of study in relation to loose time by traditional applications, which reflects the operational costs for the production of urban plans for non-motorized modes.</t>
  </si>
  <si>
    <t>Urban mobility;Transport non-motorized;Urban planning</t>
  </si>
  <si>
    <t>https://sucupira.capes.gov.br/sucupira/public/consultas/coleta/trabalhoConclusao/viewTrabalhoConclusao.jsf?popup=true&amp;id_trabalho=367371</t>
  </si>
  <si>
    <t>TECNOLOGIA DE ARQUITETURA E URBANISMO</t>
  </si>
  <si>
    <t>CIDADES</t>
  </si>
  <si>
    <t>ANDRE DE SOUZA SILVA</t>
  </si>
  <si>
    <t>DANIEL REIS MEDEIROS</t>
  </si>
  <si>
    <t>ANIBAL GUSSO</t>
  </si>
  <si>
    <t>LEONARDO DAL PICOLO CADURIN</t>
  </si>
  <si>
    <t>Demanda potencial para um sistema de compartlhamento de bicicletas pedelecs: O caso de um campus universitário</t>
  </si>
  <si>
    <t>Biblioteca Central da EESC </t>
  </si>
  <si>
    <t>Este trabalho teve como objetivo analisar a demanda potencial para um sistema de compartilhamento de bicicletas pedelecs no campus da USP de São Carlos, com foco nos deslocamentos de estudantes entre as duas Áreas do campus. Para tanto, foi elaborado um conjunto de procedimentos, que constituem duas etapas: caracterização do público-alvo e análise da demanda potencial pelas bicicletas pedelecs compartilhadas. Na primeira etapa foi aplicado um questionário, elaborado com a técnica de preferência declarada, para verificar as preferências dos usuários em relação às pedelecs compartilhadas e ao ônibus operado pela USP. Os resultados desta consulta, que envolveu variáveis de condições meteorológicas, situação de ciclovias/ciclofaixas entre as Áreas do campus e lotação do ponto de ônibus USP, foram posteriormente utilizados para calibrar um modelo logit. Na segunda etapa foi elaborada uma planilha eletrônica com os dados obtidos na coleta, a fim de analisar as probabilidades de escolha da pedelec (ao invés do ônibus USP). Nesta planilha também foram utilizados dados do histórico meteorológico de São Carlos no período entre 211 e 215. Alguns dos resultados obtidos são destacados na sequência. A probabilidade de escolha das pedelecs, quando se considera que o ponto de ônibus está vazio, é três vezes maior quando existem ciclovias/ciclofaixas (em relação à ausência da referida infraestrutura cicloviária). A ocupação do ponto de ônibus USP também é impactante, pois as probabilidades de uso da bicicleta quase dobram quando o ponto está cheio, na situação em que se considera a existência de ciclovias/ciclofaixas. No caso da meteorologia, foi constatado que as maiores probabilidades ocorrem no Outono e no Inverno, com valores que variam de 9% (ponto vazio e sem ciclovias/ciclofaixas) a 48% (ponto cheio e com ciclovias/ciclofaixas). Para o período letivo de 211 a 215, considerando a situação atual (isto é, sem ciclovias/ciclofaixas entre as Áreas), os valores correspondem a 8% com o ponto vazio e 18% com o ponto cheio. Se houvesse ciclovias/ciclofaixas, a probabilidade seria de até 4%. Desse modo, a estratégia de análise desenvolvida conceitualmente, bem como implantada em planilha eletrônica, se constitui em importante ferramenta de auxílio para a condução da política de transportes que a Prefeitura do campus irá adotar para os anos futuros. Além disso, evidencia uma possível demanda potencial para um sistema com pedelecs compartilhadas.</t>
  </si>
  <si>
    <t>Modos não motorizados;Pedelec;Sistemas de compartilhamento de bicicletas;Campus universitário;Demanda potencial;Modelos de escolha discreta;Logit;Mobilidade urbana sustentável.</t>
  </si>
  <si>
    <t>The objective of this study was to analyze the potential demand for a pedelec sharing system at the São Carlos campus of the University of São Paulo (USP), aiming at the displacements of students between the two campus Areas. The set of procedures developed to reach the objective has involved two steps: characterization of the target audience and analysis of the potential demand for shared pedelecs. The first step was accomplished with a questionnaire designed with a stated preference approach for identifying users’ preferences regarding shared pedelecs and the bus system operated by the university. The survey results, which involved variables of weather conditions, existence of bike paths/bike lanes between the campus Areas, and occupancy rates at the USP bus stop, were subsequently used to calibrate a logit model. The survey data were also used in the second step of the process, in which an electronic spreadsheet was created to analyze the probabilities of choosing the pedelec alternative (instead of the bus route operated by university). The spreadsheet was also fed with meteorological data of São Carlos in the period between 211 and 215. Some of the obtained outcomes are highlighted in the sequence. In the case of an empty bus stop, the probability of a pedelec being chosen is three times higher if bike paths/bike lanes do exist than if they do not exist. The occupancy rates of the bus stop are also particularly relevant. The probability of someone choosing a pedelec nearly doubles when the bus stop is crowded and bike paths/bike lanes are available. Regarding the weather conditions, the highest probabilities are observed in the Fall and Winter seasons, with values ranging from 9% (the bus stop is empty and cycleways are not available) to 48% (the bus stop is crowded and cycleways are available). For the entire academic period comprised between 211 and 215, the probabilities range from 8% (empty bus stop) to 18% (full bus stop), considering the current situation (i. e. no cycleways connect the two campus Areas). In the presence of this cycling infrastructure, however, the probability goes up to 4%. Thus, the strategy of analysis conceptually developed, and made availablethroughan electronic spreadsheet,may be an important support tool for the implementation of transport policies by the campus administration. In addition, it highlights a likely potential demand for a system of shared pedelecs.</t>
  </si>
  <si>
    <t>Non-motorized modes;Pedelec;Bike sharing systems;University campus;Potential demand;Discrete choice models;Logit;Sustainable urban mobility.</t>
  </si>
  <si>
    <t>https://sucupira.capes.gov.br/sucupira/public/consultas/coleta/trabalhoConclusao/viewTrabalhoConclusao.jsf?popup=true&amp;id_trabalho=3716339</t>
  </si>
  <si>
    <t>Anabela Salgueiro Narciso Ribeiro</t>
  </si>
  <si>
    <t>Pesquisa</t>
  </si>
  <si>
    <t>NAS RODAS DA BICICLETA: uma análise discursiva do “Manifesto dos invisíveis”</t>
  </si>
  <si>
    <t>BIBLIOTECA CENTRAL UFMA </t>
  </si>
  <si>
    <t>Investigação sobre a construção discursiva do “Manifesto dos invisíveis”. Propõe-se uma pesquisa cujo objeto é construído por meio dos nós de uma rede discursiva que integra a história, a língua e o poder. Trata-se de uma pesquisa discursiva, histórica e bibliográfica, que busca articular saberes de campos distintos com o objetivo de investigar os modos através dos quais é construído o conceito de ciclomobilidade no Brasil no início do século XXI. A base teórico-metodológica do trabalho é formada por conceitos, pressupostos e procedimentos da Análise do Discurso francesa, dentre os quais merecem destaque as formulações do filósofo Michel Foucault consubstanciadas no livro A arqueologia do saber (214). Procede-se uma discussão acerca da dispersão do arquivo da mobilidade urbana à ciclomobilidade, observando-se suas regularidades discursivas. Por fim, desenvolve-se uma análise discursiva do “Manifesto dos invisíveis”, documento assinado por vários ciclistas e cicloativistas brasileiros em defesa de melhores condições de mobilidade urbana por bicicleta no Brasil.</t>
  </si>
  <si>
    <t>Bicicleta. Ciclomobilidade. Discurso. História.</t>
  </si>
  <si>
    <t>Investigación acerca de la construcción discursiva del “Manifesto dos invisíveis”. Se propone un estudio cuyo objeto es construido por medio de los nodos de una red discursiva que integra la historia, la lengua y el poder. Se trata de una pesquisa discursiva, histórica, bibliográfica, que intenta articular saberes de campos distintos con el objetivo de investigar los medios por los cuales es construido lo concepto de ciclomobilidad en Brasil en el inicio del siglo XXI. La base teórica-metodológica del estudio es formada por conceptos, presupuestos e procedimientos de la Análisis del Discurso francesa, entre las cuales merecen destaque las formulaciones del filósofo Michel Foucault consustanciadas en el libro La arqueología del saber (214). Se procede una discusión acerca de la dispersión de archivo de la mobilidad urbana a la ciclomobilidad, observándose sus regularidades discursivas. Por fin, se desarrolla un análisis discursiva del “Manifesto dos invisíveis”, documento firmado por varios ciclistas y cicloativistas brasileños en defesa de mejores condiciones de movilidad urbana por bicicleta en Brasil.</t>
  </si>
  <si>
    <t>Bicicleta. Ciclomobilidad. Discurso. Historia.</t>
  </si>
  <si>
    <t>https://sucupira.capes.gov.br/sucupira/public/consultas/coleta/trabalhoConclusao/viewTrabalhoConclusao.jsf?popup=true&amp;id_trabalho=628871</t>
  </si>
  <si>
    <t>ESTUDOS DA LINGUAGEM</t>
  </si>
  <si>
    <t>DISCURSO, LITERATURA E MEMÓRIA</t>
  </si>
  <si>
    <t>ILZA DO SOCORRO GALVAO CUTRIM</t>
  </si>
  <si>
    <t>CLAYTON DA SILVA CARMO</t>
  </si>
  <si>
    <t>EPISTEMOLOGIA DA BICICLETA: PROCESSOS EDUCATIVOS EMERGENTES NA PRÁTICA DO PEDALAR</t>
  </si>
  <si>
    <t>Biblioteca Comunitária Ufscar </t>
  </si>
  <si>
    <t>Estamos condicionados a um modo de vida calcado na epistemologia dominante, na qual o processo de constituição urbana é dirigido por interesses elitistas que exercem forte controle sobre os aparatos do Estado e também sobre toda a população com a imposição do seu estilo de vida que, devido ao seu padrão de exploração e consumo, não é generalizável à totalidade dos habitantes do planeta, o que o torna injusto. Nesse processo de dominação pedagógica, o automóvel assume importante papel, destaca-se como símbolo de progresso, velocidade e status, sendo massificado nas propagandas e nas ruas e tornando-se desejo de muitos, favorecendo o processo de acumulação de capital, agravando a desigualdade social e gerando graves problemas ambientais. Sob o pressuposto de que a cidade que queremos está sujeita ao tipo de pessoas que somos e de como, em nossas práticas diárias, estamos nos relacionando com as outras pessoas, com a natureza e com nossos desejos. Frente a isso, procuramos estruturar os fundamentos desta tese no âmbito de nossas práticas habituais, defendendo que a utilização da bicicleta possui um grande potencial educativo contra-hegemônico. Com a atenção dirigida aos conhecimentos oriundos da prática do pedalar, o estudo objetivou identificar a contribuição do uso da bicicleta para o processo de construção de uma pedagógica emergente, compreendendo-a a partir dos processos educativos vivenciados junto a um projeto de extensão universitária. Para tanto, empreendemos uma investigação orientada sob a ótica da abordagem qualitativa com aporte teórico-filosófico da fenomenologia existencial, cujos dados apresentados foram coletados por meio de diários de campo e rodas de conversas realizadas com participantes e familiares. Apoiados em textos acadêmicos, relatos e experiências, nos debruçamos sobre a epistemologia da bicicleta, identificando e destacando os processos educativos decorrentes das experiências de utilização da bicicleta vivenciadas no projeto. Do processo de análise emergiram três categorias, a saber: A) Vai ter bicicleta? Aprendi andar na bicicleta grande e estou aprendendo muito mais; B) A branca é minha! Aprendendo a dividir; C) Nós fomos cada vez mais longe: agora ela pega a bicicleta do irmão dela que é grande e já sai... Com a investigação realizada, percebemos contribuições relacionadas à potencialidade do uso pedagógico da bicicleta em projetos educativos, bem como nos possíveis reflexos do pedalar, ao retroalimentar a dinâmica da vida cotidiana com uma prática carregada de um conjunto de sentidos e valores distintos, oriundos da epistemologia da bicicleta</t>
  </si>
  <si>
    <t>Processos Educativos;Bicicleta;Motricidade Humana</t>
  </si>
  <si>
    <t>Estamos condicionados a un modo de vivir desde una epistemología dominante en la que el proceso de constitución urbana es impulsado por los intereses elitistas que ejercen un fuerte control sobre los aparatos del estado y también sobre la población, imponiendo su estilo de vida que, su modelo de explotación y consumo, no es generalizable a todos los habitantes del planeta, lo que hace que sea injusto. En este proceso de dominación pedagógica, el coche juega un papel importante, el coche se destaca como un símbolo de progreso, velocidad y prestigio, con gran presencia en los anuncios publicitarios y en las calles, tornandose el deseo de muchos, favoreciendo el proceso de acumulación de capital, exacerbando la desigualdad social y generando graves problemas ambientales. Bajo el supuesto de que la ciudad que queremos es sujeta al tipo de personas que estamos siendo y cómo, en nuestra práctica diaria, nosotros estamos relacionando con las personas, la naturaleza y nuestros deseos. Debido a eso, tratamos de estructurar las bases de esta tesis bajo nuestras prácticas habituales, con el argumento de que el uso de la bicicleta tiene un gran potencial educativo contra-hegemónico. Con la atención dirigida al conocimiento derivado de la práctica del pedaleo, el objetivo del estudio fue identificar la contribuición del uso de la bicicleta al proceso de construcción de un pedagógica emergente, cuya la comprensión se asienta en los procesos educativos processos educativos vividos por las personas, en un proyecto de extensión universitaria. Por eso, se realizó una investigación orientada desde la perspectiva del enfoque cualitativo con bases teórica y filosófica de la fenomenología existencial, cuyos datos presentados se obtuvieron de los diarios de campo y ruedas de conversaciones mantenidas con los participantes y sus familiares. Apoyado en trabajos académicos, narrativas y experiencias, miramos hacia la epistemología de la bicicleta, buscando identificar y poner de relieve los procesos educativos resultantes de las experiencias de utilización de la bicicleta vividas en este proyecto. Del proceso de los datos surgieron tres categorias, a saber: ¿Habrá bicicleta? Aprendí a andar en la bici grande y estoy aprendiendo más; B) ¡La branca es mía! Aprendiendo a compartir; C) Fuimos cada vez más lejos: ahora se lleva la bici de su hermano, que es grande y ya está fuera... Con la investigación realizada, nos dimos cuenta de contribuciones relacionadas con el potencial del uso pedagógico de la bicicleta en proyectos educativos, así como las posibles consecuencias del pedaleo en la pedagógica, es decir, nutriendo la dinámica de la vida cotidiana con una práctica cargada con un conjunto de valores distintos, derivados de la epistemología de la bicicleta</t>
  </si>
  <si>
    <t>Procesos Educativos;Bicicleta;Motricidad Humana</t>
  </si>
  <si>
    <t>PRÁTICAS SOCIAIS E PROCESSOS EDUCATIVOS-EDU</t>
  </si>
  <si>
    <t>LUIZ GONCALVES JUNIOR</t>
  </si>
  <si>
    <t>ILZA ZENKER LEME JOLY</t>
  </si>
  <si>
    <t>Sergio Alejandro Toro-Arevalo</t>
  </si>
  <si>
    <t>FABIO RICARDO MIZUNO LEMOS</t>
  </si>
  <si>
    <t>MARIA WALDENEZ DE OLIVEIRA</t>
  </si>
  <si>
    <t>LUIZ GUSTAVO GABLER</t>
  </si>
  <si>
    <t>O ESPAÇO-MOVIMENTO DO CICLISTA: SEGUINDO O CICLISTA ANÔNIMO</t>
  </si>
  <si>
    <t>A presente dissertação se constitui de uma busca por identificar e investigar a subjetividade da relação cotidiana da prática de pedalar com o espaço urbano. A partir do desenvolvimento conceitual do binômio espaço-movimento, originalmente exposto por Paola B. Jacques, propõe-se uma investigação do caminho daqueles que pedalam pela cidade anonimamente e têm a bicicleta como meio de transporte num cotidiano de subsistência. Parte-se de uma concepção móvel da cidade e persegue-se o objeto nas relações do „entre‟, do „enquanto‟, do „mover-se‟, valorizando o deslocamento como um modo de habitar a cidade, objetivando contribuir para estudos da mobilidade ativa e da produção do espaço urbano. Para tanto foi desenvolvido uma metodologia de observação participativa dinâmica aos movimentos dos ciclistas anônimos.</t>
  </si>
  <si>
    <t>espaço-movimento;Bicicleta;Cidade;cotidiano</t>
  </si>
  <si>
    <t>The present dissertation consists of a research to identify and investigate the subjectivity of the daily relationship of the practice of pedaling with the urban space. From the conceptual development of the binomial space-movement, originally exposed by Paola B. Jacques, it is proposed to investigate the path of those who pedal through the city anonymously and have to bicycle the means of transport in the subsistence daily life. It begins with a mobile conception of the city and pursues the object in the relations of 'between', 'while', 'moving', valuing displacement as a way of inhabiting the city, aiming to contribute to studies of Active mobility and urban space Production. For this, the methodology of dynamic participatory observation of the movements of anonymous cyclists was developed.</t>
  </si>
  <si>
    <t>Space-movement;Bicycle;City;Everyday</t>
  </si>
  <si>
    <t>CIDADE E IMPACTOS NO TERRITÓRIO</t>
  </si>
  <si>
    <t>PROCESSOS URBANOS E POLÍTICAS FÍSICO-TERRITORIAIS</t>
  </si>
  <si>
    <t>Urbanismo Comum: limites e possibilidades</t>
  </si>
  <si>
    <t>CLARA LUIZA MIRANDA</t>
  </si>
  <si>
    <t>ALINE TRIGUEIRO VICENTE</t>
  </si>
  <si>
    <t>MARTHA MACHADO CAMPOS</t>
  </si>
  <si>
    <t>PRISCILLA DUTRA DIAS VIOLA</t>
  </si>
  <si>
    <t>POTENCIAL DE VIAGENS POR BICICLETA EM BELO HORIZONTE: UM ESTUDO EXPLORATÓRIO DA PESQUISA ORIGEM E DESTINO DE 2012</t>
  </si>
  <si>
    <t>Diante de um cenário em que os combustíveis fósseis, a poluição e os problemas com o clima e a saúde tornam-se cada vez mais um desafio global, parece um passo óbvio priorizar as viagens de bicicletas nos centros urbanos. Entretanto, não tem se observado um esforço grande dos planejadores e governantes de algumas das principais cidades brasileiras em incentivar modos de transporte ativos, em especial, a bicicleta. Por outro lado, o entendimento sobre as necessidades dos ciclistas potenciais, bem como o comportamento de viagens e, especialmente, o perfil de usuários cativos, é fundamental para a concepção e implantação de novos projetos de apoio aos adeptos da bicicleta. Diante disso, este trabalho tem como objetivo verificar o potencial belo-horizontino para o ciclismo urbano, considerando o perfil mais provável do ciclista, utilizando a base de dados da Pesquisa Origem e Destino de 212 (OD 212). Para encontrar o potencial da Cidade para o uso da bicicleta como meio de transporte, foi proposta a utilização para um método estatístico já conhecido: a regressão logística. Os dados utilizados para este trabalho foram os da Pesquisa de Origem e Destino da RMBH, realizada em 212. Entretanto, apenas os dados referentes aos deslocamentos feitos dentro de Belo Horizonte e inferiores a 5 km foram considerados, por ser a distância máxima em que a bicicleta é mais competitiva em meios urbanos congestionados. Como resultado da aplicação da metodologia, obtiveram-se cenários potenciais para uma nova divisão modal na cidade. No primeiro cenário, o número potencial de viagens de bicicleta alcança 1,49%, valor quase quatro vezes maior do que os ,4% da divisão modal da OD 212. Este potencial significaria um acréscimo de mais de 5% no número de viagens diárias de bicicleta na Cidade. No segundo cenário, o valor potencial para viagens por bicicleta é de 6,73% da divisão modal, representando um aumento de mais de 24% no número de viagens. No primeiro cenário, mesmo com o perfil potencial do ciclista bem restrito (apenas o perfil mais provável), já se encontra uma oportunidade de redução do tráfego na Cidade. Apenas a migração das parcelas do automóvel e da motocicleta para a bicicleta, por exemplo, representariam mais de 12 viagens diárias a menos de veículos individuais motorizados na Capital mineira. Os resultados demonstram que o aumento da participação da bicicleta na divisão modal pode contribuir para a melhoria tanto das condições de mobilidade na Capital quanto da qualidade de vida urbana, sobretudo se houver uma atração de usuários do transporte individual motorizado.</t>
  </si>
  <si>
    <t>Bicicleta;origem;destino</t>
  </si>
  <si>
    <t>Facing a scenario in which fossil fuels, pollution and problems with climate and health become increasingly a global challenge, it seems obvious to prioritize bicycle trips in urban centers. However, it has not been observed a great effort of the government of some of the main Brazilian cities to encourage active transportation modes, especially the bicycle. On the other hand, understanding the needs of potential cyclists, as well as the travel behavior and the profile of captive users, it is fundamental for the design and implementation of new projects to support bicycle users. Therefore, the aim of this study is to verify the potential for urban cycling of Belo Horizonte city, considering the most probable cyclist’s profile, using the database of the Origin and Destination Research of 212 (OD 212). To find the bicycle’s potential as a transportation mode for the city, it was proposed to use a widely known statistical method: logistic regression. The data used for this work were those of the Origin and Destination Research of 212. However, only the data referring to the trips made within Belo Horizonte and less than 5 km were considered, since it is the maximum distance in which the bicycle is more competitive considering congested urban environments. As a result of the methodology’s application, two potential scenarios for a new modal split in the city were obtained. In the first scenario, the potential number of bicycle trips reaches 1.49%, almost four times higher than the .4% of the OD 212 modal split. This potential would mean an increase of more than 5% in the number of daily bicycle trips in the city. In the second scenario, the potential value for bicycle travel is 6.73% of the modal split, representing more than 24% increase in the number of trips. In the first scenario, even considering a very restricted cyclist’s profile (the most likely profile), there is already an opportunity to reduce motor traffic in the city. Only the migration from the automobile and the motorcycle to the bicycle, for example, would represent a reduction of more than 12 daily trips of individual motorized vehicles in the city. The results show that the increase of the bicycle’s participation in the modal split can contribute to the improvement of mobility conditions and the quality of life in Belo Horizonte, especially if the attraction of motorized individual transport users happens.</t>
  </si>
  <si>
    <t>Bicycle;origin;destination</t>
  </si>
  <si>
    <t>https://sucupira.capes.gov.br/sucupira/public/consultas/coleta/trabalhoConclusao/viewTrabalhoConclusao.jsf?popup=true&amp;id_trabalho=543411</t>
  </si>
  <si>
    <t>LEANDRO CARDOSO</t>
  </si>
  <si>
    <t>MARCELO CINTRA DO AMARAL</t>
  </si>
  <si>
    <t>PEDRO LEGEY DE ABREU E LIMA</t>
  </si>
  <si>
    <t>Modos de Circular, Modos de Existir: tecnologias de mobilidade motorizadas e não motorizadas na constituição de territórios urbanos e existenciais no circular pela cidade</t>
  </si>
  <si>
    <t>CFCH </t>
  </si>
  <si>
    <t>Em forma de ensaio, o presente texto tem como proposta abordar a relação entre a constituição de subjetividades e uso de tecnologias de mobilidade motorizadas e não motorizadas – utilizando como representantes dessas categorias o automóvel e a bicicleta. Para tal, toma a cidade como campo de pesquisa ampliado e os deslocamentos na cidade como campo mais circunscrito. Partindo de uma etnografia imersa no circular cotidiano na cidade do Rio de Janeiro, incluindo também a experiência de trabalho como ciclista mensageiro, a pesquisa atentou aos processos de assujeitamento/serialização e aos processos de singularização que podem existir em acoplamentos com tais máquinas - em uma vivência específica que é a da cidade e do espaço urbano. Assim, procura desenvolver uma espécie de mapa que situe pontos de referência para a investigação de como o uso de tais tecnologias engendra processos de subjetivação. Não obstante, discute a existência de colonizações motorizadas tanto em territórios urbanos quanto em territórios existenciais e propõe indagar que outros territórios e invenções de si e da cidade seriam possíveis de construir com o uso de uma tecnologia de transporte ativo como a bicicleta.</t>
  </si>
  <si>
    <t>subjetivação, circulação, tecnologias de mobilidade, bicicleta, automóvel.</t>
  </si>
  <si>
    <t>In the form of an essay, this text aims to address the relationship between the constitution of subjectivities and the use of motorized and non-motorized mobility technologies - using the automobile and bicycle as representatives of these categories. To do so, it takes the city as an expanded research field and the movements through the city as a more circumscribed field. Starting from an ethnography immersed in the daily circulation in the city of Rio de Janeiro, including also the work experience as a bike messenger, the research looked at the processes of subjection/serialization and the processes of singularization that may exist in couplings with such machines - in the specific experience of the city and the urban space. Thus, it seeks to develop a kind of map that places reference points for the investigation of how the use of such technologies engenders processes of subjectivation. Notwithstanding, it discusses the existence of motorized colonizations in both urban territories and existential territories, and proposes to inquire what other territories and inventions of oneself and of the city would be possible to construct with the use of an active transport technology like the bicycle.</t>
  </si>
  <si>
    <t>subjectivation, circulation, mobility technologies, bicycle, automobile.</t>
  </si>
  <si>
    <t>https://sucupira.capes.gov.br/sucupira/public/consultas/coleta/trabalhoConclusao/viewTrabalhoConclusao.jsf?popup=true&amp;id_trabalho=5118491</t>
  </si>
  <si>
    <t>SUBJETIVIDADE, COGNIÇÃO E PRÁTICAS CLÍNICAS</t>
  </si>
  <si>
    <t>PROCESSOS PSICOSSOCIAIS, HISTÓRICOS E COLETIVOS</t>
  </si>
  <si>
    <t>CAMPO TERAPEUTICO E PRODUÇÃO DE SUBJETIVIDADE: O ESTUDO DE UMA DIVISÃO DE PSICOLOGIA APLICADA</t>
  </si>
  <si>
    <t>FRANCISCO TEIXEIRA PORTUGAL</t>
  </si>
  <si>
    <t>JOAO BATISTA DE OLIVEIRA FERREIRA</t>
  </si>
  <si>
    <t>LUIS ANTONIO DOS SANTOS BAPTISTA</t>
  </si>
  <si>
    <t>FUND COORD DE APERFEICOAMENTO DE PESSOAL DE NIVEL SUP - Apoio à Pós-Graduação</t>
  </si>
  <si>
    <t>ANA CRISTINA RAMALHO TEIXEIRA GOMES</t>
  </si>
  <si>
    <t>A BICICLETA COMO MODAL DE TRANSPORTE: COMPORTAMENTO DOS AGENTES PÚBLICOS FACE ÀS POLÍTICAS DE CICLOMOBILIDADE EM CURITIBA/PR</t>
  </si>
  <si>
    <t>Os problemas de mobilidade nas cidades brasileiras, com a usual falta de planejamento das cidades, promove urbanização desordenada e cria a necessidade de grandes deslocamentos, favorecendo o uso do modo motorizado. A bicicleta como modal de transporte se apresenta como uma alternativa para amenizar as consequências e tem sido objeto de discussão entre especialistas quanto à possibilidade de diminuir o trânsito intenso. Agentes públicos envolvidos com as políticas de mobilidade, passam a ser alvos de críticas e cobranças, vindas de defensores do uso da bicicleta. Com o objetivo de avaliar o comportamento destes agentes públicos, da gestão 213/216, em relação à ciclomobilidade, esta pesquisa questiona os funcionários da Prefeitura sobre os principais motivos que influenciam a escolha pelo uso da bicicleta. Pretende-se, portanto, traçar o perfil destes formuladores e descobrir, como suas ações pode influenciar o ambiente de origem das propostas de planejamento. O método utilizado é a aplicação de questionários baseados na escala Likert. Os resultados obtidos mostram um número pequeno de agentes que adotam a bicicleta, mas que apesar disso, são favoráveis ao uso do modal e apoiam sua inclusão no espaço urbano. São indivíduos que em maioria, já vencem a primeira etapa de decisão (interna), mas se detém nas barreiras externas de uma cidade com problemas estruturais, sociais e econômicos mais profundos, ultrapassando por vezes, os limites de suas competências. A pesquisa evidencia ainda uma ausência da aplicação de medidas de incentivo ao uso da bicicleta em suas repartições. Por fim, mostra um descontentamento por parte dos agentes públicos, que se mostram "insatisfeitos" quanto as suas próprias propostas julgadas insuficientes, por serem modestas diante de um domínio muito maior de políticas que envolvem níveis hierárquicos superiores, além de suas atribuições.</t>
  </si>
  <si>
    <t>Bicicleta;Políticas Públicas;Fatores de influência;Agentes públicos;Ciclomobilidade.</t>
  </si>
  <si>
    <t>https://sucupira.capes.gov.br/sucupira/public/consultas/coleta/trabalhoConclusao/viewTrabalhoConclusao.jsf?popup=true&amp;id_trabalho=5719515</t>
  </si>
  <si>
    <t>GESTÃO E PLANEJAMENTO METROPOLITANO</t>
  </si>
  <si>
    <t>MILENA KANASHIRO</t>
  </si>
  <si>
    <t>ALCY DE OLIVEIRA DA SILVA</t>
  </si>
  <si>
    <t>OS DESAFIOS PARA O USO DA BICICLETA NO TRÂNSITO DO MUNICÍPIO DE MANAUS</t>
  </si>
  <si>
    <t>BIBLIOTECA DA UNIVERSIDADE FEDERAL DO AMAZONAS </t>
  </si>
  <si>
    <t>Manaus como o 7º município mais populoso (IBGE, 216) e com o 6º PIB nacional (IBGE, 214) não desfruta dos mesmos bons índices quando o assunto é mobilidade por bicicleta, não estando entre as dez capitais brasileiras no que tange a infraestrutura cicloviária (km). O uso da bicicleta não pode ser tratado como única solução para a mobilidade urbana dos grandes centros urbanos, mas pode ser um caminho eficaz na busca por mais igualdade de espaços, por ser um modal mais barato, ativo, não poluente e mais sustentável. A maior inserção da bicicleta como modal alternativo de transporte, visando melhor qualidade de vida para as cidades brasileiras, torna-se cada vez mais importante diante do acelerado aumento da frota nacional de veículos motorizados, que vem refletindo no aumento dos congestionamentos e acidentes de trânsito. Este trabalho tem por objetivo analisar o conjunto de ações que possibilita e incentiva o uso da bicicleta no município de Manaus (AM), à luz da legislação brasileira e estudos técnicos nacionais e internacionais, apontando limitações e potencialidades, a fim de gerar subsídios para um adequado planejamento de transporte urbano, que contemple a integração com sistema cicloviário. Trata-se de uma pesquisa básica quanto sua natureza, baseada em pesquisa bibliográfica e documental, considerando a legislação federal e municipal vigentes, bem como textos técnicos nacionais e internacionais sobre o modal cicloviário. Através do material jurídico e técnico analisado, foram selecionados os principais indicadores de incentivo, promoção e eficiência para o uso da bicicleta. A partir desse levantamento, e, considerando o sistema cicloviário de Manaus como objeto de estudo, foi realizada uma análise das potencialidades e limitações oferecidas por este município para o uso da bicicleta como modo de transporte. Os resultados apontam que Manaus embora em posição de destaque econômica, com fábricas estabelecidas no Polo Industrial de Manaus (PIM) que produzem bicicletas com representatividade em relação à produção nacional, não atende às diretrizes estabelecidas pela legislação brasileira, nem mesmo possui estratégias de políticas públicas de incentivo ao uso da bicicleta, além de carecer de uma infraestrutura adequada para a promoção da utilização como modo de transporte.</t>
  </si>
  <si>
    <t>Bicicleta;Transporte;Infraestrutura cicloviária;Mobilidade urbana.</t>
  </si>
  <si>
    <t>Manaus as the 7th most populous municipality (IBGE, 216) and with the 6th national GDP (IBGE, 214) does not enjoy the same good indexes when the subject is mobility by bicycle, not being among the ten Brazilian capitals with regard to cycling infrastructure (km). The use of bicycles can not be treated as the only solution for the urban mobility of large urban centers, but it can be an effective way in the search for more equality of spaces, since it is a cheaper, more active, non-polluting and more sustainable mode. The most insertion of bicycle as an alternative mode of transportation, aiming a better quality of life for Brazilian cities, is becoming increasingly important in the face of the accelerated increase in the national fleet of motor vehicles, which has been reflected in the increase in congestion and traffic accidents. This work aims to analyze the set of actions that enables and encourages the use of the bicycle in the city of Manaus (AM), in the light of Brazilian legislation and national and international technical studies, pointing to limitations and potentialities, in order to generate subsidies for an adequate urban transport planning, which includes integration with the bicycle system. It is a basic research as to its nature, based on bibliographical and documentary research, considering the current federal and municipal legislation, as well as national and international technical texts on the cycle modal. Through the legal and technical material analyzed, the main indicators of incentive, promotion and efficiency for the use of the bicycle were selected. From this survey, and considering the Manaus bicycle system as an object of study, an analysis was made of the potentialities and limitations offered by this city for the use of the bicycle as a mode of transportation. The results indicate that Manaus, although in an economically prominent position, with factories established in the Industrial Pole of Manaus (PIM), that produce bicycles with representativeness in relation to the national production, does not comply with the guidelines established by Brazilian legislation, does not even have public policy strategies incentive to use the bicycle, as well as lack adequate infrastructure to promote use as a mode of transport.</t>
  </si>
  <si>
    <t>Bicycle;Transport;Cycling infrastructure;Urban mobility.</t>
  </si>
  <si>
    <t>https://sucupira.capes.gov.br/sucupira/public/consultas/coleta/trabalhoConclusao/viewTrabalhoConclusao.jsf?popup=true&amp;id_trabalho=6284951</t>
  </si>
  <si>
    <t>GESTÃO DA PRODUÇÃO</t>
  </si>
  <si>
    <t>NELSON KUWAHARA</t>
  </si>
  <si>
    <t>FABIULA MENEGUETE VIDES DA SILVA</t>
  </si>
  <si>
    <t>RODRIGO MENDES DE MATTOS</t>
  </si>
  <si>
    <t>A CIDADE E A CULTURA CICLÍSTICA: UMA ABORDAGEM EM VITÓRIA (ES)</t>
  </si>
  <si>
    <t>Biblioteca Central da UFES e Biblioteca Setorial do Centro de Artes da UFES </t>
  </si>
  <si>
    <t>Esta dissertação analisa a cultura ciclística na contemporaneidade, tomando como base dois exemplos de cidades com cultura ciclística bem distinta: Copenhagen, na Dinamarca (cidade modelo) e Vitória, no Brasil (cidade experiência). A abordagem proposta se pauta em três aspectos a serem investigados em cada cidade, a saber: a geografia do lugar; a infraestrutura cicloviária urbana e o potencial cenográfico da paisagem. A dissertação contempla revisão bibliográfica sobre três autores arquitetos urbanistas, que tratam da interface entre espaço público e percepção da cidade, buscando entender a relação do ciclista com a cidade por sua percepção em movimento (Robert Venturi), sua relação com a paisagem (Kevin Lynch), e pela aplicação da percepção de forma didática (Jan Gehl). A cidade de Vitória revelou, em fotografias, contagens de volume e observações participativas, a existência de uma distância muito grande para atingir o desenvolvimento ciclístico de Copenhagen, mas também mostrou que existe potencial para atingir este nível. A dissertação conclui que é necessário maior comprometimento do poder público, da população e dos grupos ativistas, no investimento em políticas públicas voltadas para o incremento da cultura do deslocamento por bicicletas nas cidades brasileiras. O estudo revelou, ainda, que o ciclista possui capacidade de entendimento da cidade muito próxima à do pedestre, possibilitando a criação de outro e potente elo de comunicação com o espaço urbano, ampliando a consciência de cidadania e melhorando a vida nas cidades.</t>
  </si>
  <si>
    <t>Vitória;Copenhagen;bicicleta;mobilidade;espaços urbanos</t>
  </si>
  <si>
    <t>This dissertation analyzes cycling culture in its contemporaneity, taking as example two cities with a very distinct cycle culture: Copenhagen, in Denmark (the model city) and Vitória, in Brazil (the experience city). The approach proposed is based on three aspects to be investigated in each city, to know: the place’s geography, the urban cycle infrastructure and the landscape scenic potential. The dissertation contemplates a bibliographical review about three urbanist architect authors, that treat about the interface between public space and perception of the city, trying to understand the relationship of the cyclist with the city through its perception in movement (Robert Venturi), its relationship with the landscape (Kevin Lynch), and through its didactical application of perception (Jan Gehl). The city of Vitória revealed, in photographs, volume counts and participative observations, that the gap to reach Copenhagen’s development in cycling is really big, but also has shown that there is potential to get there. The dissertation concluded that it is needed a bigger commitment from the public sector, the population and the cycle activist groups, investing in public policies focused to the increase of the culture of bicycle transportation in the Brazilian cities. The study also revealed that the cyclist has capacity to understand the city closer to the pedestrian’s point of view, allowing the creation of another and powerful communication link with the urban space, expanding the citizen conciousness and improving life in the cities.</t>
  </si>
  <si>
    <t>Vitória;Copenhagen;bicycle;mobility;urban spaces</t>
  </si>
  <si>
    <t>https://sucupira.capes.gov.br/sucupira/public/consultas/coleta/trabalhoConclusao/viewTrabalhoConclusao.jsf?popup=true&amp;id_trabalho=5115634</t>
  </si>
  <si>
    <t>PAISAGEM, ARQUITETURA E CIDADE: FUNDAMENTAÇÃO E ANÁLISE</t>
  </si>
  <si>
    <t>MILTON ESTEVES JUNIOR</t>
  </si>
  <si>
    <t>SERGIO LUIS PACHECO MACHADO JUNIOR</t>
  </si>
  <si>
    <t>A LEI DA POLÍTICA NACIONAL DE MOBILIDADE URBANA: a bicicleta como veículo sustentável</t>
  </si>
  <si>
    <t>CENTRO UNIVERSITÁRIO SALESIANO DE SÃO PAULO</t>
  </si>
  <si>
    <t>CENTRO UNIVERSITÁRIO SALESIANO DE SÃO PAULO - U.E. DE LORENA </t>
  </si>
  <si>
    <t>O deslocamento das pessoas e cargas nos municípios é inerente à vida urbana. Nas últimas décadas, as políticas públicas municipais priorizaram a utilização do automóvel na mobilidade urbana, ocasionando diversos problemas como poluição, acidentes, congestionamento, dentre outros. A Lei nº 1.257/1 tratou da tutela do meio ambiente artificial e estabeleceu como importante diretriz o direito à cidade sustentável, a partir desta lei, foi editada a Lei nº 12.587/12 que tratou da Política Nacional de Mobilidade Urbana e estabeleceu princípios, diretrizes e objetivos visando estabelecer uma mobilidade urbana sustentável, podendo assim efetivar o direito à cidade sustentável. A partir deste contexto, analisou-se como objetivo geral, se a promoção da bicicleta enquanto veículo urbano, poderia contribuir para efetivação da Política Nacional de Mobilidade Urbana bem como o direito à cidade sustentável. Como objetivos específicos, abordou-se a normativa relacionada ao tema, sobretudo a Lei nº 12.587/12, identificando os sujeitos que tem o dever de efetivação desses direitos, analisando as políticas públicas atualmente adotadas, e a solução para garantir a efetivação da mobilidade urbana sustentável. Ao final, são demonstradas políticas públicas que efetivaram um transporte sustentável a partir da adoção da bicicleta como meio de transporte. Para tanto, utilizou-se de revisão bibliográfica das publicações relacionadas à temática proposta, valendo-se da análise de dados estatísticos e históricos, colacionando-se, ainda, aspectos relacionados à jurisprudência específica sobre a Política Nacional de Mobilidade Urbana, bem como a realização de estudo de caso. Concluindo que a bicicleta pode contribuir para uma mudança de cultura, estabelecendo uma nova mobilidade urbana, capaz de concretizar o direito à cidade sustentável.</t>
  </si>
  <si>
    <t>Direito à cidade;Sustentabilidade;Mobilidade Urbana;Bicicleta</t>
  </si>
  <si>
    <t>The displacement of people and cargo in municipalities is inherent in urban life. In the last decades, the municipal public policies prioritized the use of the automobile in the urban mobility, causing several problems like pollution, accidents, congestion, among others. Law No. 1,257 / 1 dealt with the protection of the artificial environment and established as an important guideline the right to a sustainable city, from this law, Law No. 12,587 / 12 was published, dealing with the National Urban Mobility Policy and establishing principles, directives and objectives aiming to establish a sustainable urban mobility, thus being able to effect the right to sustainable city. From this context, it is analyzed as a general objective, if the promotion of cycling as an urban vehicle, can contribute to the implementation of the National Policy on Urban Mobility as well as the right to sustainable city. As specific objectives, it is necessary to analyze the regulations related to the subject, specially Law No. 12,587 / 12, identifying the subjects that have the duty to fulfill these rights, analyzing the public policies currently adopted, and what solution to ensure the effectiveness of the Sustainable urban mobility. At the end, public policies are demonstrated to effectively accomplish a sustainable mobility since the adoption of the bicycle as a means of transportation. In order to do so, a bibliographic revision of the publications related to the proposed theme is promoted, using statistical and historical data, as well as aspects related to the specific jurisprudence on the National Policy on Urban Mobility, as well as the accomplishment of case study. It is concluded that the bicycle can contribute to a change of culture, establishing a new urban mobility, capable of realizing the right to sustainable city.</t>
  </si>
  <si>
    <t>Right to the city;Sustainable;Urban Mobility;Bicycle</t>
  </si>
  <si>
    <t>CONCRETIZAÇÃO DOS DIREITOS SOCIAIS, DIFUSOS E COLETIVOS</t>
  </si>
  <si>
    <t>DIREITOS DE TITULARIDADE DIFUSA E COLETIVA</t>
  </si>
  <si>
    <t>DAISY RAFAELA DA SILVA</t>
  </si>
  <si>
    <t>MILENA ZAMPIERI SELLMANN</t>
  </si>
  <si>
    <t>ELISAIDE TREVISAM</t>
  </si>
  <si>
    <t>DALILA ROGGIA ZANUZO</t>
  </si>
  <si>
    <t>Análise das condições cicloviárias do município de Joinville</t>
  </si>
  <si>
    <t>Joinville - SC</t>
  </si>
  <si>
    <t>Biblioteca setorial do Centro de Ciências Tecnológicas da UDESC. </t>
  </si>
  <si>
    <t>A necessidade de repensar como são realizados os deslocamentos nas cidades exige um diagnóstico aprofundado da condição atual dos transportes. Para isso, é fundamental entender a sistemática dos transportes considerados sustentáveis e, dentre eles, a dos deslocamentos realizados por meio da bicicleta. O objetivo geral desta pesquisa é analisar as condições cicloviárias da cidade de Joinville. Foram escolhidas algumas vias cicláveis, de acordo com critérios específicos. A posteriori, três índices foram selecionados e aplicados numa amostra piloto. Os resultados apontaram que o índice adequado para a Joinville é o BEQI (Bicycle Environmental Quality Index), por contemplar mais itens. Com algumas alterações, o BEQI foi adaptado às características da cidade. Depois da aplicação do índice, foi incluído o critério de segurança psicossocial, por meio de análise de estatísticas criminais distribuídas por bairro. O índice adaptado foi aplicado em algumas ruas do município de Joinville que apresentam alguma característica específica. Os resultados mostraram que a maioria dos trechos analisados têm pontuação regular, ou seja: existe um local específico para a circulação do ciclista, mas demanda uma série de melhorias. Em comparação a outros estudos brasileiros que utilizaram metodologias diferentes, os resultados reforçam a necessidade de melhorar a infraestrutura cicloviária para fornecer mais segurança aos usuários cativos e atrair novos adeptos.</t>
  </si>
  <si>
    <t>bicicleta;mobilidade sustentável;índice de qualidade cicloviária</t>
  </si>
  <si>
    <t>The need to rethink urban transportation demands a broad diagnosis of the current condition of transportation systems. To do that it is crucial to understand modes of transportation considered sustainable, including bicycles. This analysis of the quality of bicycle lanes took place after reviewing the federal and local legislation in Joinville, along with local aspects that contribute or not to the quality of lanes and also an evaluation of existing bicycle indices. The general objective of this research is to study bicycling conditions in the city of Joinville. State-of-art bicycling standards were reviewed to reach that goal, before the selection of bicycle lanes in Joinville that presented specific criteria as described in this study. The results led to the conclusion that the BEQI (Bicycle Environmental Quality Index) is the most appropriate index for the city because it includes more aspects. The study identified the need to change the BEQI to better adapt to the city’s characteristics. After the index had been applied, the psycho-social safety criterion was included from criminal statistics of every neighborhood. The adapted index was applied to some streets of the Municipality of Joinville that presented some particular characteristic. The results show that some of the lanes scrutinized scored a middle grade, meaning that bicycles have dedicated lanes but they still need several improvements. In comparison with other Brazilian studies that used different methodologies, the results show bicycling infrastructure has to be improved to provide more safety to current users and attract new ones.</t>
  </si>
  <si>
    <t>Bicycle;Sustainable mobility;Cyclic quality index.</t>
  </si>
  <si>
    <t>https://sucupira.capes.gov.br/sucupira/public/consultas/coleta/trabalhoConclusao/viewTrabalhoConclusao.jsf?popup=true&amp;id_trabalho=539458</t>
  </si>
  <si>
    <t>Engenharia Urbana e da Construção Civil</t>
  </si>
  <si>
    <t>INFRAESTRUTURA URBANA</t>
  </si>
  <si>
    <t>Avaliação da qualidade das vias cicláveis no município de Joinville.</t>
  </si>
  <si>
    <t>ELISA HENNING</t>
  </si>
  <si>
    <t>ANDREA HOLZ PFUTZENREUTER</t>
  </si>
  <si>
    <t>FABIANO BALDO</t>
  </si>
  <si>
    <t>GUILHERME PAIM MASCARENHAS</t>
  </si>
  <si>
    <t>Atenção?! Pare?! A mobilidade por bicicleta e a relação ambiente urbano - normas de trânsito</t>
  </si>
  <si>
    <t>A mobilidade é uma característica fundamental da vida do ser humano e se expressa de diversas formas. Normalmente a ideia de mobilidade está atrelada apenas à noção de transporte, mas ela não se resume a isso. A circulação humana pelos espaços é uma das formas de manifestação da mobilidade. Nas cidades, o automóvel promoveu mudanças nos usos das ruas. A indústria automotiva, que amargava uma péssima reputação no início dos anos 2, conseguiu incorporar não apenas a ideia do pedestre imprudente, como naturalizou a ocorrência dos acidentes de trânsito. O uso da bicicleta não fica de fora desta lógica que responsabiliza os mais vulneráveis. Nesse sentido, o objetivo geral deste estudo é investigar a relação dos usuários de bicicleta com os aspectos ambientais e normativos do trânsito urbano. O presente trabalho possui caráter exploratório e contou com diferentes técnicas de produção de dados devido à complexidade do objeto, a saber: no primeiro momento, a técnica adaptada do mapeamento comportamental centrado no lugar e no segundo momento, o mapeamento comportamental centrado na pessoa e a entrevista com base em vídeos. Os dados permitiram trabalhar com algumas das formas dessa relação, a saber: a necessidade ou não do capacete durante circulação no trânsito, os discursos sobre o código de trânsito, as formas de mover o corpo durante a prática da bicicleta, e por fim, os comportamentos que fugiram às normas. Os resultados demonstraram que os ambientes do trânsito fazem com que os ciclistas apresentem formas de se movimentar que por vezes vão de encontro ao Código de Trânsito Brasileiro.</t>
  </si>
  <si>
    <t>mobilidade;bicicleta;psicologia ecológica;behavior settings;mapeamento comportamental</t>
  </si>
  <si>
    <t>Mobility is a fundamental characteristic of human life and is expressed in a variety of ways. Normally, a mobility idea is tied only to the notion of transport, but it is not limited to that. A human circulation through spaces and one of the manifestations of mobility. In the cities, the automobile promoted changes in the uses of the streets. The automotive industry, which had a very bad reputation in the early 192s, was able to incorporate not only an idea of the reckless pedestrian but also the naturalization of traffic accidents. The use of the bicycle is not out of logic and more vulnerable responsibilities. In this sense, the general objective of this study is to investigate a relationship between bicycle users and the environmental and normative aspects of urban traffic. The present work was exploratory and had different techniques of data production due to the complexity of the object, a saber: not a first moment, a technique adapted from the behavioral mapping centered in the place and in the second moment, the behavioral mapping person-centered and interview Based on the. The data want to work with some of the forms of this relationship, a knowledge: a necessity or not of the helmet during traffic without traffic, discourses about the traffic code, how to move the body during the practice of the bicycle, and finally, behaviors that have escaped standards. The results demonstrate that the traffic environments cause the cyclists to present ways of moving by retail in relation to the Brazilian Traffic Code</t>
  </si>
  <si>
    <t>mobility;bicycle;ecological psychology;behavior settings;behavioral mapping</t>
  </si>
  <si>
    <t>https://sucupira.capes.gov.br/sucupira/public/consultas/coleta/trabalhoConclusao/viewTrabalhoConclusao.jsf?popup=true&amp;id_trabalho=559681</t>
  </si>
  <si>
    <t>PSICOLOGIA</t>
  </si>
  <si>
    <t>INTERAÇÕES PESSOA-AMBIENTE</t>
  </si>
  <si>
    <t>Energia renovável do vento na visão da população  relação com compromisso pró-ecológico e perspectiva temporal de futuro</t>
  </si>
  <si>
    <t>JOSE DE QUEIROZ PINHEIRO</t>
  </si>
  <si>
    <t>GLEICE VIRGINIA MEDEIROS DE AZAMBUJA ELALI</t>
  </si>
  <si>
    <t>FLAVIA CARVALHO DE SOUZA</t>
  </si>
  <si>
    <t>Modelling and visualizing the spatial patterns in access mode Choice and the potential for bicycle in access trips in Rio de Janeiro</t>
  </si>
  <si>
    <t>Este trabalho desenvolve um modelo estatístico para identificar os principais fatores que afetam a escolha do meio de transporte em viagens de acesso ao transporte público. Um outro modelo estatístico apresenta as principais barreiras e fatores motivadores para o uso da bicicleta quando integrada ao transporte público. Finalmente, utilizando sistema de informações geográficas, este trabalho possibilita a visualização de padrões espaciais das viagens de acesso ao transporte público e das barreiras e fatores motivadores para o uso da bicicleta quando integrada ao transporte público. Os resultados apresentam semelhanças com estudos desenvolvidos em outros países, mas também apresentam particularidades da realidade local.</t>
  </si>
  <si>
    <t>Viagens de acesso;Potencial para uso da bicicleta;Transporte Publico</t>
  </si>
  <si>
    <t>The present study presents statistical models which identify the main factors affecting access mode choice and the barriers and motivators for the use of bicycle in integration with public transport. Additionally, this study enables the visualization of the spatial patterns of both access mode choice and the potential for bicycle in access trips. Some results are in line with studies conducted in other countries, but also other results show some particularities from the local context.</t>
  </si>
  <si>
    <t>Access travel;Potential for bicycle use;Public transportation</t>
  </si>
  <si>
    <t>INGLES</t>
  </si>
  <si>
    <t>TRANSPORTE PÚBLICO</t>
  </si>
  <si>
    <t>FINANCIAMENTO E REGULAMENTAÇÃO DE TRANSPORTES</t>
  </si>
  <si>
    <t>REDES DE TRANSPORTE COLETIVO URBANO</t>
  </si>
  <si>
    <t>ROMULO DANTE ORRICO FILHO</t>
  </si>
  <si>
    <t>HOSTILIO XAVIER RATTON NETO</t>
  </si>
  <si>
    <t>Martin VAN mAARSEVEEN</t>
  </si>
  <si>
    <t>YAEKO YAMASHITA</t>
  </si>
  <si>
    <t>ROBERTA KELLY BRAGA FERNANDES PEDROSA</t>
  </si>
  <si>
    <t>A EFETIVIDADE DA INFRAESTRUTURA CICLOVIÁRIA NO INCENTIVO AO USO DA BICICLETA: O CASO DA CICLOVIA DA AV. ROBERTO SILVEIRA EM NITERÓI/RJ</t>
  </si>
  <si>
    <t>FAU/UFRJ </t>
  </si>
  <si>
    <t>O planejamento urbano nas cidades brasileiras ainda prioriza os modos motorizados - especialmente o transporte individual. A cidade de Niterói, na região metropolitana do Rio de Janeiro, não é diferente e representa um modelo insustentável que traz desafios sociais, econômicos e ambientais. Por outro lado, estão surgindo iniciativas que promovem a mobilidade ativa. Neste contexto, esta dissertação visa a identificar a efetividade de uma infraestrutura cicloviária de acordo com categorias específicas e melhor compreender de que forma a construção de uma nova ciclovia promove o modal cicloviário em Niterói. Primeiramente, foi feita uma revisão de literatura baseada em autores-chave, a fim de apoiar as discussões teóricas. Paralelamente, foi feito o levantamento dos demais dados secundários necessários para embasar o trabalho. Posteriormente, foram desenvolvidas e aplicadas categorias de análise a fim de identificar a efetividade da infraestrutura no incentivo ao uso da bicicleta. Foram feitas contagens do número de ciclistas, aplicações de formulários e mapeamentos da ciclovia a fim de analisar quais fatores podem influenciar os comportamentos de deslocamentos dos usuários. Os resultados indicam que a implantação da ciclovia estudada é estratégica para o sistema cicloviário da cidade, oferecendo mais segurança ao ciclista e promovendo o modal cicloviário.</t>
  </si>
  <si>
    <t>bicicleta;Infraestrutura Cicloviaria;Mobilidade Ativa;Comportamentos de deslocamento;Efetividade</t>
  </si>
  <si>
    <t>Urban planning in Brazilian cities still prioritizes motorized modes – especially individual transport. The city of Niterói, in the metropolitan region of Rio de Janeiro, is no different and represents an unsustainable model that brings social, economic and environmental challenges. On the other hand, there are emerging initiatives promoting active mobility. In this context, this dissertation aims to identifying the effectiveness of a bike path according to specific categories and better understand how the construction of a new bike lane promotes the cycling in the city. Firstly, a literature review was made based on key authors, in order to support the theoretical discussions and to bring out issues relevant to the topic. At the same time, there was a research for other secondary data to support the work. Subsequently, categories of analysis were developed and applied in order to identify the effectiveness of the infrastructure on promote cycling. Cyclists’ counts, form applications and bike lane mappings were some of the main tools to analyze which factors can influence users’ travel behaviors. From the results, the data indicates that the infrastructure is of the utmost importance to promoting cycling. The infrastructure provides safer environment and faster connection that are key factors to promote cycling.</t>
  </si>
  <si>
    <t>bicycle;Cycle Infrastructure;Active Mobility;Displacement Behaviors;Effectiveness</t>
  </si>
  <si>
    <t>https://sucupira.capes.gov.br/sucupira/public/consultas/coleta/trabalhoConclusao/viewTrabalhoConclusao.jsf?popup=true&amp;id_trabalho=5538454</t>
  </si>
  <si>
    <t>AMBIENTE URBANO E PAISAGISMO</t>
  </si>
  <si>
    <t>Acesso aos serviços de saneamento e a disponibilidade hídrica na metrópole do Rio de Janeiro: perspectivas para enfrentamento das desigualdades e da escassez</t>
  </si>
  <si>
    <t>NAYLOR BARBOSA VILAS BOAS</t>
  </si>
  <si>
    <t>WAGNER BARBOZA RUFINO</t>
  </si>
  <si>
    <t>ANA MARIA LEITE NUNES</t>
  </si>
  <si>
    <t>UTILIZAÇÃO DE BICICLETA CARGUEIRA NO COMÉRCIO VAREJISTA: ESTUDO DE CASO EM CIDADE DE PORTE MÉDIO</t>
  </si>
  <si>
    <t>UNESP/FEG </t>
  </si>
  <si>
    <t>Cidades ao redor do mundo buscam desenvolver sistemas de transporte mais sustentáveis com vista a reduzir os acidentes, o congestionamento, as poluições atmosférica, sonora e visual. Buscam melhorar as interações sociais, a habitabilidade e os valores de amenidade no cotidiano urbano. Uma opção com ganhos em termos de sustentabilidade é a bicicleta cargueira, especialmente no transporte e entrega de mercadorias em curtas distâncias. Neste contexto, o objetivo deste estudo foi investigar e descrever os fatores que afetam a utilização da bicicleta cargueira em entregas do comércio varejista da cidade de Juazeiro do Norte – CE. Utilizou-se o estudo de caso único como método principal da pesquisa, apoiado em entrevistas, questionários, observação direta e participante. O estudo justifica-se pela possibilidade de oferecer informação para melhor utilização desse modal logístico em cidades similares e de identificar possíveis melhorias das condições ocupacionais dos trabalhadores. Como resultados, chegou-se, especialmente a partir das percepções dos empresários e dos trabalhadores do setor, numa caracterização dos fatores socioeconômicos, ocupacionais, ambientais e culturais associados à bicicleta cargueira. Conclui-se que, embora esse modo de transporte seja uma ferramenta logística importante para o comércio varejista, as condições de trabalho são precárias. Além disso, apesar das vantagens competitivas em termos de sustentabilidade, a gestão da mobilidade urbana ainda não considera a bicicleta cargueira nos planejamentos nem no cotidiano da cidade estudada</t>
  </si>
  <si>
    <t>Bicicleta cargueira;Frete urbano;Mobilidade urbana;Transporte;Sustentabilidade</t>
  </si>
  <si>
    <t>Cities around the world are seeking to develop more sustainable transport systems in order to reduce accidents, congestion, air, noise and visual pollution. There is also a seeking to improve social interactions, habitability, and amenity values in everyday urban life. One option in terms of sustainability gains is the freight bicycle, especially in the transportation and delivery of goods over short distances. In this context, the goal of the present study was to investigate and describe factors affecting the use of freight bicycle for delivery trips in the retail trade of the city of Juazeiro do Norte, Ceará state. Research method was the single case study based on interviews, questionnaires, direct and participant observation. The study is justified by the possibility to offer information for a better use of this logistic modal in similar cities and to identify possible improvements of the occupational conditions of workers. As a result, especially from the perceptions of businessmen and workers in the sector, we obtained a characterization of the socioeconomic, occupational, environmental, and cultural factors associated with the cargo bike. It is concluded that, although this mode of transport is an important logistics tool for the retail trade, working conditions are precarious. Furthermore, despite the sustainable competitive advantages, the management of urban mobility still does not consider the cargo bike in the planning even in the daily life of the city.</t>
  </si>
  <si>
    <t>Cargo bike;Urban freight;Urban mobility;Transport;Subject;Sustainability</t>
  </si>
  <si>
    <t>https://sucupira.capes.gov.br/sucupira/public/consultas/coleta/trabalhoConclusao/viewTrabalhoConclusao.jsf?popup=true&amp;id_trabalho=577552</t>
  </si>
  <si>
    <t>GESTÃO E OTIMIZAÇÃO</t>
  </si>
  <si>
    <t>GESTÃO DE OPERAÇÕES E LOGÍSTICA</t>
  </si>
  <si>
    <t>MAURICIO CESAR DELAMARO</t>
  </si>
  <si>
    <t>PAULO VALLADARES SOARES</t>
  </si>
  <si>
    <t>HENRIQUE MARTINS ROCHA</t>
  </si>
  <si>
    <t>FERNANDO AUGUSTO SILVA MARINS</t>
  </si>
  <si>
    <t>VINICIUS FARIA QUEIROZ DIAS</t>
  </si>
  <si>
    <t>INSTRUMENTO PARA AVALIAR A QUALIDADE DE SISTEMAS CICLOVIÁRIOS</t>
  </si>
  <si>
    <t>Bauru - SP</t>
  </si>
  <si>
    <t>Biblioteca UNESP Bauru </t>
  </si>
  <si>
    <t>A bicicleta representa um modo de transporte mais sustentável além de contribuir para a melhoria da mobilidade urbana nas cidades. No entanto, muitos fatores podem influenciar positiva ou negativamente sua utilização, dentre eles destaca-se a qualidade da infraestrutura ofertada. A identificação dos elementos que podem comprometer a qualidade da infraestrutura destinada aos ciclistas permite que os gestores locais possam intervir antecipadamente e, assim, garantir maior segurança e conforto aos usuários. A partir dessa premissa, esta pesquisa tem por objetivo propor um instrumento para avaliar a qualidade de sistemas cicloviários. O instrumento foi aplicado no município de Bauru (SP), em quatro ciclovias e cinco ciclofaixas. A metodologia utilizada consistiu de realização de entrevistas aos usuários, levantamento por meio de auditoria técnica e registro fotográfico, definição do Índice de Qualidade do Sistema Cicloviário – IQSC e aplicação do instrumento. Os resultados evidenciaram que, tanto nas entrevistas quanto na auditoria técnica, aspectos relacionados às características físicas dos sistemas cicloviários foram melhor avaliados. O índice proposto é eficiente, pois permite realizar um diagnóstico de cada ciclovia e ciclofaixa e geral do sistema cicloviário, a partir de dados numéricos e mapas. Esses resultados e a ferramenta proposta podem auxiliar gestores públicos e profissionais da área na avaliação e monitoramento da qualidade da infraestrutura cicloviária, além de subsidiar a formulação de políticas públicas municipais para melhorar esta infraestrutura local, tornando cada percurso mais seguro aos usuários.</t>
  </si>
  <si>
    <t>Índice de qualidade do sistema cicloviário;Ciclovias, Ciclofaixas;Bicicleta</t>
  </si>
  <si>
    <t>The bicycle represents a more sustainable mode of transport and contributes to the improvement of urban mobility in the cities. However, many factors can positively or negatively influence its use, among them the quality of the infrastructure offered. Identifying the elements that can compromise the quality of infrastructure for cyclists allows local managers to intervene in advance to ensure greater safety and comfort for users. Based on this premise, this research aims to propose an instrument to evaluate the quality of the bicycle system. The instrument was applied in the city of Bauru, SP, in four cycle paths and five cycle tracks. The methodology used consists of interviews, survey by means of technical auditing and photographic registration, definition of the quality index of the cycle system (in portuguese Índice de qualidade do sistema cicloviário – IQSC) and its application. The results showed that, on the interviews and the technical audit, aspects related to the physical characteristics of the cycle systems were better analyzed. The proposed index is efficient, since it allows performing an individual and general diagnosis of the bicycle system, based on numerical data and maps. These results and the proposed tool can help public managers and professionals in the area in the evaluation and monitoring the quality of the bicycle infrastructure, as well as subsidize the formulation of municipal public policies to improve the local bicycle infrastructure, making each route safer to users.</t>
  </si>
  <si>
    <t>Quality index of the cycling system;Bicycle paths;Cycle tracks, Bicycle</t>
  </si>
  <si>
    <t>https://sucupira.capes.gov.br/sucupira/public/consultas/coleta/trabalhoConclusao/viewTrabalhoConclusao.jsf?popup=true&amp;id_trabalho=5377884</t>
  </si>
  <si>
    <t>PLANEJAMENTO E AVALIAÇÃO DO AMBIENTE CONSTRUÍDO</t>
  </si>
  <si>
    <t>Os desafios da mobilidade urbana na cidade contemporânea</t>
  </si>
  <si>
    <t>RENATA CARDOSO MAGAGNIN</t>
  </si>
  <si>
    <t>GUSTAVO GARCIA MANZATO</t>
  </si>
  <si>
    <t>OBEDE BORGES FARIA</t>
  </si>
  <si>
    <t>VICTOR HUGO GOMES ALBINO</t>
  </si>
  <si>
    <t>PROCEDIMENTO METODOLÓGICO PARA A FORMULAÇÃO DE ESTRATÉGIAS DE INCENTIVO AO USO DA BICICLETA EM UNIVERSIDADES</t>
  </si>
  <si>
    <t>Este trabalho objetiva introduzir a concepção de uma abordagem metodológica para a formulação de estratégias que incentivem o uso de bicicletas em viagens de acesso às Universidades. A abordagem, concebida de forma complementar às existentes, será estruturada por um procedimento aplicável ao estudo estratégico de mobilidade sustentável para PGVs com foco nas Universidades, partindo da análise das condições de acessibilidade do empreendimento e da alocação das viagens dos usuários da Universidade, de modo a determinar se há potencial de uso de bicicletas por eles. Complementarmente, uma pesquisa sobre Qualidade de Serviço é sugerida, de forma a aprofundar às questões quanto à mudança modal por parte dos potenciais usuários e apontar os atributos críticos para a modalidade. As respostas levarão à análise e formulação de estratégias que incentivem o grupo em estudo ao uso da bicicleta, promovendo, assim, uma mobilidade sustentável para o campus. Além disso, a exequibilidade do procedimento foi colocada em prática em um campus universitário público na Cidade do Natal/RN, indicando 32% dos usuários do automóvel dentro da área de influência da bicicleta (4 quilômetros), que apontaram os atributos Segurança e Acessibilidade como sendo os mais críticos, requerendo estratégias adequadas às condições locais e à percepção dos potenciais usuários para incentivar, de fato, o uso da bicicleta nas viagens de acesso para a universidade.</t>
  </si>
  <si>
    <t>Mobilidade em Universidades;Mobilidade por Bicicletas.;Acessibilidade e Qualidade de Serviço</t>
  </si>
  <si>
    <t>This paper aims to introduce the concept of a methodological approach to the formulation of strategies to encourage the use of bicycles in access trips to universities. The approach, designed to complement the existing, will be structured by the procedure for the strategic study of sustainable mobility for “PGVs” focused on universities, based on the analysis of the access conditions and the allocation of the University users trips, so to determine whether there is potential for bicycle use for them. In addition, research on service quality is suggested, in order to deepen the issues about the modal shift by the potential users. The answers will lead to strategies analysis and formulation that encourage the study group to use the bicycle, thereby promoting sustainable mobility for the campus. In addition, the practicability of the approach was put into practice on a public university campus in Natal/RN, indicating 32% of cars users within the cycling influence area (4 kilometers), which pointed Security and Accessibility as the most critical attributes, requiring adequate strategies by local conditions and potential usersperceptions to encourage, in fact, the bicycle use in access trips to the university.</t>
  </si>
  <si>
    <t>Mobility in Universities;Mobility by Bicycles.;Accessibility and Quality of Service</t>
  </si>
  <si>
    <t>ENGENHARIA DE TRAFEGO</t>
  </si>
  <si>
    <t>CAPACIDADE E DESEMPENHO VIÁRIO</t>
  </si>
  <si>
    <t>CAPACIDADE VIÁRIA E INTEGRAÇÃO OPERACIONAL, MODAL E COM O DESENVOLVIMENTO SOCIOECONÔMICO</t>
  </si>
  <si>
    <t>LICINIO DA SILVA PORTUGAL</t>
  </si>
  <si>
    <t>DANIELLE SOARES PIRES DE OLIVEIRA</t>
  </si>
  <si>
    <t>“MAIS AMOR, MENOS MOTOR”: ANÁLISE SOBRE A ATUAÇÃO DA REDE CICLOATIVISTA NA CONSTRUÇÃO DA AGENDA DA POLÍTICA DE MOBILIDADE URBANA DE PORTO ALEGRE/RS</t>
  </si>
  <si>
    <t>Biblioteca Setorial de Ciências Sociais e Humanidades </t>
  </si>
  <si>
    <t>Historicamente, o cicloativismo vem lutando por uma transformação nas formas como as pessoas se relacionam com a/na cidade, confrontando principalmente o modelo de sociedade estruturado em torno da cultura do automóvel. Antes do Plano Diretor Cicloviário Integrado (PDCI) de Porto Alegre ser aprovado em 29, alguns ciclistas e ativ istas já demandavam políticas públicas cicloviárias ao Poder Público. A ocorrência do evento Massa Crítica na cidade, a pattir de 28, e o atrope lamento coletivo sofrido em 2 li deram in icio a um debate público dando maior visibil idade ao tema . O estudo parte da seguinte pergunta: Como os atores ela rede cicloativista atuam no processo de construção da agenda política de mobi lidade de Porto Alegre? A dissertação argumenta que no momento em que a rede cicloativ ista da cidade percebe uma abertura com odestaque na mídia e na sociedade, essa rede de atores se complexifica, resultando em diferentes formas ele organização (constitu ição ele novas organizações formais) e atuação (partic ipação institucional, qualificação e proposição). Através elo método ele reconstrução de processos, o uso de entrevistas semiestruturaelas com atores referenciais no âmbito da rede cicloativista e atores estatais, anál ise de documentos e levantamento de notícias, ana lisa-se como os atores da rede cicloativ ista atuaram nos diferentes fluxos propostos no Modelo de Fluxos Múltiplos de Kingdon (214) no processo de construção da agenda política ode mobilidade de Porto Alegre. Destaca-se que o enfoque desta pesquisa não está nas mudanças, efeitos ou resu ltados provocados pela rede cicloativista na im plementação de políticas públicas. O objetivo principal aqui é de analisar como essa rede atua nos diferentes fluxos na tentativa de colocar o tema do uso da bicicleta na agenda política.</t>
  </si>
  <si>
    <t>Bicicleta;Cicloativismo;Massa crítica;Mobilidade urbana;Políticas públicas;Porto Alegre (RS)</t>
  </si>
  <si>
    <t>Historica lly, bicycle aclvocacy has been struggling for a transformation in the way people relate to the city, confronting mainly the moclel o f soc iety structured around the culture of the automobile. Before Porto Alegre's lntegrated Cycle Tracking Plan (PDCI) was approved in 29. some cyclists and activists already demanded public bicycle policies to the Public Power. The occurrence o f the Criticai Mass event in the city as o f 28 and the collective run over suffered in 2 11 initiatecl a public debate giving broacler visibility to the theme. The stucly starts with the following question: llow do the players of the bicycle-advocacy network act in the process of building thc poli tical agenda of mobility in Porto Alegre? The dissertation argucs that at the moment. the city's bike activism aclvocates network perceives an openness with prominence in the media anel society, this network of players is becoming more complex. resulting in di ffcrcnt forms of organization (formation of ncw formal organizations) and performance, qualitication and proposition. Through the method of process reconstruction, the use o f semi-structured interv iews with referential players within the scope of the bicycle advocacy network and state actors, document analysis and news gathering, the study secks to analyze how the players of thc bicycle-advocacy nctwork actecl in the different flows proposed in thc Multiple Streams Model of Kingdon (2 14) in the pmcess of bui lding the political agenda of mobi lity o f P1to Alegre. lt should bc noted that the focus o f this research is not on the changes, effects or resu lts provoked by the bike activism advocates network in the implementation of publ ic policies. because even with some changes in the state institutional dynamics. the main objective here is to analyze how this network operates in the different ways to put the bicyclc thcme on the political agenda.</t>
  </si>
  <si>
    <t>Bicycle;Bicycle Advocacy;Public Policies;Urban Mobility</t>
  </si>
  <si>
    <t>SOCIEDADE, PARTICIPAÇÃO SOCIAL E POLÍTICAS PÚBLICAS</t>
  </si>
  <si>
    <t>REGIMES E REPERTÓRIOS ASSOCIATIVOS: OPORTUNIDADES POLÍTICAS E ORGANIZAÇÃO SOCIAL NO BRASIL</t>
  </si>
  <si>
    <t>MARCELO KUNRATH SILVA</t>
  </si>
  <si>
    <t>MONIKA WERONIKA DOWBOR DA SILVA</t>
  </si>
  <si>
    <t>ODIR ZUGE JUNIOR</t>
  </si>
  <si>
    <t>LETICIA MARIA SCHABBACH</t>
  </si>
  <si>
    <t>FERNANDO SCHULTZ PENA RODRIGUES</t>
  </si>
  <si>
    <t>Escola de Engenharia </t>
  </si>
  <si>
    <t>Diversos problemas de transporte, observados nas grandes metrópoles, têm sido mitigados com o aumento da capacidade da infraestrutura viária, voltada à circulação de veículos motorizados individuais. Com isso observa-se, atualmente, aumento dos congestionamentos, das poluições sonora e ambiental, mudanças climáticas e redução nos índices de atividade física da população. Uma alternativa encontrada por muitas cidades é a transformação de seu sistema viário em um local atrativo para utilização dos Modos Ativos de Transporte – realização de viagens a pé ou de bicicleta. Nesse sentido, a cidade de Porto Alegre desde 2010 vem aumentando a quantidade de ciclovias e ciclofaixas disponíveis. No entanto, a literatura indica que existem diversos outros fatores que influenciam na decisão por usar a bicicleta como modo de transporte, principalmente para os deslocamentos até o trabalho. Dessa forma, essa dissertação teve como objetivo avaliar o impacto que a implantação de vestiário, bicicletário, empréstimo de bicicletas, treinamento para trafegar de bicicleta e ciclovias disponíveis nas principais vias de Porto Alegre, causariam na probabilidade dos funcionários da Companhia Riograndense de Saneamento (CORSAN) utilizarem a bicicleta para realizar pelo menos dois deslocamentos por semana entre a sua casa e o trabalho. Para isso foi realizada uma Pesquisa de Preferência Declarada, incluindo essas variáveis e características socioeconômicas dos funcionários. A análise das medidas foi realizada utilizando o Modelo Logit Ordenado. Foi observado que o impacto da implantação das melhorias propostas possui magnitude maior que as características socioeconômicas das pessoas. Pessoas que atualmente utilizam o automóvel particular para seus deslocamentos diários são menos propensos à inclusão da bicicleta nos seus deslocamentos, assim como as que possuem filhos. A disponibilidade de vestiário com chuveiro e armário mostrou-se a variável mais importante para o estímulo do uso da bicicleta. A presença de um bicicletário interno e seguro, disponibilidade de bicicletas para empréstimo no local de trabalho e a presença de ciclovias no trajeto também apresentaram impactos significativos. O impacto da disponibilidade de treinamento para o uso de bicicleta foi significativamente menor que os observados nas outras variáveis. Considerando a viabilidade econômica e os benefícios observados, recomenda-se a implantação de vestiário e bicicletário, como medida de estímulo ao uso da bicicleta para os deslocamentos até o trabalho.</t>
  </si>
  <si>
    <t>Bicicleta para Transporte, Vestiário no trabalho, Bicicletário no trabalho, Empréstimo de Bicicletas, Treinamento para ciclistas, Ciclovias, Preferência Declarada, Logit Ordenado.</t>
  </si>
  <si>
    <t>Most metropolitan areas mitigate transportation problems by increasing road infrastructure for motorized vehicles. This practice results in an increase in traffic congestion, noise and environmental pollution and reduction in the population’s physical activity levels. Many cities have tackled these externalities by transforming their road system into an attractive environment for Active Transport Modes - walking or cycling. As an example, the city of Porto Alegre has invested in the expansion of its cycling network since 2010. According to the literature, cycling infrastructure is one of the main factors that influence the use of bicycle for transportation, especially to work. The purpose of this thesis was to evaluate the impact of implementing different measures to improve the use of bicycle for commutes using as case study Companhia Riograndense de Saneamento (CORSAN). The evaluated measures included availability of changing rooms, cycle parking, bike sharing systems, training on bicycle use, and cycle paths. An Ordered Logit Model was estimated based onStated Preference data. . The impact of the proposed measures has greater magnitude than employee’s socioeconomic characteristics. Individuals who currently use the private car for commute are less likely to use bicycles for those trips, as well as those with children. The availability of a changing room with shower and locker proved to be the most important variable to increase bicycle use among CORSAN employees. Cycle parking inside the building in a safe place, a bike sharing system and the presence of cycle paths along the way also had significant impacts. The impact of training availability for bicycle use was significantly lower, compared to other variables. This research also suggests that implementation of changing room and appropriate parking facilities for bicycles are affordable and important measures to promote the use of bicycle for commutes to work.</t>
  </si>
  <si>
    <t>Bicycle Commuting, Bicycle Facilities, Changing rooms, Cycle parking, Cycle training, Bike Sharing, Cycle paths, Stated Preference, Ordered Logit.</t>
  </si>
  <si>
    <t>https://sucupira.capes.gov.br/sucupira/public/consultas/coleta/trabalhoConclusao/viewTrabalhoConclusao.jsf?popup=true&amp;id_trabalho=5950029</t>
  </si>
  <si>
    <t>SISTEMAS DE TRANSPORTE</t>
  </si>
  <si>
    <t>TRANSPORTES E LOGÍSTICA</t>
  </si>
  <si>
    <t>ENGENHARIA DE TRÁFEGO</t>
  </si>
  <si>
    <t>HELENA BEATRIZ BETTELLA CYBIS</t>
  </si>
  <si>
    <t>CHRISTINE TESSELE NODARI</t>
  </si>
  <si>
    <t>FERNANDA DAVID WEBER</t>
  </si>
  <si>
    <t>MARIA BEATRIZ BERTI DA COSTA</t>
  </si>
  <si>
    <t>MARCUS FELIPE SOARES BEZERRA</t>
  </si>
  <si>
    <t>CARACTERIZAÇÃO DO ESFORÇO FÍSICO GERADO POR INDIVÍDUOS QUE UTILIZAM A BICICLETA COMO MEIO DE TRANSPORTE EM ÁREA URBANA</t>
  </si>
  <si>
    <t>O uso da bicicleta como meio de transporte é considerado um comportamento sustentável e saudável. Entretanto, pouco é conhecido sobre a característica de esforço físico empregado pelos indivíduos durante seus trajetos habituais. Portanto, esse estudo buscou caracterizar o esforço físico realizado por indivíduos que utilizam a bicicleta como meio de transporte em meio urbano durante seus trajetos habituais. Além disso, analisar se o esforço físico empregado durante esses trajetos seria suficiente para atingir as recomendações de atividade física para promoção da saúde. Vinte adultos (22-42 anos) que utilizam a bicicleta como meio de transporte (≥ 3 dias/semana), realizaram um teste de esforço incremental máximo e foram monitorados durante sete dias nos seus trajetos habituais utilizando um sistema de posicionamento global (GPS, Global Position System) com monitor de frequência cardíaca (FC) acoplado. Foram analisados: i) distância percorrida, ii) duração e inclinação do trajeto, iii) velocidade de deslocamento e iv), tempo dispendido na intensidade de esforço leve (&lt; 64% da FCmáx), moderada (64-76% da FCmáx) e vigorosa (&gt; 76% da FCmáx). Os dados estão descritos em mediana e percentis 25 e 75. Os indivíduos percorreram uma distância de 3,8 km (2,6-5,9 km) por percurso em 13,1 min (1,6 – 2,9 min) com elevação média de 3,1 m (16,2 – 7,9 m) em uma velocidade média de 16,9 km/h (14 – 17,8 km/h). O tempo dispendido em esforço leve foi 19,9% (12,6 – 29,3%), moderado 46,1% (4,9 – 54,4%) e vigoroso 29,9% (12,5 - 44,9%). Considerando o volume total de trajetos realizados na semana, 5% da amostra (n = 1) atingiram as recomendações de atividade física para promoção da saúde (pelo menos 15 min de atividade física moderada-vigorosa) apenas utilizando a bicicleta como meio de transporte. Concluímos que o esforço físico realizado por indivíduos que usam a bicicleta como meio de transporte em área urbana é predominantemente moderado-vigoroso. Portanto, além de ser uma opção sustentável, o uso da bicicleta como meio de transporte parece ser uma alternativa interessante para se atingir as recomendações de atividade física para promoção da saúde.</t>
  </si>
  <si>
    <t>ciclismo;meio de transporte ativo;Atividade física</t>
  </si>
  <si>
    <t>The use of the bicycle as a means of transport is considered a sustainable and healthy behavior. However, little is known about the characteristic of physical effort employed by individuals during their usual paths. Therefore, this study sought to characterize the physical effort performed by individuals who use the bicycle as a means of transportation in urban environments during their usual routes. In addition, it was analyzed whether the physical effort employed during these routes would be enough to reach the recommendations of physical activity for health promotion. Twenty adults (22-42 years old) who use the bicycle as a means of transport (≥ 3 days/week) were monitored for seven days in their usual routes using a Global Positioning System (GPS) with heart rate monitor (FC). We analyzed: (i) distance traveled; (ii) duration and slope of the course; (iii) speed of travel; and (iv) time spent on light exertion intensity (&lt;64% HRmax), moderate (64-76% HRmax) and vigorous (&gt; 76% of HRmax). The data are described in average and 25th and 75th percentiles. The individuals covered a distance of 3.8 km (2.6-5.9 km) per course in 13.1 min (1.6 - 2.9 min) with Average elevation of 3.1 m (16.2 - 7.9 m) at an average speed of 16.9 km / h (14 - 17.8 km/h). The time spent on mild exertion was 19.9% (12.6 - 29.3%), moderated 46.1% (4.9 - 54.4%) and vigorous 29.9% (12.5 - 44, 9%). Considering the total volume of routes performed during the week, 5% of the sample (n = 1) reached the recommendations of physical activity for health promotion (at least 15 min of moderate-vigorous physical activity) only using the bicycle as a means of transportation. We conclude that the physical effort performed by individuals who use the bicycle as a means of transportation in urban areas is predominantly moderate-vigorous. Therefore, besides being a sustainable option, the use of the bicycle as a means of transportation seems to be an interesting alternative to reach the recommendations of physical activity for health promotion.</t>
  </si>
  <si>
    <t>Cycling;Active means of transport;Physical activity</t>
  </si>
  <si>
    <t>https://sucupira.capes.gov.br/sucupira/public/consultas/coleta/trabalhoConclusao/viewTrabalhoConclusao.jsf?popup=true&amp;id_trabalho=678698</t>
  </si>
  <si>
    <t>MOVIMENTO HUMANO, SAÚDE E DESEMPENHO</t>
  </si>
  <si>
    <t>AVALIAÇÃO E PRESCRIÇÃO DA ATIVIDADE FÍSICA E SAÚDE</t>
  </si>
  <si>
    <t>Atividades Aeróbias e funcionais no incremento da saúde e qualidade de vida de idosos</t>
  </si>
  <si>
    <t>CHENG HSIN NERY CHAO</t>
  </si>
  <si>
    <t>EDUARDO CALDAS COSTA</t>
  </si>
  <si>
    <t>EDUARDO BODNARIUC FONTES</t>
  </si>
  <si>
    <t>ADALCI DOS ANJOS FERREIRA</t>
  </si>
  <si>
    <t>O USO DA BICICLETA COMO TRANSPORTE ALTERNATIVO NO MUNICÍPIO DE UBERLÂNDIA</t>
  </si>
  <si>
    <t>UNIVERSIDADE BRASIL</t>
  </si>
  <si>
    <t>Fernandópolis - SP</t>
  </si>
  <si>
    <t>Universidade Brasil </t>
  </si>
  <si>
    <t>Com o crescimento das cidades e a falta de planejamento urbano, a infraestrutura viária não suporta eficientemente a circulação dos carros, evidenciando a necessidade de inclusão de transportes alternativos que ocupam menos espaço no trânsito, como por exemplo, a bicicleta. Esta pesquisa teve como objetivo analisar a utilização da bicicleta como meio de transporte no município de Uberlândia, Minas Gerais. Realizou-se levantamento de dados por meio da observação de documentos e informações do SETTRAN (Secretaria de Trânsito e Transportes), Universidade Federal de Uberlândia e Prefeitura local. Também foi aplicado um questionário eletrônico, com participação de 19 ciclistas. Os participantes da pesquisa foram a maioria do sexo feminino, com idade até 2 anos, cursando ensino médio ou superior e utilizam a bicicleta pela ação benéfica causada por ela devido à realização de atividade física. A falta de infraestrutura é um grave problema no município que possui cerca de 98.119 metros de ciclovias e têm um alto índice de acidentes envolvendo ciclistas, o que faz com que a adesão ao uso da bicicleta seja diminuído. Conclui-se que a deficiência de infraestrutura cicloviária ocasionou um número elevado de acidentes, porém a bicicleta ainda é considerada um dos meios de transporte mais saudáveis, desde que garantidos os aspectos de segurança. Desta forma, ficou acentuada a necessidade de discussões sobre ações que visem aumentar o uso da mesma e a necessidade de implantar medidas para diminuir as ocorrências de acidentes de trânsito envolvendo ciclistas.</t>
  </si>
  <si>
    <t>Acidentes de trânsito;Ciclistas;Mobilidade Urbana;Sustentabilidade</t>
  </si>
  <si>
    <t>With the growth of cities and the lack of urban planning, road infrastructure does not efficiently support the traffic flow, evidencing the need to include alternative transportation that takes up less space in traffic, such as bicycles. This research aims at analyzing of bicycle-use as a means of transportation in the city of Uberlândia, Minas Gerais. Data was gathered through the observation of documents and information from SETTRAN (Secretariat of Transit and Transport), Federal University of Uberlândia and the local city hall. An electronic questionnaire was also applied, with the participation of 19 cyclists. The participants of the research were in majority female, up to 2 years of age, attending high school or college, using the bicycle for the beneficial action caused due to physical activity. The lack of infrastructure is a serious problem in the municipality, which has about 98,119 meters of bikeways with a high rate of accidents involving cyclists, which means that the use of the bicycle is reduced. It is concluded that the lack of cycling infrastructure has caused a high number of accidents, but the bicycle is still considered one of the healthiest means of transport, provided that safety aspects are provided. In this way, the need for discussions on actions aimed at increasing its use and the need to implement measures to reduce the occurrence of traffic accidents involving cyclists was highlighted.</t>
  </si>
  <si>
    <t>Traffic acidentes;Cyclists;Urban mobility;Sustainability</t>
  </si>
  <si>
    <t>https://sucupira.capes.gov.br/sucupira/public/consultas/coleta/trabalhoConclusao/viewTrabalhoConclusao.jsf?popup=true&amp;id_trabalho=5633741</t>
  </si>
  <si>
    <t>GESTÃO AMBIENTAL INTEGRADA DE MUNICÍPIOS</t>
  </si>
  <si>
    <t>GESTÃO E DINÂMICA DE ECOSSISTEMAS URBANOS E RURAIS</t>
  </si>
  <si>
    <t>USO DE BICICLETAS COMO TRANSPORTE ALTERNATIVO: UMA QUESTÃO CULTURA NA PRESERVAÇÃO DO MEIO AMBIENTE</t>
  </si>
  <si>
    <t>DANILA FERNANDA RODRIGUES FRIAS</t>
  </si>
  <si>
    <t>DORA INES KOZUSNY</t>
  </si>
  <si>
    <t>EDY CARLOS SANTOS DE LIMA</t>
  </si>
  <si>
    <t>UNIVERSIDADE FEDERAL DE UBERLÂNDIA - Programa de Apoio a Qualificação</t>
  </si>
  <si>
    <t>LUCIANA DE ASSIS LAGE</t>
  </si>
  <si>
    <t>NOVOS DESAFIOS PARA A MOBILIDADE URBANA SUSTENTÁVEL: O ESTUDO DE CASO DO USO DA BICICLETA EM BELO HORIZONTE</t>
  </si>
  <si>
    <t>AMBIENTE CONSTRUÍDO E PATRIMÔNIO SUSTENTÁVEL</t>
  </si>
  <si>
    <t>Prof. Raffaello Berti (EAUFMG) e Biblioteca Digital de Teses e Dissertações da UFMG </t>
  </si>
  <si>
    <t>O crescimento das cidades ao longo dos últimos anos coloca a questão urbana no centro das discussões sobre o futuro da civilização. Temas como meio ambiente, saúde, economia e igualdade social questionam o modo como as cidades de hoje estão se desenvolvendo e desafiam uma nova geração de planejadores a encontrar soluções alternativas para cidades mais sustentáveis. A mobilidade das pessoas é uma das questões relacionadas ao desenvolvimento das cidades já que é a partir do deslocamento pelo território que os cidadãos têm acesso às oportunidades que um centro urbano oferece: emprego, serviços, cultura, lazer, etc. Hoje, o paradigma do planejamento, que prioriza o deslocamento dos automóveis em detrimento de outros meios de transporte, precisa ser questionado e, novas alternativas onde prevaleçam os meios de transporte coletivos e ativos, precisam ser apresentadas às sociedades . Antes afastada dos espaços públicos centrais e esquecida pelas classes sociais mais dominantes, a bicicleta reaparece na cena urbana como a melhor resposta para alcançar uma mobilidade sustentável – principalmente quando associada aos transportes coletivos. O objetivo deste trabalho é entender as novas relações no espaço da cidade que a bicicleta – quando usada como meio de transporte – pode criar para que novas políticas em favor do ciclismo sejam formuladas. Percebe-se que existe uma dificuldade na aplicação da legislação e de recursos públicos em ações voltadas para o transporte ativo. A pesquisa usa a experiência de Belo Horizonte em implantar uma rede cicloviária eficiente que possa atender às necessidades dos usuários e estimular a presença de novos ciclistas na cidade.</t>
  </si>
  <si>
    <t>Ciclismo urbano;Transporte ativo;Mobilidade urbana;Planejamento urbano;Desenvolvimento sustentável.</t>
  </si>
  <si>
    <t>The growth of cities over the past few years has put the urban question at the center of discussions about the future of civilization. Issues such as environment, health, economics, and social equity question the way cities are developing today and challenge a new generation of planners to find alternative solutions for more sustainable cities. The mobility of people is one of the issues related to the development of cities because it is about the way that citizens have access to the opportunities that an urban center offers: employment, services, culture, leisure, etc. Today, the planning paradigm, which prioritizes the displacement of automobiles to the detriment of other means of transportation, needs to be questioned and new alternatives must be presented to societies where collective and active transportation prevail. Once removed from central public spaces and forgotten by the more dominant social classes, the bicycle reappears in the urban scene as the best response to achieve sustainable mobility – especially when associated with public transport. The purpose of this paper is understood the new relationships in the city that bicycle – when used as transportation – can create for new policies in favor of cycling to be formulated. It is noticed that there is a difficulty in the application of the legislation and public resources in actions directed to the active transport. The research uses Belo Horizonte's experience in implementing an efficient cycling network that can meet users needs and stimulate the presence of new cyclists in the city.</t>
  </si>
  <si>
    <t>Urban biking;Non-motorized transport;Urban mobility;Urban planning;Sustainable development</t>
  </si>
  <si>
    <t>https://sucupira.capes.gov.br/sucupira/public/consultas/coleta/trabalhoConclusao/viewTrabalhoConclusao.jsf?popup=true&amp;id_trabalho=5333886</t>
  </si>
  <si>
    <t>BENS CULTURAIS, TECNOLOGIA E TERRITÓRIO</t>
  </si>
  <si>
    <t>GESTÃO DO PATRIMÔNIO NO AMBIENTE CONSTRUÍDO</t>
  </si>
  <si>
    <t>MARIETA CARDOSO MACIEL</t>
  </si>
  <si>
    <t>BEATRIZ ALENCAR DARAUJO COUTO</t>
  </si>
  <si>
    <t>ALICIA VIEIRA RODRIGUEZ ROMERO</t>
  </si>
  <si>
    <t>A bicicleta nas periferias das metrópoles tropicais – Uma intervenção com conforto térmico para os usuários</t>
  </si>
  <si>
    <t>Esta pesquisa apresenta uma proposta projetual para apoiar os usuários da bicicleta, a partir do projeto urbano de ciclovias adaptadas ao clima, em áreas periféricas de metrópoles tropicais. A técnica de levantamento e o projeto desenvolvido contribuirão com diretrizes para o projeto de trajetos cicloviários com o devido ajuste local. O aumento da qualidade de vida para os usuários da bicicleta como modal de conexão com as vias de transporte coletivo ou para o pequeno deslocamento, é a sua justificativa. A bicicleta é um veículo não-motorizado muito utilizado como uma opção de conexão das áreas mais afastadas com as vias de oferta de transporte coletivo e com os serviços locais. Este movimento ocorre em virtude do deslocamento para o trabalho, escola, ou serviços em geral, que são oferecidos em abundância no centro das metrópoles ou nos centros de bairros. Apontam-se duas condicionantes que esta tese objetiva e que contribuem para o aumento da qualidade de vida do cidadão, em seu percurso feito em bicicleta: a situação de conforto ambiental térmico e a preservação da saúde. A ideia é avaliar e atender a estas condicionantes com a metodologia utilizada. As suas conclusões poderão complementar o Caderno de Referências para elaboração do Plano de Mobilidade por Bicicleta nas Cidades lançado pelo governo brasileiro no final do ano de 213, no tangente ao ajuste climático. Este Caderno de Referências vem se somar à Lei Nacional de Regulamentação da Mobilidade Urbana: Lei 12.587/12, apresentada pelo Ministério das Cidades em abril de 212, e reafirma a intenção do governo brasileiro de promover o modal cicloviário como parte da solução para a mobilidade nas cidades brasileiras.</t>
  </si>
  <si>
    <t>projeto urbano sustentável;ciclovias tropicais;conforto térmico;mobilidade urbana</t>
  </si>
  <si>
    <t>This research unveil a project proposal to support the bicycle users from the urban planning of cycloways adapted to climate in outlying areas of tropical metropolises. The technic of the investigation and the developed project will contribute with guidelines for the cycle path project in this region, with proper local adaptations. Thus, the justification of this research is the increase of quality of life for bicycle users as a mode of connection with public transportation routes and for small displacement. The bicycle is a not motor vehicle widely used as an option to connect the remotest areas with routes where public transport is available and also with the local services. This journey occurs due to commuting to work, school, or general services, which are offered in abundance in the center of these metropolises or in the neighbourhood centre. There are two conditions that would assist in improving citizens’ quality of life when commuting by bicycle: the situation of thermal environmental comfort and health maintenance. The purpose is to evaluate and address these limitations with the methodology that will be used. The conclusion of this paper may complement the reference book for drafting the Mobility Plan for Cycling in Cities, released by the Brazilian government at the end of the year 213, in relation to climate adjustment. This reference book complements the national law of urban mobility regulation: Law 12.587/12, presented by the Ministry of Cities in April 212, and confirms the intention of the Brazilian government to promote cycling as part of the solution to mobility in Brazilian cities.</t>
  </si>
  <si>
    <t>urban design;tropical cycleway;thermal comfort;urban mobility</t>
  </si>
  <si>
    <t>DESENVOLVIMENTO DE CRITÉRIOS INDICADORES DA FORMAÇÃO DE ILHAS DE CALOR</t>
  </si>
  <si>
    <t>OSCAR DANIEL CORBELLA</t>
  </si>
  <si>
    <t>ELIANE RIBEIRO DE ALMEIDA DA SILVA BESSA</t>
  </si>
  <si>
    <t>WERTHER HOLZER</t>
  </si>
  <si>
    <t>MARILSON KIENTEKA</t>
  </si>
  <si>
    <t>A implantação de ciclofaixas e o padrão de uso de bicicleta em Curitiba-PR</t>
  </si>
  <si>
    <t>A disponibilidade de locais públicos para a prática de atividades físicas é uma promissora forma de intervenção na comunidade. No entanto, poucos estudos têm avaliado o efeito deste tipo de intervenção, principalmente utilizando delineamentos de estudos que avaliem a relação de causa e efeito. A instalação de ciclofaixas na cidade de Curitiba-PR surge como uma oportunidade para realização de um experimento natural que pode responder algumas questões importantes. Objetivo: Desta forma, o principal objetivo deste estudo foi verificar o efeito da implantação de ciclofaixas em vias urbanas no padrão de uso de bicicleta em CuritibaPR; tendo como objetivos específicos: a) analisar os efeitos da implantação de ciclofaixas no fluxo de veículos motorizados e no fluxo de bicicletas; b) identificar os efeitos da implantação de ciclofaixas no uso de bicicleta em relação ao sexo, faixa etária e companhia para pedalar; c) verificar os efeitos da implantação de ciclofaixas no uso de bicicletas de acordo com o sentido em relação ao trânsito e o uso de capacete; e também, d) comparar o efeito da implantação de ciclofaixas no padrão de uso de acordo com o lugar da observação da bicicleta. Métodos: Para este estudo, foram analisadas filmagens de sete dias representando uma semana típica (segunda-feira a domingo), durante 12 horas de luz natural (7h às19h), em três diferentes locais da cidade e em cinco diferentes períodos ao longo de um ano. Para a escolha dos locais foram consideradas a posição estratégica do monitoramento do trânsito pelo gestor do transporte público e a disponibilidade destas informações para o estudo. Dois destes locais apresentavam planejamento de implantação da ciclofaixas (experimentos) e um local sem nenhuma alterações no período do estudo (controle). Os dados foram coletados e tabulados em duas etapas. A primeira foi a linha de base, que antecedeu as implantação das ciclofaixas, e a segunda etapa foi o acompanhamento divididos em quatro fases pós ciclofaixas, sendo três fases com intervalo de 45 dias entre as filmagens e a última após um ano. As observações foram realizadas através de um protocolo previamente testado e validado para o estudo. Resultados: Ao total, obteve-se informações de 126 horas de observações de bicicletas nos três locais e nas cinco fases do estudo resultando no registro das informações de 63.541 bicicletas, e também, obteve-se informações de 84 horas de observações do fluxo de trânsito, que resultou na contabilização de 535.4 veículos. Os resultados mostraram que as instalações de ciclofaixas em conjunto com via calma produziram aumentos nas observações de bicicletas (22,2%), mesmo quando as ciclofaixas não estavam segregadas dos veículos motorizados. No local onde não foi possível reduzir a velocidade dos veículos, decorrente das características do eixo viário da região, as instalações de ciclofaixas segregadas do trânsito, obtiveram aumentos similares nas observações de bicicletas (23,6%) aos verificados no experimento com a via calma. Estes resultados foram específicos para os locais dos experimentos, pois quando comparados ao local de controle, não foram encontradas interações significativas para o fluxo de bicicletas em ambos os experimentos (experimento 1 - F: 2,3; p=,57 e experimento 2 - F: ,95; p=,433), sendo constatado apenas interação significativa no fluxo de veículos motorizados para o experimento 1 (F: 3,2; p=,12). Na verificação dos efeitos das ciclofaixas nas características individuais, os resultados mostraram que a implantação de ciclofaixas atenderam aos grupos preexistentes, os homens (91,5%), adultos (93,6%) e aqueles que pedalavam sozinhos (87,2%), pouco favorecendo aos elementos mais vulneráveis do trânsito, como as mulheres, crianças e idosos. Para medir os efeito mais sensíveis de mudanças nos aspectos individuais, possivelmente sejam necessários períodos maiores de tempo de investigação. Por outro lado, a implantação de ciclofaixas, contribuiu para a regulação do uso de bicicleta quanto ao sentido do trânsito, bem como influenciou no uso de capacete de acordo com o tipo de ciclofaixa instalada. Este estudo também mostrou que as implantações de ciclofaixas ao longo dos corredores de ônibus em Curitiba, apresentaram elevada efetividade de adesão tanto no experimento 1 (83,6%) quanto no experimento 2 (73,3%), que além de regular o padrão de uso de bicicleta, produziram efeitos protetores reduzindo o conflito das bicicletas com os veículos motorizados, ônibus e pedestres.</t>
  </si>
  <si>
    <t>iclofaixa, padrão de uso de bicicleta, alteração ambiental, experimento natural, atividade motora, Brasil.</t>
  </si>
  <si>
    <t>The availability of public places to practice physical activities is a promising form of intervention in the community. However, few studies have evaluated the effect of this type of installation, using mainly designs to assess the cause and effect relationship. The installation of bike lanes in the Curitiba city appears as an opportunity to carry out a natural experiment that can answer some important questions. Objective: In this way, the main objective of this study was to verify the effect of the implantation of bike lanes in urban roads in the pattern of bicycle use in Curitiba-PR; having as specific objectives: a) to analyze the effects of the implantation of bike lanes in the flow of motor vehicles and in the flow of bicycles; b) to identify the effects of the implantation bike lanes on bicycle use in relation to gender, age group and company to ride a bike; c) to verify the effects of the implantation of bike lanes in the use of bicycles according to the direction in relation to the traffic and the use of helmet; and also, d) to compare the effect of the implantation bike lanes on the pattern of use according to the place where the bicycle was observed. Methods: For this study, seven days of filming were analyzed representing a typical week (Monday to Sunday) for 12 hours of daylight (7: a.m. às19h) from three different locations in the city and in five different periods over a year. For the choice of sites, the strategic position of traffic monitoring for the management of public transportation and the availability of this information for the study were considered. Two of these locations showed implantation planning the bike lane (experiments) and a place with no changes during the study period (control). Data were collected and tabulated in two steps. The first one was the baseline, which preceded the implantation of the bike lanes, and the second stage was the follow-up divided into four phases after the bike lanes, with three phases with a 45-day interval between filming and the last one after one year. The observations were performed using a previously tested and validated for the study protocol. Results: A total of 126 hours of bicycle observation were obtained in the three sites and in the five phases of the study, resulting in the recording of information on 63,541 bicycles, as well as information on 84 hours of observations of the traffic flow, which resulted in the accounting of 535,4 vehicles. The results showed that the bike lanes implantation together with calming traffic produced increases in bicycle observations (22.2%), even when the bike lanes were not segregated from motor vehicles. In the place where it was not possible to reduce the speed of vehicles, due to the urban characteristics of the road axis in the region, the implatation of segregated bike lane traffic, obtained similar increases in bicycle observations (23.6%) to those observed in the experiment with the calming traffic. These results were specific to the experimental sites, because when compared to the control site, no significant interactions were found for the bicycle flow in both experiments (Experiment 1 - F: 2.3; p = .57 and Experiment 2 - F: .95; p = .433), only significant interaction was observed in the motor vehicle flow for Experiment 1 (F: 3.2; p = .12). In the verification of the effect of the cycles on the individual characteristics, the results showed that the cycling of the groups covered the preexisting groups, men (91.5%), adults (93.6%) and those who ride a bike alone (87.2%), little favoring the most vulnerable elements of traffic, such as women, children and the elderly. To measure the most sensitive effects of changes in the individual aspects, it may be necessary longer periods of investigation time. On the other hand, the implantation of bicycle lanes, contributed to the regularization of the use of bicycles in the direction of the traffic, as well as influenced in the use of helmet according to the type of installation. This study also showed that bike lanes implantation along the bus corridors in Curitiba showed high adherence effectiveness in both experiment 1 (83.6%) and experiment 2 (73.3%), which besides regulating the pattern of bicycle use, have produced protective effects reducing the conflict of bicycles with motor vehicles, buses and pedestrians.</t>
  </si>
  <si>
    <t>bike lane, bicycle use patterns, environmental change, natural experiment, motor activity, Brazil.</t>
  </si>
  <si>
    <t>https://sucupira.capes.gov.br/sucupira/public/consultas/coleta/trabalhoConclusao/viewTrabalhoConclusao.jsf?popup=true&amp;id_trabalho=635328</t>
  </si>
  <si>
    <t>Estudo da efetividade da implantação de ciclofaixas em Curitiba</t>
  </si>
  <si>
    <t>ROGERIO CESAR FERMINO</t>
  </si>
  <si>
    <t>CIRO ROMELIO RODRIGUEZ ANEZ</t>
  </si>
  <si>
    <t>RAQUEL NICHELE DE CHAVES</t>
  </si>
  <si>
    <t>JOSE CARLOS ASSUNCAO BELOTTO</t>
  </si>
  <si>
    <t>CICLOMOBILIDADE: UM ESTUDO DE CASO SOBRE A PARTICIPAÇÃO DA UFPR NA IMPLANTAÇÃO DO CICLOPARANÁ - PROGRAMA PARANAENSE DE MOBILIDADE NÃO MOTORIZADA POR BICICLETA</t>
  </si>
  <si>
    <t>DESENVOLVIMENTO TERRITORIAL SUSTENTÁVEL</t>
  </si>
  <si>
    <t>Matinhos - PR</t>
  </si>
  <si>
    <t>http://acervodigital.ufpr.br/handle/1884/51802 </t>
  </si>
  <si>
    <t>O presente trabalho aborda o modelo de planejamento urbano que privilegia o transporte individual por automóvel, padrão que se espalhou pelo planeta e chegou ao Paraná. O espaço urbano é restrito e o número continuamente crescente de carros vem causando transtornos para a qualidade de vida urbana. Existe a alternativa da mobilidade sustentável, mas o automóvel é um dos ícones do capitalismo e está enraizado na cultura dos povos do mundo. Principalmente no pós Segunda Guerra Mundial o capitalismo tornou-se sinal de sucesso, expandiu-se ainda mais e norteou o formato de desenvolvimento praticamente em todo o planeta, influenciando o planejamento urbano e desenhando as cidades contemporâneas para o consumo e para os automóveis. Mas em apenas algumas décadas este modelo começa a demonstrar sinais de saturação. A sociedade começa a despertar para finitude dos recursos naturais e os danos da poluição para o meio ambiente e para a qualidade de vida humana. Mas mudar a cultura é um processo lento e depende do engajamento popular. Esta pesquisa faz uso da observação participante e da pesquisa documental para construir o resgate histórico de como se deu atuação do movimento que defende a bandeira da mobilidade sustentável e de uma cidade mais humana no Paraná. As ações deste movimento que bradou pela bicicleta, no início caracterizadas pelo anarquismo, mas com o apoio da academia ganharam fundamento e proatividade até que finalmente o governo estadual incorporasse a ciclomobilidade em sua agenda. Este estudo recupera como se deu essa trajetória, quais foram os atores e como se deu a construção do decreto 1517/215 que cria um programa para fomentar o uso da bicicleta no estado. O resultado do relato histórico sobre a trajetória e as ações do cicloativismo paranaense, em especial a atuação do Programa de Extensão CICLOVIDA da UFPR em confronto com o estudo das políticas públicas, responde se o método como foi edificado o CICLOPARANÁ pode ser considerado, como um processo de construção ocorrido no modelo Bottom up.</t>
  </si>
  <si>
    <t>Ciclomobilidade;Políticas Públicas;Cicloativismo;Mobilidade Sustentável;CICLOPARANÁ</t>
  </si>
  <si>
    <t>The present work talks about the urban planning model that focuses on the individual transportation by car, pattern that has spread all over the planet and has been established in Paraná State. The urban space is restricted and the continuously growing number of motor vehicles has been causing disorders to the urban life quality. There is the alternative of the sustainable mobility, but the car is one of the capitalism icons and is deeply settled in the culture of different people in the world. Especially in the period post 2nd World War, the capitalism has become a success sign, expanded even more and predisposed the development format to all corners of the earth, influencing the urban planning and drawing the modern cities towards the consumerism and the vehicles. Nonetheless, after a few decades, this model starts to show saturation signals. Society starts to awake to the finiteness of natural resources and to the damage that pollution causes to the environment and to the of human life quality. But changing the culture is a slow process and depends on popular engagement. This study makes usage of participant observation and documentary research to build the historical rescue of how was the acting of the group that advocates for the sustainable mobility and for a more human city in Paraná. These group’s actions in the direction of the bicycle usage, considered in the beginning as an anarchist movement, conquered the Academy Support and developed foundation and pro-activity, what lead the Government to, finally, add cycle-mobility in its agenda. This study rescues how was transposed this path, who were the actors and how was created decree 1517/215, which builds a program to foment the bicycle usage in the state. The result of the historical report about the trajectory and actions of the cycle activism in Paraná State, especially the UFPR Extension Program CICLOVIDA performance, in addition to the public policies study, aims to answer the f the method how it was created CICLOPARANÁ might be considered a Bottom-up construction process model.</t>
  </si>
  <si>
    <t>Cycle-Mobility;Public Policies;Cycle Activism;Sustainable Mobility;CICLOPARANÁ</t>
  </si>
  <si>
    <t>https://sucupira.capes.gov.br/sucupira/public/consultas/coleta/trabalhoConclusao/viewTrabalhoConclusao.jsf?popup=true&amp;id_trabalho=5355591</t>
  </si>
  <si>
    <t>REDES SOCIAIS E POLÍTICAS PÚBLICAS</t>
  </si>
  <si>
    <t>Políticas públicas no litoral paranaense</t>
  </si>
  <si>
    <t>RODRIGO ROSSI HOROCHOVSKI</t>
  </si>
  <si>
    <t>PAULO RICARDO OPUSZKA</t>
  </si>
  <si>
    <t>GRACIELA INES BOLZON DE MUNIZ</t>
  </si>
  <si>
    <t>YENIFER NINOSCA SILVA SEGOVIA</t>
  </si>
  <si>
    <t>O DESENVOLVIMENTO DO CICLOTURISMO NA PERSPECTIVA DA GESTÃO URBANA</t>
  </si>
  <si>
    <t>Biblioteca central da PUCPR </t>
  </si>
  <si>
    <t>A presente pesquisa busca avaliar como as políticas públicas incentivam o uso da bicicleta relacionado ao turismo com vistas a desenvolver o cicloturismo urbano, observando a percepção que os moradores locais e turistas/excursionistas geram da cidade por meio do passeio de bicicleta desde a perspectiva da gestão urbana, na cidade de Curitiba (PR). Dentro deste âmbito, a mobilidade se sobressai como questão de crescente importância para as cidades, contribuindo para a organização das relações entre pedestres e os diferentes modais de transporte motorizados e não motorizados. A partir dos transportes não motorizados surge a bicicleta como meio de transporte alternativo e sustentável, através da qual o turismo pode ser beneficiado, por meio do cicloturismo urbano, auxiliando na consolidação de uma identidade cultural relacionada ao uso da bicicleta tanto por moradores locais quanto por turistas que visitam a cidade e vivenciam essa experiência. A metodologia está alicerçada no método misto, a qual analisa tanto os dados qualitativos como quantitativos, de forma integrada e combinada baseado nas questões de pesquisa de modo sequencial, tendo como recorte de análise o bairro Centro Cívico, na cidade de Curitiba. A pesquisa divide-se em três fases: (a) na primeira, é elaborada uma base teórica relativa aos três constructos teóricos: gestão urbana, turismo urbano e cicloturismo; (b) na segunda, o estudo de caso em si tem início com a coleta de dados por intermédio de entrevistas, com foco nas instituições públicas ligadas ao turismo e à mobilidade urbana, destacando a bicicleta no local considerado, além da aplicação de questionários voltados aos moradores adeptos do ciclolazer e aos cicloturistas e ciclo-excursionistas; e (c) na terceira fase, procedeu-se à análise dos resultados de acordo com a interpretação das entrevistas realizadas com as instituições públicas. Nesta última etapa foi utilizado o método de Análise de Discurso (AD) e em relação à análise dos questionários aplicado aos moradores locais, cicloturistas e ciclo-excursionistas, empregou-se o software IBM SPSS por meio do teste Kruskal-Wallis, gráficos de análises de correspondência e o teste de resíduos padronizados, contando com o auxílio do programa Excel. Tais procedimentos foram correlacionados à fundamentação teórica efetuada na primeira parte da pesquisa. Os resultados gerados pela aplicação destes instrumentos mostram que o cicloturismo em Curitiba é uma atividade com amplo potencial de desenvolvimento, apresentando também uma demanda pelo cicloturismo, embora careça de uma oferta turística e uma sólida articulação entre os órgãos públicos competentes, os quais poderiam incentivar a atividade. Além disso, identificou-se o perfil do morador local e do turista/excursionista que realiza o passeio de bicicleta para fins de lazer e turismo na cidade. Constatou-se de acordo a percepção dos usuários que a atividade do cicloturismo é uma característica da identidade cultural da população local, porém, não valorizada na cidade. Os dados levantados por este estudo podem fornecer subsídios para a formulação de projetos e políticas públicas, bem como se constituir em um incentivo para novos estudos relacionados ao cicloturismo, não somente em Curitiba, mas em outras cidades brasileiras e do mundo.</t>
  </si>
  <si>
    <t>Cicloturismo;Turismo urbano;Gestão urbana;Identidade cultural;Percepção</t>
  </si>
  <si>
    <t>The present research aims to evaluate how public policies encourage the use of bicycle on tourism in order to develop urban cyclotourism, observing the perception local residents, tourists and hikers have in terms of urban management when they are cycling in Curitiba - Paraná - Brazil. Within this scope, mobility stands out as a matter of growing importance for cities, contributing to the organization of the relations between pedestrians and different motorized and non-motorized transport. Amongst the kinds of non-motorized transport, the bicycle is seen as an alternative and sustainable means of transport, in which tourism can be benefited by means of urban cyclotourism as well as a way to consolidate the cultural identity related to the bicycle use by both local residents and tourists that visit the city and have that experience. The methodology is based on the mixed method, which analyzes both the qualitative and the quantitative data, in an integrated and combined manner based on the research questions in a sequential way, having as a case study the Civic Center neighbourhood in Curitiba. The research is divided into three phases: (a) in the first, a theoretical basis is built based on the three theoretical constructs: urban management, urban tourism and bicycle tourism; (B) in the second, the case study is done with the data collection by means of interviews, focusing on public institutions linked to tourism and bicycle mobility in the place considered, and questionnaires to residents, cyclotourists and cyclo-hikers; and (c) in the third phase, the results are analysed according to the interpretation of the interviews conducted with the public institutions. In this stage, the Discourse Analysis (AD) method is used with the SPSS application software in the analysis of the questionnaires applied to local residents, cyclotourists and cyclo-hikers, taking into account the Kruskal-Wallis test, correspondence analysis graphics, standardized residual test, and the Excel program to the theoretical elements considered in the first part of the research. The results from the used tools affirm tha t cycling in Curitiba is an activity with potential to be expanded and there is a local demand for cycling, but the lack of a tourism offer and a consistent articulation between the public institutions make difficult its development. The results allowed to identify the profile of the local resident and the tourist/ hiker that cycle for leisure and tourism purposes in the city. According to the users perception, cyclotourism is part of the local cultural identity but not properly valued in the city. The collected data can be used to support other projects and public policies as well as to stimulate new studies related to cyclotourism not only in Curitiba but in other Brazilian cities and in the world.</t>
  </si>
  <si>
    <t>Cyclotourism;Urban tourism;Urban management;Cultural identity</t>
  </si>
  <si>
    <t>https://sucupira.capes.gov.br/sucupira/public/consultas/coleta/trabalhoConclusao/viewTrabalhoConclusao.jsf?popup=true&amp;id_trabalho=5122883</t>
  </si>
  <si>
    <t>ISABEL JUREMA GRIMM</t>
  </si>
  <si>
    <t>ALAN RIPOLL ALVES</t>
  </si>
  <si>
    <t>LUIZ MARCELO TEIXEIRA ALVES</t>
  </si>
  <si>
    <t>APLICAÇÃO DE AUXÍLIO MULTICRITÉRIO PARA ESCOLHA DE ALTERNATIVAS DE INFRAESTRUTURA CICLOVIÁRIA</t>
  </si>
  <si>
    <t>BAE/Unicamp</t>
  </si>
  <si>
    <t>A utilização da bicicleta como meio de transporte é algo amplamente discutido. Todo o ano esse modo de transporte ganha mais adeptos e as viagens de bicicleta voltam a ser relevantes em comparação com os demais modos. Diante disso, a inserção de infraestruturas cicloviárias passa a ter grande importância nas gestões públicas municipais que, em muitos casos sabem da necessidade de criação de infraestrutura e do estímulo ao uso deste modo, porém têm dificuldades na implantação de ciclovias, ciclofaixas e ciclorrotas por se tratar de algo que influencia a vida de todos os cidadãos, direta ou indiretamente, positiva ou negativamente. O objetivo deste trabalho é auxiliar a avaliação e escolha de alternativas de ligações cicloviárias entre a Av. Paulista e a Av. Brigadeiro Faria Lima, onde atualmente estão localizadas duas das ciclovias mais movimentadas da cidade de São Paulo. Para isso, foi utilizado o método de Auxílio Multicritério à Decisão (AMCD) para ajudar no entendimento do problema como um todo, e embasar a criação e avaliação das alternativas. Os resultados possibilitaram conhecer melhor os diversos pontos de vista dos atores envolvidos no processo decisório e avaliar o desempenho local e global de cada atributo, pilares para recomendação da melhor alternativa.</t>
  </si>
  <si>
    <t>infraestrutura cicloviária;auxílio multicritério à decisão;planejamento urbano</t>
  </si>
  <si>
    <t>The use of the bicycle as urban transport is a topic largely discussed around the world. Every year bicycle becomes more popular and cycling trips become more relevant compared to other types of transportation. Therefore, the insertion of bicycle infrastructure requires great effort by public administrations, that even knowing how important it is to stimulate the use of this transportation mode, have, in most cases, to face obstructions within implantation of cycling routes because of the great change that this represents in the life of every citizens, directly or indirectly, positively or negatively. The objective of this study is to support the choice and evaluation of alternatives for cycling routes between Paulista Avenue and Brigadeiro Faria Lima Avenue, two of the busiest cycleways in Sao Paulo City. In order to do this, it was adopted the Multi-criteria Decision Aid (MCDA), that should help understanding the problem, giving bases to the creation and evaluation of the different alternatives. The results allow to knowledge the different points of view of all actors involved in the decision process, and evaluate the local and global performance of each attribute, giving basic premise to identify the best alternative.</t>
  </si>
  <si>
    <t>cycling infrastructure;multi-criteria decision aid;urban planning</t>
  </si>
  <si>
    <t>https://sucupira.capes.gov.br/sucupira/public/consultas/coleta/trabalhoConclusao/viewTrabalhoConclusao.jsf?popup=true&amp;id_trabalho=57247</t>
  </si>
  <si>
    <t>AUXÍLIO MULTICRITÉRIO À DECISÃO EM TRANSPORTES</t>
  </si>
  <si>
    <t>MARIA LUCIA GALVES</t>
  </si>
  <si>
    <t>MELINA YUMI FUJIWARA</t>
  </si>
  <si>
    <t>MOBILIDADE URBANA POR MEIO DA INTEGRAÇÃO ENTRE TRANSPORTE COLETIVO E CICLOVIÁRIO</t>
  </si>
  <si>
    <t>O atual modelo de deslocamento urbano que prioriza o uso do automóvel tornou-se insustentável devido às externalidades negativas (congestionamento e poluição do ar). Como solução, a Política de Mobilidade Urbana sugere, como uma possibilidade, a integração entre o transporte coletivo com a bicicleta. O objetivo deste estudo identificar os fatores que interferem no uso da bicicleta de forma integrada com o transporte público considerando a relação entre o usuário de ônibus e a infraestrutura cicloviária existente. O estudo adotou duas abordagens: uma com enfoque na avaliação das infraestruturas instaladas nos terminais de ônibus e as condições da rede cicloviária, e outra para descobrir qual o potencial de integração entre os dois modos por meio da técnica de pesquisa declarada. O método proposto foi dividido pelas seguintes etapas: (1) definição da área de abrangência, (2) avaliação dos terminais e o uso do solo do entorno, (3) avaliação dos espaços cicláveis, (4) coleta de dados sobre o comportamento de viagens dos usuários de ônibus e sua propensão à integração. Foi realizado um estudo de caso em dois terminais de transporte público (Terminal de Integração do Centro - TICEN e o Terminal de Integração do Rio Tavares - TIRIO) da cidade de Florianópolis, que estão localizados próximos a ciclovias e ciclofaixas. A avaliação do uso do solo dos terminais mostrou que estão localizados em áreas urbanizadas com a existência de áreas comerciais e residências. Os terminais foram considerados passíveis de integração, pois possuem paraciclos instalados em sua proximidade. Os usuários de ônibus foram entrevistados fornecendo dados necessários para o estudo que incluía um questionário e uma pesquisa de preferência declarada. Os dados obtidos da pesquisa de preferência declarada permitiram identificar as ciclovias e ciclofaixas como os atributos de infraestrutura com maior importância, em detrimento de existência de bicicletários e vestiários. A avaliação do nível de serviço das vias cicláveis identificou que a via próxima ao TICEN obteve uma classificação melhor do que a do TIRIO devido à existência de uma ciclovia. Em síntese, a existência de infraestrutura influencia diretamente a integração e colabora para que bicicleta seja vista como um modo de transporte.</t>
  </si>
  <si>
    <t>sistema de transporte;integração modal;transporte cicloviário</t>
  </si>
  <si>
    <t>The current model of urban displacement that prioritizes the use of the automobile has become unsustainable due to negative externalities (congestion and air pollution). As a solution, the Urban Mobility Policy suggests, as a possibility, the integration between collective transport and bicycle. The objective of this study was to identify the factors that interfere in the use of the bicycle in an integrated way with the public transports, considering the relation between the bus user and the existing bicycle infrastructure. The study adopted two approaches: one focused on the evaluation of the infrastructures installed in the bus terminals and the conditions of the cycling network, and another one to discover the potential of integration between the two modes through the declared research technique. The proposed method was divided by the following steps: (1) definition of the area of coverage, (2) evaluation of the terminals and use of the surrounding soil, (3) evaluation of cycling spaces, (4) travel of bus users and their propensity For integration. A case study was carried out in two public transportation terminals (Centro Integration Terminal - TICEN and TIRIO Rio Integration Terminal - TIRIO) in the city of Florianópolis, which are located near bicycle paths and bicycle paths. The land use assessment of the terminals showed that they are located in urbanized areas with the existence of commercial areas and residences. The terminals were considered integrable because they have paracycles installed in their proximity. Bus users were interviewed, providing data needed for the study, which included a questionnaire and a pre-declared survey. The data obtained with the research of declared preference allowed to identify the bicycle lanes and bicycle lanes as attributes of infrastructure with greater importance, to the detriment of the existence of changing rooms and bicycles. The evaluation of the service level of bicycle lanes identified that the route close to TICEN was classified better than that of TIRIO due to the existence of a bicycle lane. In short, the existence of infrastructure directly influences integration and contributes to the bicycle being seen as a means of transportation.</t>
  </si>
  <si>
    <t>transport system;modal integration;cycle transport</t>
  </si>
  <si>
    <t>SISTEMAS DE TRANSPORTES</t>
  </si>
  <si>
    <t>PLANEJAMENTO DE SISTEMAS DE TRANSPORTES</t>
  </si>
  <si>
    <t>JOAO CARLOS SOUZA</t>
  </si>
  <si>
    <t>EDUARDO LOBO</t>
  </si>
  <si>
    <t>FABIANA SANTOS LIMA</t>
  </si>
  <si>
    <t>FABIO LUNARDI TIEPPO</t>
  </si>
  <si>
    <t>Impacto da expansão de vias para bicicletas sobre os preços de imóveis no município de São Paulo</t>
  </si>
  <si>
    <t>FEA - USP</t>
  </si>
  <si>
    <t>O trânsito constitui um dos principais problemas enfrentados pelas metrópoles urbanas do mundo todo, por este motivo, o tema é amplamente estudado e trabalhado. Para se enfrentar tal situação, governos investem em uma série de meios de transportes alternativos. Um tipo de investimento que vem ganhando destaque nas principais metrópoles urbanas é o incentivo ao uso de bicicletas por intermédio da construção de vias segregadas e infraestrutura de apoio. Se, por um lado, a construção de vias para bicicleta incentiva o uso desta e facilita a utilização de um meio de transporte alternativo, por outro, reduz o espaço de circulação de automóveis e elimina vagas de estacionamento nas ruas, ocasionando um possível efeito negativo tanto em relação ao trânsito quanto ao comércio. Também, o uso da bicicleta pode ser visto, pelas pessoas que a utilizam, não apenas como meio de transporte, mas como uma amenidade positiva para a prática de atividades físicas ou como meio recreacional. Desse modo, a construção de vias para bicicleta pode afetar a vida das pessoas positiva ou negativamente. O presente trabalho investiga o impacto econômico da presença das vias para bicicleta ao realizar um estudo de caso na cidade de São Paulo. Como as vias alteram a escolha modo de algumas pessoas, o tempo e o custo do deslocamento e as amenidades urbanas podem ter, então, impactos sobre o gradiente de preços dos imóveis mais próximos. Para captar esse efeito, propõe-se uma modelagem de preços hedônicos a fim de determinar o impacto da via no preço dos imóveis. Desse modo, será possível identificar como esse investimento influencia na percepção de qualidade de vida das pessoas, por meio de sua disposição a pagar por essa amenidade (positiva ou negativa). Esta pesquisa utiliza-se de extensa base de dados imobiliários fornecida por um site de classificados de imóveis. Para identificar o efeito da política, foi utilizado um modelo de painel com efeitos aleatórios para os distritos do município de São Paulo referente ao período de 212 até 216. Dado que a política de construção de vias segregadas começou em 213, por intermédio dos dados em painel, é possível utilizar uma estrutura de diferenças em diferenças que, aliada ao modelo de preços hedônicos, permite separar o efeito da via para bicicletas no preço dos imóveis. Assim, é possível avaliar como a política influenciou os preços imobiliários. O trabalho também identifica a diversidade de tipo de estruturas construídas, desde investimentos em avenidas movimentadas até estruturas improvisadas. Desse modo, consegue separar o efeito gerado pelos diferentes tipos de estrutura e não apenas o efeito geral da política. Como resultado, foi encontrado que as vias para bicicleta afetam positivamente os imóveis próximos, indicando que a política aumenta o bem-estar social. Os efeitos encontrados variam de acordo com o tipo de estrutura.</t>
  </si>
  <si>
    <t>Ciclovias;Economia urbana;Mobilidade urbana;Preços hedônicos</t>
  </si>
  <si>
    <t>Traffic is one of the main problems faced by urban metropolises around the world, so the subject is widely studied and worked on. To address this, governments invest in a number of alternative means of transportation. One type of investment that is gaining prominence in the main urban metropolises is the incentive to use bicycles through the construction of segregated bike lanes and supporting infrastructure. If, on the one hand, the construction of bicycle lanes encourages the use of bicycles and facilitates the use of an alternative means of transportation, on the other hand it reduces the flow of cars and eliminates parking spaces on the street, causing a possible negative effect both in transit and trade. Also, use of the bicycle can be seen as a positive amenity by people who use it not only as a means of transportation, but for the practice of physical activities or as a recreational mean. In this way, building bicycle lanes can affect people's lives positively or negatively. This work investigates the economic impact of the presence of bike lanes, carrying out a case study in the city of São Paulo. Because cycle paths alter the modo choice of some people, the time and cost of commuting, and urban amenities, may then have an impact on the price gradient of the nearest real estate. To capture this effect, we propose a hedonic price modeling to determine the impact of the road in the price of real estate, in this way it will be possible to identify how this investment influences people's perception of quality of life through their willingness to pay for This amenity (positive or negative). The work uses extensive real estate database provided by a real estate classified website. To identify the effect of the policy, a panel model with random effects was used for the districts of the municipality of São Paulo for the period from 212 to 216. As the policy for construction of segregated roads began in 213, with the panel data is it is possible to use a structure of differences in differences that, together with the hedonic price model, allows to separate the effect of the bicycle path in the real estate price. Thus, it is possible to assess how the policy influenced real estate prices. The work also identifies the diversity of type of structures built, from investments in big avenues to makeshift structures. In this way he can separate the effect generated by the different types of structure and not only the general effect of the policy. As a result, it was found that bicycle lanes positively affect nearby properties, indicating that the policy enhances social welfare. The effects found vary according to the type of structure.</t>
  </si>
  <si>
    <t>Cycle routes;Hedonic prices;Urban economy;Urban mobility</t>
  </si>
  <si>
    <t>TEORIA ECONOMICA</t>
  </si>
  <si>
    <t>ANDRE LUIS SQUARIZE CHAGAS</t>
  </si>
  <si>
    <t>DANILO CAMARGO IGLIORI</t>
  </si>
  <si>
    <t>DANIEL FERREIRA PEREIRA GONCALVES DA MATA</t>
  </si>
  <si>
    <t>MARIANA ABRANTES GIANNOTTI</t>
  </si>
  <si>
    <t>ANGELICA BARBOSA NERES SANTANA</t>
  </si>
  <si>
    <t>MODALIDADE ATIVA E NÃO ATIVA NO MUNICÍPIO DE SANTOS, SP. UM MODELO DE INVESTIGAÇÃO</t>
  </si>
  <si>
    <t>Santos - SP</t>
  </si>
  <si>
    <t>Campus Baixada Santista </t>
  </si>
  <si>
    <t>É cada vez mais crescente a porcentagens de obesidade e sobrepeso encontrado em diferentes países, e simultaneamente possuem diminuição nas práticas de mobilidade ativa. Estudos vem cada vez mais estudando os fatores relacionados ao deslocamento com abordagem em sistema complexo, no entanto, há limitações ao investigar apenas uma parte da mobilidade e não ela com um todo. Além disso, há no Brasil base de dados que fornecem informações cruciais para entendimento desse em diferentes estados do país, conhecido como Pesquisas Origem e Destino que não têm sido devidamente exploradas para este fim. Dessa forma o presente estudo tem o objetivo propor um modelo de geração de cenários com enfoque no comportamento da mobilidade ativa do município de SantosSP. Para isso foram determinados os parâmetros da fase seguinte com o recrutamento e análise estatística descritiva da Pesquisa Origem e Destino da cidade de Santos. Na construção do modelo a partir dos dados empíricos, foi aplicado o Teorema de Bayes. Para isso, foram testados modelos teóricos de distribuição estatística para gerar o termo de verossimilhança bayesiano. Com o modelo gerado e os dados numéricos por ele obtidos, foi realizada a validação interna, considerando o teste de melhor ajuste dos dados resultantes com os dados empíricos originais. Uma vez validados, foram realizadas simulações para explorar o seu espaço de parâmetros iniciais válidos a fim de explorar as possíveis aplicações do modelo no estudo de cenários de prática de mobilidade ativa. Os resultados obtidos pelas simulações identificam que as porcentagens máximas praticáveis de mobilidade ativa na cidade são: 2% de caminhada e 2% do uso de bicicleta para as viagens diárias Inter-regional e 8% de caminhada e 12,5% do uso de bicicleta para as viagens diárias Intrarregional, e o comportamento dos modais tem uma autorregulação, já que as setas tendem a apontar para região onde os modais são validados. O presentevi estudo traz uma ferramenta que pode ser construída com poucos parâmetros e replicável para todas as cidades onde as Pesquisa de Origem e Destino são realizadas.</t>
  </si>
  <si>
    <t>1. Mobilidade;2. Atividade física;3. Modelo;4. Pesquisa Origem-Destino</t>
  </si>
  <si>
    <t>The percentages of obesity and overweight found in different countries are increasing, and simultaneously they have a decrease in active mobility practices. Studies are increasingly studying the factors related to displacement with approach in complex system, however, there are limitations when investigating only a part of the mobility and not her with a whole. In addition, there are in Brazil a database that provides crucial information for understanding this in different states of the country, known as National Household Sample Survey that have not been properly exploited for this purpose. In this way, the present study aims to propose a research model of mobility behavior, based on the comparison of scenarios in the city of Santos. For that, the parameters of the next phase were determined with the recruitment and descriptive statistical analysis of the Origin and Destination Survey of the city of Santos. In the construction of the model from the empirical data, the Bayes' Theorem was applied. For this, theoretical models of statistical distribution were tested to generate the Bayesian term of likelihood. With the generated model and the numerical data obtained by it, the internal validation was performed, considering the test of best fit of the resulting data with the original empirical data. Once validated, simulations were performed to explore its valid initial parameter space in order to explore the possible applications of the model in the study of scenarios of active mobility practice. The results obtained by the simulations indicate that the maximum practicable percentages of active mobility in the city are: 2% of walking and 2% of use of bicycle for daily trips Interregional and 8% of walking and 12.5% of bicycle use for the intra-regional daily trips, and the behavior of the modal has a selfregulation, since the arrows tend to point to the region where the modal are validated. Theviii present study brings a tool that can be constructed with few parameters and replicable for all cities where National Household Sample Survey are performed.</t>
  </si>
  <si>
    <t>1. Mobility;2. Physical Activity;3. Model;4. Origin-Destination Research</t>
  </si>
  <si>
    <t>PRÁTICAS ALIMENTARES DE MÃES RESIDENTES NO MUNICÍPIO DE SANTOS: UMA ABORDAGEM QUALITATIVA.</t>
  </si>
  <si>
    <t>DANIEL ARAKI RIBEIRO</t>
  </si>
  <si>
    <t>CAMILO RODRIGUES NETO</t>
  </si>
  <si>
    <t>FLAVIA DA FONSECA FEITOSA</t>
  </si>
  <si>
    <t>FERNANDO FAGUNDES FERREIRA</t>
  </si>
  <si>
    <t>NARA REJANE CRUZ DE OLIVEIRA</t>
  </si>
  <si>
    <t>LEANDRO DRI MANFIOLETE TRONCOSO</t>
  </si>
  <si>
    <t>CICLISMO URBANO: A PERSPECTIVA DE CICLOATIVISTAS DA CIDADE DE SÃO PAULO</t>
  </si>
  <si>
    <t>IB - RIO CLARO/SP </t>
  </si>
  <si>
    <t>O objetivo desta pesquisa foi compreender a prática social do ciclismo na perspectiva de cicloativistas da cidade de São Paulo. O ato de pedalar bicicleta é uma forma de mobilidade ativa pelas pessoas, porém, entendendo “ciclismo urbano” diferente de “ciclismo desportivo”, a bicicleta não tem sido estimada como bem simbólico pela sociedade. O principal argumento está dado na valorização excessiva do transporte motorizado individual. No contexto da pesquisa qualitativa em Motricidade Humana importa incluir a minha experiência como pesquisador e de quatro ciclistas que defendem a causa cicloativista. A técnica de análise do fenômeno situado consiste em três momentos: 1) análise ideográfica dos discursos para identificação das unidades de significado; 2) formação da matriz nomotética pelas convergências discursivas e 3) síntese dos resultados. A discussão sobre o fenômeno contextualizado do ciclismo perpassa por duas categorias temáticas: A) “A experiência transformativa do ser que pedala” e B) “O direito de pedalar na cidade”. Destaca-se a ideia “Pedalar por Cidadania” como elemento do campo simbólico da saúde.</t>
  </si>
  <si>
    <t>Ciclismo;Motricidade Humana;Cidadania;Mobilidade;Saúde Coletiva</t>
  </si>
  <si>
    <t>The aim of this research was to understand the social practice of bicycling in the perspective of cyclists in the city of São Paulo. The act of bicycling is a form of active mobility by people. However, understanding "urban cycling" other than "sporting cycling", the bicycle has not been considered as a symbolic good by society. The main argument given in the excessive valuation of individual motorized transport. In the context of the qualitative research in Human Motricity is important to include my experience as a researcher and of four cyclists who defend the cycloativist cause. The technique of analysis of the situated phenomenon consists of three moments: 1) ideographic analysis of discourses to identify the units of meaning, 2) formation of the nomothetic matrix by the discursive and 3) synthesis of the results. The discussion about the contextualized phenomenon of cycling runs through two thematic categories: A) "The transformative experience of the pedaling being" and B) "The right to pedal in the city". It stands out the idea "Pedaling for Cityzenship" as an element of the symbolic field of health.</t>
  </si>
  <si>
    <t>Bicycling;Human Motricity;Citizenship;Mobility;Collective Health</t>
  </si>
  <si>
    <t>https://sucupira.capes.gov.br/sucupira/public/consultas/coleta/trabalhoConclusao/viewTrabalhoConclusao.jsf?popup=true&amp;id_trabalho=526885</t>
  </si>
  <si>
    <t>PEDAGOGIA DA MOTRICIDADE HUMANA</t>
  </si>
  <si>
    <t>FORMAÇÃO PROFISSIONAL, CAMPO DE TRABALHO E ENSINO DE EDUCAÇÃO FÍSICA</t>
  </si>
  <si>
    <t>RODOLFO FRANCO PUTTINI</t>
  </si>
  <si>
    <t>GIULIANO GOMES DE ASSIS PIMENTEL</t>
  </si>
  <si>
    <t>LEONARDO CONTATO BALIEIRO</t>
  </si>
  <si>
    <t>CO-BENEFÍCIOS DO CICLISMO PARA A SAÚDE E PARA O AMBIENTE</t>
  </si>
  <si>
    <t>PROMOÇÃO DE SAÚDE</t>
  </si>
  <si>
    <t>UNIVERSIDADE DE FRANCA</t>
  </si>
  <si>
    <t>Franca - SP</t>
  </si>
  <si>
    <t>UNIFRAN </t>
  </si>
  <si>
    <t>O ciclismo pode melhorar o meio ambiente e reduzir as emissões de GEE e gases perigosos como partículas como uma estratégia para mitigar as mudanças climáticas que também têm impactos mais amplos sobre a saúde, melhorando os níveis de exercício. O objetivo deste trabalho foi realizar uma revisão sistemática da produção científica sobre os benefícios do ciclismo para a saúde e o meio ambiente. PubMed, LILACS e SciELO foram os bancos de dados escolhidos utilizados na pesquisa, usando o descrito "ciclismo", "ambiente" e "saúde pública". Os descritores foram combinados com operadores booleanos: "andar de bicicleta" e "ambiente" e "saúde pública" (and) entre janeiro de 212 e março de 217, disponível em inglês, espanhol e português. Foram selecionados 17 artigos, todos em inglês, sobre as experiências de rotas de bicicleta e incentivos para usar bicicletas como transporte alternativo em países como Áustria, Austrália, Bélgica, Colômbia, Dinamarca, Espanha, Estados Unidos, Inglaterra, Itália, França, Polônia , República Tcheca, Suíça e Suécia. Os resultados indicam que o número de estudos tem aumentado, especialmente nos países desenvolvidos. Os temas mais comuns abordados foram a infra-estrutura rodoviária, políticas públicas para incentivar o ciclismo e os efeitos do ciclismo sobre a saúde, a mobilidade urbana, a redução dos transportes públicos e, conseqüentemente, a redução das emissões de gases de efeito estufa. Concluímos que o ciclismo tem muitos benefícios para a saúde e o meio ambiente e o aumento do ciclismo, uma vez que o transporte público é resultado de políticas públicas, como a implementação de políticas de ciclismo e infra-estrutura rodoviária específica.</t>
  </si>
  <si>
    <t>ciclismo;ambiente;saúde pública</t>
  </si>
  <si>
    <t>Cycling can improve the environment and reduce emissions of GHG and hazardous gasses like particles as an strategy to mitigating climate change that also have wider impacts on health, improving levels of exercise. The objective of this work was to carry out a systematic review of scientific production on the co-benefits of cycling for health and the environment. PubMed, LILACS and SciELO were the chosen databases used in the research, using the described "bicycling", "environment" and "public health". descriptors were combined with Boolean operators: "bicycling" AND "environment" AND "public health" (and) between January 212 and March 217, available in English, Spanish and Portuguese. 17 articles were selected, all in English, about the experiences of bicycle routes and incentives to use bicycles as alternative transportation in countries such as Austria, Australia, Belgium, Colombia, Denmark, Spain, the United States, England, Italy, France, Poland, the Czech Republic, Switzerland and Sweden. The results indicate that the number of studies has been increasing, especially in developed countries. Most common themes addressed were road infrastructure, public policies to encourage cycling and the effects of cycling on health, urban mobility, reduction of public transport and consequently reduction of greenhouse gas emissions. We concluded that cycling has many co benefits for health and environment and increasing cycling as public transport is a result of public policy such as implementation of cycling policy and specific road infrastructure.</t>
  </si>
  <si>
    <t>public health;bicycling;environment</t>
  </si>
  <si>
    <t>https://sucupira.capes.gov.br/sucupira/public/consultas/coleta/trabalhoConclusao/viewTrabalhoConclusao.jsf?popup=true&amp;id_trabalho=688728</t>
  </si>
  <si>
    <t>AMBIENTES, TECNOLOGIAS E SUSTENTABILIDADE EM PROMOÇÃO DA SAÚDE</t>
  </si>
  <si>
    <t>Biodiversidade e tecnologias em saúde</t>
  </si>
  <si>
    <t>MONICA DE ANDRADE</t>
  </si>
  <si>
    <t>SALVADOR BOCCALETTI RAMOS</t>
  </si>
  <si>
    <t>FABRICIO BORGES OLIVEIRA</t>
  </si>
  <si>
    <t>ISABEL CRISTINA NUNES DE SOUSA</t>
  </si>
  <si>
    <t>Comportamento de Viagem de Ciclistas em uma Cidade de Porte Médio: implicações para definição de redes cicloviárias</t>
  </si>
  <si>
    <t>Co/UFSCar - Biblioteca Comunitária da UFSCar </t>
  </si>
  <si>
    <t>Esta pesquisa se apoia na premissa de que a melhoria das condições do transporte cicloviário poderia auxiliar no aprimoramento da qualidade de vida nas cidades, em virtude da ampla gama de benefícios sociais, ambientais, econômicos e de saúde, associados a este modo. O propósito das redes cicloviárias tratadas neste estudo é estabelecer conexões entre os potenciais pontos de origem e destino dos ciclistas, de modo a oferecer as rotas mais adequadas possíveis entre os pontos de interesse. Para isso, a identificação e o estudo nos Polos Geradores de Viagens (PGVs) são convenientes, visto que as pesquisas Origem-Destino (O/D), capazes de oferecer informações sobre a demanda de viagens, são raras no contexto das cidades brasileiras. Tem-se como prerrogativa neste estudo, a identificação das implicações das opiniões e do comportamento de viagem dos ciclistas no planejamento de redes cicloviárias em cidades de porte médio. A partir da revisão bibliográfica, foram identificados os principais fatores que influenciam na escolha das rotas pelos ciclistas, assim como alguns modelos de avaliação do nível de serviço para bicicleta (NSB), no intuito de fundamentar uma discussão teórica consistente, possibilitando uma melhor compreensão da realidade estudada. Posteriormente, tem-se a realização de pesquisas com ciclistas em Polos Geradores de Viagens por Bicicleta (aplicação do questionário e registro das rotas percorridas pelos ciclistas através de aparelhos GPS), seguido pelo diagnóstico do Nível de Serviço para Bicicleta das vias percorridas e dos menores caminhos entre origens e destinos dos ciclistas. As implicações das opiniões e do comportamento de viagem dos ciclistas para o planejamento cicloviário residem no direcionamento para a proposição de redes cicloviárias diretas, que minimizem desvios de conexão entre origens e destinos (PGVs), além do oferecimento de infraestruturas básicas, como iluminação adequada e pavimento bem conservado. Complementarmente, os resultados apresentados embasam a instauração de redes cicloviárias em vias com menores níveis hierárquicos somente quando em conjunto à conectividade das rotas ciclísticas, de modo que a composição de uma rede integrada possivelmente atrairá ciclistas em viagens utilitárias devido à conexão com locais de interesse. Ademais, além da conexão entre os pontos de interesse, há que se destacar a influência do nível de serviço das rotas percorridas e dos menores caminhos entre as origens e os destinos. Pois, mesmo que os ciclistas da amostra tenham realizado desvios que encurtaram o comprimento das rotas em função de comportamentos de viagem aquém do estipulado nas regras de trânsito vigentes no país, houveram percursos com comprimentos superiores aos menores caminhos.</t>
  </si>
  <si>
    <t>Transporte não motorizado;Planejamento cicloviário;Comportamento de viagem;Escolha da rota pelos ciclistas;Viagens utilitárias.</t>
  </si>
  <si>
    <t>This research is based on the premise that the improvement of bicycle transport conditions could help improve the quality of life in cities, due to the wide range of social, environmental, economic and health benefits associated with this mode. The purpose of the cycling networks addressed in this study is to establish connections between the potential points of origin and destination of cyclists in order to offer the most appropriate routes between the points of interest. For this, the identification and study in the Travel Generating Poles (PGVs) are convenient, since Origin-Destination (O / D) surveys, capable of providing information about the demand for travel, are rare in the context of Brazilian cities. The prerogative of this study is to identify the implications of the opinions and travel behavior of cyclists in the planning of cycling networks in medium-sized cities. Based on the bibliographic review, the main factors that influenced the choice of routes by cyclists were identified, as well as some models of bicycle service level evaluation (NSB), in order to provide a solid theoretical discussion, allowing a better understanding of the Studied reality. Subsequently, research has been carried out with cyclists in Bicycle Generating Poles (application of the questionnaire and registration of routes traveled by cyclists through GPS devices), followed by the diagnosis of the Level of Service for Bicycle of the routes covered and of the minors Between the origins and destinations of cyclists. The implications of cyclists' opinions and travel behavior for cycling planning lie in directing the proposition of direct cycling networks, which minimize the deviation of connection between origins and destinations (PGVs), as well as the provision of basic infrastructures such as adequate lighting and Pavement well maintained. In addition, the results presented support the establishment of cycling networks in routes with lower hierarchical levels only when combined with the connectivity of the cycling routes, so that the composition of an integrated network will possibly attract cyclists on trips due to the connection to places of interest. In addition, besides the connection between the points of interest, it is necessary to emphasize the influence of the level of service of the routes traveled and the smallest routes between the origins and the destinations. For even if the cyclists in the sample made deviations that shortened the length of the routes as a result of traveling behaviors lower than that stipulated in the transit rules in force in the country, there were routes with lengths longer than the smallest routes.</t>
  </si>
  <si>
    <t>Non-motorized transport;Cycle planning;Behavior of travel;Choice of route by cyclists;Utility trips.</t>
  </si>
  <si>
    <t>https://sucupira.capes.gov.br/sucupira/public/consultas/coleta/trabalhoConclusao/viewTrabalhoConclusao.jsf?popup=true&amp;id_trabalho=539688</t>
  </si>
  <si>
    <t>DEISE ALBERTAZZI GONCALVES TOMELIN</t>
  </si>
  <si>
    <t>AVALIAÇÃO DA EXPERIÊNCIA DO USUÁRIO EM SISTEMAS PRODUTO-SERVIÇO DE ALUGUEL DE BICICLETAS</t>
  </si>
  <si>
    <t>biblioteca central </t>
  </si>
  <si>
    <t>Sistemas de compartilhamento de bicicletas estão cada vez mais presentes nas cidades. Por meio destes, os usuários podem retirar uma bicicleta em qualquer uma das diversas estações disponíveis, apoiando-se em um apli-cativo de smartphone para fazer o cadastro, pagamento, localização de estações e retirada da bicicleta. A avaliação destes sistemas, no entanto, não considera o usuário em seu processo, ignorando a sua experiência durante o uso. Esta pesquisa apresenta o desenvolvimento de uma escala de avaliação da experiência do usuário de Sistemas Produto-Serviço de compartilhamento de bicicletas. O trabalho é organizado em quatro fases: embasamento teórico e imersão, desenvolvimento do teste, análises e de-senvolvimento da escala. A revisão de literatura e o estudo de caso reali-zado no sistema Bike Rio – Rio de Janeiro –, permitiram a identificação de elementos de Sistemas Produto-Serviço de compartilhamento de bici-cletas e métricas de experiência do usuário para avaliá-los. Foram elabo-rados itens para um questionário aplicado a pouco mais de mil usuários do Bike Rio. Os itens foram avaliados por meio da Análise de Fatores e da Teoria da Resposta ao Item, mantendo-se aqueles que, em caráter uni-dimensional, avaliassem a experiência do usuário em sistemas de com-partilhamento de bicicletas. O processo levou ao desenvolvimento da es-cala de avaliação da Experiência do Usuário em Sistemas Produto-Ser-viço de compartilhamento de bicicletas: a UXBikeSS. A escala permite conhecer o grau de experiência do usuário em sistemas de compartilha-mento de bicicletas, possibilitando, com a identificação de eventuais pro-blemas, a melhoria do sistema para o usuário. Compõem a escala – e for-mam a experiência do usuário nestes sistemas – os seguintes elementos: adequação do número de bicicletas, eficiência do sistema digital em estar disponível, satisfação com o sistema, adequação da bicicleta, informati-vidade da estação, acessibilidade da estação, motivação intrínseca ao ver a estação, beleza da estação, eficiência do aplicativo, priorização da fun-cionalidade e informação do aplicativo, satisfação com o aplicativo, pos-sibilidade de feedback do usuário, comprometimento com o usuário, ade-quação do sistema e atração decorrente das condições meteorológicas.</t>
  </si>
  <si>
    <t>Sistema Produto-Serviço;Experiência do Usuário;Teoria da Resposta ao Item;Compartilhamento de bicicletas</t>
  </si>
  <si>
    <t>Bike sharing systems are a mean of transportation alternative in an increasing number of cities. In those systems, users use a smartphone ap-plication to register, buy passes, find bike stations and release bicycles. Current system evaluation, however, does not account the user experi-ence. This thesis presents the development process of a scale aimed at evaluating the user experience of bike sharing systems. The research is organized into four main stages: theoretical basis and immersion, test de-velopment, analyses and scale development. The literature review and the case study on Bike Rio (Rio de Janeiro city) revealed bicycle sharing sys-tem elements and user experience metrics that could be used in the eval-uation. Items were created, and a questionnaire was applied to users from a bicycle sharing system. Factor Analysis and Item Response Theory were used to evaluate the items, keeping those performed as unidimen-sional. The process led to the creation of the User Experience Bike Sys-tem Scale (UXBikeSS). The scale identifies the user experience level of any user from a bicycle sharing system. System problems are shown, al-lowing improvements for both the system and the user. The following elements compound the user experience on those systems: adequacy of the number of available bicycles, digital system efficiency on being avail-able, system satisfaction, bicycle adequacy, station informativeness, sta-tion accessibility, intrinsic motivation after seeing the station, station beauty, application efficiency, application functionality and information prioritization, application satisfaction, user feedback possibility, compro-mise to the user, system adequacy and attraction due to the weather.</t>
  </si>
  <si>
    <t>Product Service-System;User Experience;Item Response Theory;Bicycle sharing systems</t>
  </si>
  <si>
    <t>unico</t>
  </si>
  <si>
    <t>https://sucupira.capes.gov.br/sucupira/public/consultas/coleta/trabalhoConclusao/viewTrabalhoConclusao.jsf?popup=true&amp;id_trabalho=5142136</t>
  </si>
  <si>
    <t>ENGENHARIA DO PRODUTO E PROCESSO</t>
  </si>
  <si>
    <t>METODOLOGIAS DE PROJETO DE PRODUTOS E DESIGN</t>
  </si>
  <si>
    <t>Aplicação, métodos, técnicas e ferramentas no Desenvolvimento de Produtos, Processos e Serviços</t>
  </si>
  <si>
    <t>MARCELO GITIRANA GOMES FERREIRA</t>
  </si>
  <si>
    <t>DIEGO DE CASTRO FETTERMANN</t>
  </si>
  <si>
    <t>FERNANDA HANSCH BEUREN</t>
  </si>
  <si>
    <t>FERNANDA STEINBRUCH ARAUJO</t>
  </si>
  <si>
    <t>EUGENIO ANDRES DIAZ MERINO</t>
  </si>
  <si>
    <t>RAFAEL TEZZA</t>
  </si>
  <si>
    <t>ados do Trabalhos de Conclusão</t>
  </si>
  <si>
    <t>ARIEL DE JESUS MENDEZ BRINDIS</t>
  </si>
  <si>
    <t>Dimensiones conceptuales en el diseño de productos con intención de promover cambios de comportamiento en las personas</t>
  </si>
  <si>
    <t>PUC-Rio</t>
  </si>
  <si>
    <t>Esta tesis aborda el tema del diseño persuasivo. Es el resultado de una investigación motivada por intentar entender los campos dimensionales o categorías de análisis que influyen y determinan los cambios de conducta en las personas a través del uso de productos de diseño. Con el objetivo de identificar las categorías de análisis que promueven cambios conductuales se partió desde una visión transdisciplinar, en tanto que, solo a través de esta visión es posible la completa comprensión de las distintas dimensiones involucradas en el moldeo de la conducta humana. La postura adoptada reconoce a la conducta como resultado de fuerzas endógenas al individuo que promueven su intencionalidad y fuerzas exógenas que la determinan. Esta tesis intenta contestar a la pregunta ¿cuáles son las dimensiones conceptuales en el diseño de productos que persuaden a las personas a generar un cambio en su conducta? La hipótesis planteada define la existencia de factores externos al diseño de productos que influyen de manera determinante para el logro de un cambio de conducta en las personas a través del uso de productos de diseño. Dichos factores externos son definidos como dimensiones conceptuales que deben ser tomadas en cuenta durante el proceso de diseño. Como parte de la investigación se reconoce el método de la Teoría Fundamentada como aquel que resulta ser el más adecuado para estudiar un fenómeno particular y poder a partir de la generación de categorías explicarlo de manera convincente y racional. El objeto de estudio es el fenómeno a través del cual un objeto de diseño contribuye a la promoción de un cambio conductual. A través de un recorte en la investigación se logró controlar el objeto de estudio acotándolo al uso de la bicicleta como transporte, donde se identificó a la bicicleta como objeto de diseño y el transporte en la CDMX (Ciudad de México) como situación singular o fenómeno. Se realizaron entrevistas con usuarios del producto y a través de la iteración en la identificación de categorías de análisis se logró una síntesis de las dimensiones que conforman el modelo de diseño persuasivo propuesto. Estos factores fueron identificados en campos dimensionales del usuario y el contexto respectivamente, además de los propios del producto.El resultado de la investigación y su aportación a la disciplina se centra en un modelo de diseño persuasivo que contempla y contiene las distintas categorías de análisis involucradas en el diseño con intención. Al final, con el modelo de diseño persuasivo propuesto se ratifica la hipótesis de que existen factores externos (categorías de análisis) al producto de diseño que determinan la intencionalidad de un cambio conductual en los individuos. La aportación a la disciplina radica en la posibilidad de emplear dicho modelo con carácter proyectual al guiar la investigación de usuario y contexto en proyectos de diseño persuasivo. La tesis aporta además una guía de aplicación del modelo de diseño persuasivo con el fin de facilitar su puesta en marcha en los procesos de proyecto de productos.</t>
  </si>
  <si>
    <t>Diseño persuasivo;cambio conductual;proyecto de producto;proceso de proyecto.</t>
  </si>
  <si>
    <t>Esta tese aborda o tema do design persuasivo. É o resultado de uma investigação motivada para tentar entender os campos dimensionais ou categorias de análise que influem e determinam as mudanças de comportamento das pessoas através do uso de produtos de design. Com o objetivo de identificar as categorias de análise que promovem mudanças de comportamento partiu-se de uma visão transdisciplinar, entendendo que somente através desta visão é possível a completa compressão das distintas dimensões consideradas pelo modelo da conduta humana. A postura adotada reconhece a conduta como resultado de forças endógenas ao indivíduo que promovem sua intencionalidade e forças exógenas que a determinam. Esta tese tenta responder a pregunta: Quais são as dimensões conceituais no design de produtos que persuadem as pessoas de forma a gerar uma mudança em seu comportamento? A hipótese proposta define a existência de fatores externos ao projeto de produtos que influem de maneira determinante para o sucesso de uma mudança de comportamento das pessoas através do uso de produtos de design. Esses fatores externos são definidos como dimensões conceptuais que devem ser levadas em conta durante o processo de design. Como parte a pesquisa se reconhece o método da Teoria Fundamentada como aquela que resulta ser a mais adequada para estudar um fenómeno particular e poder, a partir da geração de categorias, explica-lo de maneira convincente e racional. O objeto desse estudo é o fenómeno através do qual um objeto de design contribui para promoção de uma mudança de conduta. Através de um recorte na investigação foi possível controlar o objeto de estudo focando-se ao uso da bicicleta como transporte, onde se identificou a bicicleta como objeto de design e como de transporte na Cidade de México (CDMX) como situação singular ou fenómeno. Foram realizadas entrevistas com usuários do produto e a partir da interação na identificação de categorias de analise foi possível chegar a uma síntese das dimensões que conformam o modelo de modelo de design persuasivo proposto. Estes fatores foram identificados em campos dimensionais do usuário e no contexto, respectivamente, além daqueles próprios ao produto. O resultado da pesquisa e seu aporte a disciplina centra-se em um modelo de design persuasivo que contempla e contém as distintas categorias de análise envolvidas pelo ‘projeto com intenção’. Finalmente, com o modelo de design persuasivo proposto ratificase a hipótese de que existem fatores externos (categorias de análises) ao produto de design que determinam a intencionalidade de uma mudança de comportamento nos indivíduos. O aporte dos achados a disciplina baseia-se na possibilidade de empregar o modelo proposto com carácter projetual para guiar a pesquisa sobre o usuário e o contexto em projetos de design persuasivo. A tese contribui ainda com um guia de aplicação do modelo de design persuasivo visando facilitar sua utilização durante o processo projetual.</t>
  </si>
  <si>
    <t>Design persuasivo;mudança de comportamento;projeto de produto;processo projetual.</t>
  </si>
  <si>
    <t>ESPANHOL</t>
  </si>
  <si>
    <t>https://sucupira.capes.gov.br/sucupira/public/consultas/coleta/trabalhoConclusao/viewTrabalhoConclusao.jsf?popup=true&amp;id_trabalho=574729</t>
  </si>
  <si>
    <t>Design e Sociedade</t>
  </si>
  <si>
    <t>DESIGN: ERGONOMIA E USABILIDADE E INTERAÇÃO HUMANO-COMPUTADOR</t>
  </si>
  <si>
    <t>CLAUDIA RENATA MONT ALVAO BASTOS RODRIGUES</t>
  </si>
  <si>
    <t>JACKELINE LIMA FARBIARZ</t>
  </si>
  <si>
    <t>RITA MARIA DE SOUZA COUTO</t>
  </si>
  <si>
    <t>HELENA VARELA GUINOT</t>
  </si>
  <si>
    <t>CLAUDIA ROCHA MOURTHE</t>
  </si>
  <si>
    <t>ERTAL DE VASCONCELOS OLIVEIRA JUNIOR</t>
  </si>
  <si>
    <t>Mobilidade Urbana Sustentável em Francisco Beltrão: Uma cidade de porte médio do Paraná</t>
  </si>
  <si>
    <t>Universidade do Vale do Rio dos Sinos - Unisinos </t>
  </si>
  <si>
    <t>Apresentar um diagnóstico com sugestões para implantação de políticas para a mobilidade sustentável em cidades de médio porte é o objetivo da presente pesquisa. As sugestões aqui colocadas intencionam a reestruturação do sistema de trânsito e de transporte, promovendo a inclusão social, priorizando para curtas e médias distâncias os modos a pé e bicicleta e para as distâncias maiores o transporte coletivo. Assim sendo, surge um conjunto de proposições com o intuito de alterar os padrões de mobilidade existentes, transformando-o dentro de uma lógica de sustentabilidade. Contudo, a principal contribuição deste estudo encontra-se no emprego de estratégias de mobilidade para cidades de médio porte, valorizando prioritariamente pedestres, ciclistas e usuários de transporte coletivo. Faz-se uso da pesquisa qualitativa e quantitativa e estudo de caso. Foram realizadas entrevistas com os usuários do transporte público motorizado, não motorizado (ciclistas) e com portadores de necessidades especiais que usam o transporte coletivo. A amostra escolhida respondeu a um questionário estruturado com questões que objetivam identificar sua percepção em relação ao transporte utilizado. Também foram feitas entrevistas com portadores de necessidades especiais que utilizam o transporte coletivo, sendo utilizada a sede da ADFVFB, (Associação dos Deficientes Físicos e Visuais de Francisco Beltrão. As entrevistas direcionadas aos usuários da Ciclovia foram feitas com o Grupo de Ciclistas Pedala Beltrão. Cerca de 61% dos entrevistados não possui veículo próprio e necessitam de transporte coletivo para se deslocar no município; 58% avaliam como regulares as condições gerais do transporte público do município. A principal dificuldade encontrada no passeio público é para 34% dos entrevistados: a segurança, depois vem 25% que destacam ser a má conservação das calçadas, seguido por 18% que apontam a má sinalização para pedestres. Uma das maiores dificuldades de acessibilidade e mobilidade na cidade de Francisco Beltrão para o presidente da ADFVFB é o acesso, principalmente no comércio e em muitos órgãos públicos. E agora, uma outra grande dificuldade que vem surgindo atualmente é com relação a moradias, visto que não existem muitas opções de residências acessíveis para pessoas com deficiência, seja ela motora ou sensorial, no caso, visual ou auditiva. Ao final, o estudo apresentou sugestão de reestruturação do sistema de trânsito e de transporte, promovendo a inclusão social, priorizando para curtas e médias distâncias os modos a pé e bicicleta e para as distâncias maiores o transporte coletivo; ampliando o número de rotas do transporte coletivo; melhorando a qualidade do transporte coletivo; incentivando o uso de modos não motorizados; adaptando ruas para pedestres e cadeirantes e quadras em escala humana para incentivar o fluxo de pessoas; integrando o transporte de bicicleta com o transporte coletivo, entre outros.</t>
  </si>
  <si>
    <t>Transporte público motorizado;Usuário;Bicicletas;Mobilidade sustentável</t>
  </si>
  <si>
    <t>To present a diagnosis with suggestions for implementing policies for sustainable mobility in medium-sized cities is the objective of this research. The suggestions put forward here intend to restructure the transit and transport system, promoting social inclusion, prioritizing for short and medium distances the modes on foot and bicycle and for the greater distances collective transportation. Thus, a set of propositions arises with the intention of changing the existing mobility patterns, transforming it within a logic of sustainability. However, the main contribution of this study is the use of mobility strategies for midsize cities, with priority being given to pedestrians, cyclists and users of public transport. We use qualitative and quantitative research and case study. Interviews were conducted with users of motorized, non-motorized public transport (cyclists) and with special needs users using public transport. The sample selected answered a questionnaire structured with questions that aim to identify their perception in relation to the transportation used. Interviews were also conducted with people with special needs who use public transport, and the headquarters of the ADFVFB (Association of Physically and Visually Impaired People of Francisco Beltrão) were used. The interviews directed to Ciclovia users were made with the Pedala Beltrão Cyclists Group. About 61% of the interviewees do not own their own vehicles and need public transportation to travel in the municipality, 58% evaluate how to regulate the general conditions of public transportation in the municipality. , Followed by 25%, which stands out due to the poor conservation of the sidewalks, followed by 18% of bad signposts for pedestrians. One of the biggest difficulties of accessibility and mobility in the city of Francisco Beltrão for the president of ADFVFB is access, mainly in commerce and In many public bodies. And now another major difficulty that is currently emerging is with regard to housing, there are not many options for affordable housing for people with disabilities, whether it is motor or sensory, in the visual or auditory case. At the end, the study presented a suggestion for the restructuring of the transit and transportation system, promoting social inclusion, prioritizing for short and medium distances the modes on foot and bicycle and for the greater distances collective transportation; Increasing the number of collective transportation routes; Improving the quality of collective transportation; Encouraging the use of non-motorized modes; Adapting streets for pedestrians and wheelchairs and blocks on a human scale to encourage the flow of people; Integrate bicycle transport with public transportation, among others.</t>
  </si>
  <si>
    <t>User;Motorized public transport;Bicycles;Sustainable mobility</t>
  </si>
  <si>
    <t>https://sucupira.capes.gov.br/sucupira/public/consultas/coleta/trabalhoConclusao/viewTrabalhoConclusao.jsf?popup=true&amp;id_trabalho=541783</t>
  </si>
  <si>
    <t>Modelo de predição da mobilidade urbana</t>
  </si>
  <si>
    <t>FABRICIO FARIAS TAROUCO</t>
  </si>
  <si>
    <t>PEDRO DE ALCANTARA BITTENCOURT CESAR</t>
  </si>
  <si>
    <t>JOSE HENRIQUE MARQUES DAVINO</t>
  </si>
  <si>
    <t>UM MODELO CONTEXTUAL DE RECOMENDAÇÃO DE ROTAS PARA CICLISTAS</t>
  </si>
  <si>
    <t>CIÊNCIAS DA COMPUTAÇÃO</t>
  </si>
  <si>
    <t>Promover alternativas de locomoção que sejam de baixo custo e acessível à maioria da população é uma das maneiras para diminuir os problemas de mobilidade nos grandes centros urbanos. Considerando as estratégias existentes, a bicicleta é uma das mais interessantes, pois possibilita ao usuário se deslocar por pequenos trajetos em velocidades significativas, além de proporcionar benefícios à saúde. Apesar disso, as incertezas do trânsito, aliadas à ausência de informação sobre por onde transitar de forma segura têm contribuído para que muitos ciclistas não se sintam seguros em compartilhar as vias com os veículos. Neste estudo, apresentamos a proposta de um sistema de recomendação de rotas para ciclistas, capaz de sugerir opções de deslocamentos, considerando eventos dinâmicos, bem como as preferências dos usuários. O estudo contou com um experimento para avaliar a relevância das recomendações apresentadas. Os resultados mostram que o sistema consegue recomendar rotas sensíveis ao contexto dos usuários de forma adequada apoiando-os na escolha de um trajeto.</t>
  </si>
  <si>
    <t>Sistemas de recomendação;Contexto Computacional. Recomendação de rotas para ciclistas.</t>
  </si>
  <si>
    <t>To promote transportation alternatives that are low-cost and accessible to the majority of the population is one possible way to decrease mobility problems in major urban centers. Amongst the current choices, cycling is one of the most interesting, since it enables the user to move through small paths with significant speed, in addition to providing health benefits. However, the uncertainties of the traffic combined with the lack of information about where to cycle safely, have been contributing to the fact that many cyclists do not feel safe to share the roads with vehicles. In this study, we present the proposal of a system for recommending cycling routes, able to suggest alternative routes for cyclists to move around, considering dynamic events, and users’ preferences. This study included an experiment to assess the relevance of the recommendations made. The results show that the system can recommend properly routes that are sensitive to user's context supporting them in the choice of a route.</t>
  </si>
  <si>
    <t>Recommendation Systems;Computational Context. Route Recommendations for Cyclists.</t>
  </si>
  <si>
    <t>SISTEMAS DE INFORMAÇÃO</t>
  </si>
  <si>
    <t>SISTEMAS DE RECUPERAÇÃO DE INFORMAÇÃO</t>
  </si>
  <si>
    <t>PATRICIA CABRAL DE AZEVEDO RESTELLI TEDESCO</t>
  </si>
  <si>
    <t>JULIANA REGUEIRA BASTO DINIZ</t>
  </si>
  <si>
    <t>ANA CAROLINA BRANDAO SALGADO</t>
  </si>
  <si>
    <t>LUIZ EMERSON DA CRUZ SALDANHA</t>
  </si>
  <si>
    <t>POLÍTICAS CICLOINCLUSIVAS E CICLOTURISMO: O CASO DO RIO DE JANEIRO/RJ</t>
  </si>
  <si>
    <t>O turismo por bicicleta, também conhecido como cicloturismo, é um segmento de mercado que vem crescendo com bastante representatividade no mundo inteiro. Seus benefícios vão desde a movimentação da economia local até a inclusão sociocultural e conservação ambiental. Diversos são os países que integram estratégias e planos voltados para o turismo e para o planejamento cicloviário em suas políticas públicas. No Brasil, ainda é comum uma visão dissociada do planejamento cicloviário e do turismo, mesmo em cidades com relevância no turismo e com grande investimento em infraestrutura cicloviária – como é o caso da cidade do Rio de Janeiro. Nesse contexto, o presente estudo possui como objetivo a compreensão do planejamento estratégico do cicloturismo urbano através da interface das políticas cicloinclusivas e organização do turismo para possibilitar a escolha e adaptação de metodologias de análise de redes cicloviárias em destinos turísticos. Os resultados obtidos a partir da aplicação dos conceitos e métodos no Rio de Janeiro são importantes para o desenvolvimento do cicloturismo brasileiro e para a fundamentação de novos estudos acadêmicos sobre o tema.</t>
  </si>
  <si>
    <t>1. Políticas cicloinclusivas. 2. Turismo. 3. Cicloturismo.</t>
  </si>
  <si>
    <t>The tourism using bicycle for displacement, also known as cycling tourism, is a market segmentation that grows with considerable representation worldwide. Its benefits range from the movement of the local economy to socio-cultural inclusion and environmental conservation. There are several countries that integrate strategies and plans for tourism and bicycle planning in their public policies. In Brazil, is still common a dissociated view of cycling and tourist planning, even in cities with relevant tourism and great investment in cycling infrastructure – such as the city of Rio de Janeiro. In this context, the present study aims at an understanding of the strategic planning of urban cycling tourism trough the interface of cycling-inclusive policies and the organization of tourism to enable a choice and adaptation of analysis methodologies on cycling networks in tourist destinations. The results obtained from the application of the concepts and methods in Rio de Janeiro are important for the development of Brazilian cycling tourism and for the establishment of new academic studies on the theme.</t>
  </si>
  <si>
    <t>1. Inclusive policies. 2. Tourism. 3. Cycling.</t>
  </si>
  <si>
    <t>CARLA CONCEICAO LANA FRAGA</t>
  </si>
  <si>
    <t>SERGIO RAMIREZ LOPEZ</t>
  </si>
  <si>
    <t>Escolha de uma metodologia de cálculo da pegada de carbono de serviços de distribuição urbana: aplicação do método híbrido AHP-TOPSIS</t>
  </si>
  <si>
    <t>PUC-Rio </t>
  </si>
  <si>
    <t>A recente conscientização global tem influenciado em grande medida as diferentes atividades empresariais e por isto que, a Logística Verde tem um papel importante na contemporaneidade. O propósito deste trabalho é utilizar métodos de apoio à tomada de decisão multicritério como o AHP e o TOPSIS para escolher a metodologia mais apropriada para realizar a estimativa de Pegada de Carbono de um serviço de entregas de uma empresa de distribuição, neste caso, se aplicou o estudo à Courrieros, que utiliza bicicletas como veículo de transporte na cidade do Rio de Janeiro, e assim, compará-la com o mesmo serviço de entrega realizado com veículos convencionais, como a moto, demonstrando o impacto no meio ambiente. Os resultados indicaram que a metodologia PAS 25 é a mais recomendada para realizar o cálculo de emissões de GEE deste serviço. De tal forma, calculou-se que ao empregar a motocicleta como veículo de transporte, se produziram 512,55 kg de CO2e de emissões de GEE no mês de dezembro, ou seja, 1,89 vezes mais emissões do que a empresa Courrieros que ao utilizar a bicicleta, produz somente 468,48 kg de CO2e no mesmo período. Além disso, calculou-se, que é necessário o plantio de três (3) árvores para compensar as emissões geradas pelas bicicletas da empresa Courrieros, diferençando-se amplamente das motocicletas da empresa alternativa, a qual o número aumenta drasticamente para 36 árvores.</t>
  </si>
  <si>
    <t>Logística Verde;Logística Sustentável;Métodos de apoio à tomada de decisão multicritério;Pegada de Carbono;PAS 25</t>
  </si>
  <si>
    <t>The recent global awareness has influenced the different business activities on a large scale and for this reason, the Green Logistics plays an important role in the contemporaneity. The aim of this work is to use methods to support multicriteria decision making such as AHP and TOPSIS to choose the most appropriate methodology to carry out the estimate of the Carbon Footprint for a distribution company, on this case Courrieros, which uses bicycles as a transportation vehicle in the city of Rio de Janeiro, and thus, compare it with the same delivery service using conventional vehicles, as motorcycle, and demonstrating the impact on the environment. Results indicated that the PAS 25 methodology is the most recommended to perform the calculation of GHG emissions for this service. Therefore, it was estimated that when using a motorcycle as a transport vehicle, 512.55 kg of CO2e of GHG emissions were produced in December, that is, 1.89 times more emissions than Courrieros using the bicycle, which produced only 468.48 kg of CO2e in the same period. In addition, it has been estimated that three (3) trees need to be planted to compensate for the emissions generated by Courrieros bicycles, differing widely from the bikes of the alternative company, which increases sharply to 36 trees.</t>
  </si>
  <si>
    <t>Green Logistics;Sustainable Logistics;Methods to support multicriteria decision making;Carbon Footprint;PAS 25</t>
  </si>
  <si>
    <t>https://sucupira.capes.gov.br/sucupira/public/consultas/coleta/trabalhoConclusao/viewTrabalhoConclusao.jsf?popup=true&amp;id_trabalho=5583495</t>
  </si>
  <si>
    <t>TRANSPORTE E LOGÍSTICA</t>
  </si>
  <si>
    <t>PLANEJAMENTO DE SISTEMAS DE TRANSPORTE E LOGÍSTICA</t>
  </si>
  <si>
    <t>Planejamento de Sistemas Logísticos, Redes de Distribuição e Teoria de Redes</t>
  </si>
  <si>
    <t>HUGO MIGUEL VARELA REPOLHO</t>
  </si>
  <si>
    <t>DANIEL RAMOS LOUZADA</t>
  </si>
  <si>
    <t>RODRIGO FLORA CALILI</t>
  </si>
  <si>
    <t>LUCIANA JOYCE HAMER</t>
  </si>
  <si>
    <t>Metodologia para implantação e avaliação de sistemas cicloviários sob o enfoque da psicologia ambiental</t>
  </si>
  <si>
    <t>PROJETO E CIDADE</t>
  </si>
  <si>
    <t>BIBLIOTECA CENTRAL UNIVERSIDADE FEDERAL DE GOIÁS - CAMPUS II </t>
  </si>
  <si>
    <t>Alcançar o desenvolvimento sustentável no contexto urbano das cidades é um desafio para técnicos e gestores. As ciclovias surgem como alternativa para agregar ao sistema viário condições que possibilitem às pessoas realizarem seus deslocamentos de forma atrativa e eficiente. Nesse sentido, o estudo teve como objetivo desenvolver um método de implantação de sistemas cicloviários em cidades de médio porte, baseado na Psicologia Ambiental e nas características físicas do espaço urbano e sua inter-relação. Para o estudo do comportamento e leitura do indivíduo no meio urbano, adotou-se os parâmetros de legibilidade e apreensão do “lugar”, além dos quatro fundamentos apresentados pela Psicologia Ambiental: espaço pessoal, territorialidade, privacidade e densidade/apinhamento na sua relação com o transporte cicloviário. Quanto ao espaço, físico, realizou-se uma revisão dos principais modelos disponíveis para medir o nível de serviço para bicicletas, na qual foram apresentadas variáveis de mobilidade baseadas na segurança viária e no conforto do ciclista. As variáveis apresentadas foram mensuradas por meio da Análise Hierárquica, em que buscou-se avaliar o Índice de Condição da Via que possibilitou definir, numa rede viária, os segmentos mais eficientes para compor o sistema cicloviário. O método é composto das seguintes etapas: delimitação da área de estudo (identificação do polo gerador de viagens e área de influência), caracterização da área de estudo (levantamento das informações da região), identificação dos segmentos com maior potencial para viagens com bicicletas (aspectos espaciais), avaliação do índice de condição da via, análise das oportunidades de intervenção e escolha do trecho de implantação. Como validação do método apresentado, realizou-se um estudo de caso na cidade de Goiânia. Com isso, pretende-se auxiliar gestores e profissionais na implantação de sistemas cicloviários dentro de uma perspectiva comportamental, como alternativa de mobilidade real e viável que vise a melhoria da qualidade de vida e sustentabilidade nos centros urbanos, potencializando o número de usuários de bicicleta.</t>
  </si>
  <si>
    <t>Ciclovias;Mobilidade urbana;Psicologia ambiental;Sistemas cicloviários</t>
  </si>
  <si>
    <t>Achieving sustainable development in the urban context of cities is a challenge for technicians and managers. The cycle routes appear as an alternative to add to the road system conditions that allow people to carry out their movements in an attractive and efficient way. In this sense, the study aimed to develop a method of implantation of cycling systems in medium-sized cities, based on Environmental Psychology and the physical characteristics of the urban space and its interrelationship. For the study of the behavior and reading of the individual in the urban environment, the legibility and apprehension parameters of the "place" were adopted in addition to the four foundations presented by Environmental Psychology: personal space, territoriality, privacy and density / crowding in its relation with Cycling. As for physical space, a review of the main models available to measure the service level for bicycles was carried out, where mobility variables based on road safety and cyclist comfort were presented. The variables presented were measured through the Hierarchical Analysis, in which the aim was to evaluate the Via Condition Index, which will enable the definition of a more efficient segment in a road network1 to compose the cycle system. The method is composed of the following steps: area delimitation (identification of the pole generating travel and area of influence), characterization of the area of study (survey of the information of the region), identification of the segments with greater potential for trips with bicycles (spatial aspects), evaluation of the condition index of the route, analysis of intervention opportunities and choice of the stretch of implantation. As a validation of the presented method, a case study was carried out in the city of Goiânia. With this, it is intended to help managers and professionals in the implantation of bicycle systems within a behavioral perspective, as an alternative of real and viable mobility that aims at improving the quality of life and sustainability in urban centers, increasing the number of bicycle users.</t>
  </si>
  <si>
    <t>Cycle paths;Urban mobility;Environmental psychology;Cycling systems</t>
  </si>
  <si>
    <t>https://sucupira.capes.gov.br/sucupira/public/consultas/coleta/trabalhoConclusao/viewTrabalhoConclusao.jsf?popup=true&amp;id_trabalho=627976</t>
  </si>
  <si>
    <t>PROJETO, TEORIA, HISTÓRIA E CRÍTICA</t>
  </si>
  <si>
    <t>PROCESSOS E TECNOLOGIAS DE PROJETO E PLANEJAMENTO</t>
  </si>
  <si>
    <t>Transporte e Desenvolvimento</t>
  </si>
  <si>
    <t>CRISTIANO FARIAS ALMEIDA</t>
  </si>
  <si>
    <t>ERIKA CRISTINE KNEIB</t>
  </si>
  <si>
    <t>IGOR MIRANDA PINTO</t>
  </si>
  <si>
    <t>MOBILIDADE URBANA E CICLOVIÁRIA: CATEGORIAS PARA UM INDICADOR AVALIATIVO DE ROTAS CICLÁVEIS</t>
  </si>
  <si>
    <t>A presente dissertação trata da mobilidade cicloviária a partir da análise das estruturas componentes de uma rota ciclável. Estuda-se qual o papel da bicicleta dentro da mobilidade urbana e quais benefícios traz à dinâmica das cidades e à sociedade. Como afirma Gehl (214), a preocupação com ciclistas, pedestres e a vida na cidade em geral devem fazer parte de um plano de intervenção política unificada por toda a cidade, garantindo que os cidadãos se sintam convidados a vive-la, tanto quanto possível, em conexão com suas atividades cotidianas. A mobilidade assume um papel fundamental dentro da dinâmica urbana, visto que funciona como um vetor para que as trocas entre os indivíduos aconteçam. No século XX, os espaços públicos se enfraqueceram como locais de encontro graças a mudanças ocorridas no tecido urbano. Os deslocamentos a pé foram dificultados com o aumento do tráfego de automóveis e os ciclistas e pedestres foram espremidos para fora do espaço da cidade. Os meios de transporte ativos ficaram à margem da dinâmica de transportes, fazendo com que os espaços para os ciclistas fossem cada vez mais negligenciados, acarretando no não-desenvolvimento da mobilidade cicloviária brasileira de acordo com seu potencial. Observamos, no Rio de Janeiro, uma malha cicloviária se construindo há décadas, porém é possível observar a partir de pedaladas, a falta de planejamento e infraestrutura em sua concepção e construção. Já em São Paulo, observou-se um aumento significativo na malha cicloviária nos últimos anos, conferindo posição de destaque no cenário brasileiro. Pretende-se evidenciar a importância de uma boa malha cicloviária a partir da construção de categorias para avaliar trechos das malhas cicloviárias do Rio de Janeiro e São Paulo que possuem alguma importância no cenário de ambas as cidades. Para isso, conta-se com a participação das comunidades de ciclistas cariocas e paulistas, importantes para o processo de avaliação dos trechos pelos quais circulam.</t>
  </si>
  <si>
    <t>Rotas cicláveis;Mobilidade urbana;Transporte;Mobilidade cicloviária</t>
  </si>
  <si>
    <t>This work talks about cycle mobility from the analysis of the structures that are part of a cycle route. The importance of the bicycle inside the urban mobility is studied as well as the benefits that it brings into the city dynamics and the society. As said by Gehl (214), the concern with cyclists, pedestrians and the life of the city in general must be part of an unified political intervention plan, ensuring that the citizens feel invited to live the city in connection with their day-by-day activities. The mobility plays a fundamental role in the urban dynamics, since it functions as a vector for the exchanges between individuals to take place. In the 2th century, public spaces have weakened as meeting places thanks to the changes in the urban fabric. The dislocations by feet were hampered by the increase in car traffic and the cyclists and pedestrians were squeezed out of the city space. The active means of transportation were left to the margin of the transportation dynamics, making the spaces for cyclists to be more and more neglected, causing the non-development of the Brazilian cycling mobility according to its potential. We observe, in Rio de Janeiro, a cycle network route that has been built for decades, but it’s possible to observe by cycling the lack of planning and infrastructure in its design and construction. In São Paulo, on the other hand, there was a significant increase in the cycle network rout in recent years, giving the city a prominent position in the Brazilian scenario. It’s intended to highlight the importance of a good cycle network route from the creation of categories to evaluate stretches of the cycle routes of Rio de Janeiro and São Paulo that have some importance in both cities scenario. For this, we count on the participation of the cycle communities of Rio de Janeiro and São Paulo, important for the process of evaluation of the stretches through which they circulate.</t>
  </si>
  <si>
    <t>Cycle routes;Urban mobility;Transportation;Cycle mobility</t>
  </si>
  <si>
    <t>https://sucupira.capes.gov.br/sucupira/public/consultas/coleta/trabalhoConclusao/viewTrabalhoConclusao.jsf?popup=true&amp;id_trabalho=536633</t>
  </si>
  <si>
    <t>HISTORIA E TEORIA DO URBANISMO</t>
  </si>
  <si>
    <t>GRAFICA DIGITAL, REPRESENTAÇÃO E URBANISMO</t>
  </si>
  <si>
    <t>Acervo Professor Roberto Segre: Um Olhar Caleidoscópico para a Arquitetura da América Latina</t>
  </si>
  <si>
    <t>ANA CLAUDIA OLIVEIRA PASSOS</t>
  </si>
  <si>
    <t>O SISTEMA CICLOVIÁRIO COMO MEIO DE TRANSPORTE SUSTENTÁVEL NA CIDADE DE VITÓRIA DA CONQUISTA-BA</t>
  </si>
  <si>
    <t>UNIVERSIDADE ESTADUAL DO SUDOESTE DA BAHIA</t>
  </si>
  <si>
    <t>Itapetinga - BA</t>
  </si>
  <si>
    <t>Universidade Estadual do Sudoeste da Bahia (Campus Itapetinga) </t>
  </si>
  <si>
    <t>Atualmente, a mobilidade urbana sofre com problemas relacionados à infraestrutura das cidades e consequentemente, as pessoas enfrentam dificuldades devido à grande quantidade de veículos disputando os mesmos espaços no trânsito, levando a uma crise da mobilidade que, de certa forma, acaba por prejudicar o direito de todo cidadão de ir e vir, de se locomover livremente pela cidade. Os problemas se multiplicam: congestionamentos no trânsito, estresse da população, acidentes, danos à saúde e degradação ambiental, dentre outros. Para que tais questões se solucionem, ou ao menos sejam amenizadas, propostas de mudança começaram a surgir em meio ao espaço urbano nas últimas décadas. Tendo em vista a necessidade de se combater tal crise e diminuir os conflitos no trânsito, novos mecanismos são inseridos no espaço das cidades, e entre eles está o sistema de ciclovias, planejado para dar suporte e segurança aos ciclistas que necessitam desse meio de transporte para se locomover diariamente até o seu local de trabalho. Esse sistema se baseia no conceito de mobilidade urbana sustentável, por ser um meio de transporte mais saudável, econômico, acessível, menos degradante e poluente em comparação aos outros meios de transporte clássicos, sobretudo o carro. Em geral, no que se refere aos seus principais benefícios, a bicicleta contribui para a manutenção ambiental e para a fluidez do trânsito. De forma semelhante a outros locais, a cidade de Vitória da Conquista enfrenta cada vez mais um aumento e uma desordem no trânsito. Entretanto, esta cidade foi pioneira no Estado da Bahia a buscar estabelecer propostas de mobilidade mais sustentáveis, quando implantou no ano de 24 suas primeiras ciclovias. Tal situação não garantiu, entretanto, um quadro satisfatório em relação à mobilidade urbana, que tem diversos entraves e dificuldades. A pesquisa aqui desenvolvida busca analisar o sistema cicloviário desta cidade e discutir a ampla necessidade que Conquista tem de um sistema de mobilidade mais pleno e acolhedor, que vise atender a sua população urbana que trafega nas principais ruas e avenidas cotidianamente.</t>
  </si>
  <si>
    <t>ciclovias;mobilidade urbana;sustentabilidade</t>
  </si>
  <si>
    <t>Currently, urban mobility suffers from problems related to the infrastructure of cities and consequently, the people face difficulties due to the large number of vehicles competing in the same spaces in traffic, leading to a mobility crisis that, in a way, ends up harming the right of every citizen to come and go, to move freely around the city. Problems multiply: traffic congestion, population stress, accidents, health damage and environmental degradation, among others. For such issues to be resolved, or at least mitigated, proposals for change have begun to emerge in the midst of urban space in recent decades. In view of the need to combat such a crisis and reduce traffic conflicts, new mechanisms are inserted in the space of cities, and among them is the system of bicycle lanes, designed to give support and safety to cyclists who need this mode of transportation to get around daily to their place of work. This system is based on the concept of sustainable urban mobility, as it is a healthier, more economical, accessible, less degrading and polluting means of transport compared to other classic means of transport, especially the car. In general, in terms of its main benefits, the bicycle contributes to environmental maintenance and to the smooth flow of traffic. In a similar way to other places, the city of Vitória da Conquista increasingly faces an increase and a disorder in traffic. However, this city was a pioneer in the State of Bahia seeking to establish more sustainable mobility proposals, when it implemented its first cycle paths in 24. This has not, however, ensured a satisfactory framework for urban mobility, which has several obstacles and difficulties. The research developed here seeks to analyze the cycle system of this city and discuss the wide need that Conquista has for a more complete and welcoming mobility system, aimed at attending to its urban population that travels in the main streets and avenues on a daily basis.</t>
  </si>
  <si>
    <t>Cycle paths;urban mobility;sustainability</t>
  </si>
  <si>
    <t>único</t>
  </si>
  <si>
    <t>MEIO AMBIENTE E DESENVOLVIMENTO</t>
  </si>
  <si>
    <t>SUSTENTABILIDADE SOCIOAMBIENTAL E EDUCACIONAL</t>
  </si>
  <si>
    <t>PERCEPÇÃO AMBIENTAL DE UNIDADES DE CONSERVAÇÃO DEVITÓRIA DA CONQUISTA (BA)</t>
  </si>
  <si>
    <t>MARILIA FLORES SEIXAS DE OLIVEIRA</t>
  </si>
  <si>
    <t>LUIZ ARTUR DOS SANTOS CESTARI</t>
  </si>
  <si>
    <t>GEISA FLORES MENDES</t>
  </si>
  <si>
    <t>KARL FRANZ KOERNER</t>
  </si>
  <si>
    <t>Características e custos dos acidentes com ciclistas em rodovias federais</t>
  </si>
  <si>
    <t>Biblioteca Central da UnB</t>
  </si>
  <si>
    <t>A Organização Mundial da Saúde lançou a Década de Ações de Segurança no Trânsito (211-22) que almeja, até 22, reduzir em 5% os índices de mortalidade decorrentes de acidentes de trânsito registrados em 21. Este trabalho tem como objetivo analisar as características dos acidentes com os ciclistas em rodovias federais, observando a evolução destes acidentes nos últimos anos, onde se encontram, se há pontos focais e repetição de ocorrências, o perfil dos usuários de bicicleta acidentados, bem como dissertar sobre os custos econômicos que podem ser atribuídos a estes acidentes, a fim de subsidiar políticas públicas em prol da segurança dos ciclistas que trafegam nas rodovias e reduzir os acidentes como almeja o programa da OMS para esta década. Para isto foram analisados os dados estatísticos de acidentes disponibilizados pelo Departamento de Polícia Rodoviária Federal, pelo Departamento de Informática do Sistema Único de Saúde e pelo Departamento Nacional de Infraestrutura de Transportes, além de outras referências nacionais e internacionais sobre os custos dos acidentes de trânsito. Os principais resultados encontrados são de que os acidentes com ciclistas em rodovias federais vêm diminuindo na última década, mas continuam com a mesma proporção de acidentes fatais e graves, ocorre repetição de acidentes com ciclistas ao longo dos anos, principalmente em áreas urbanas. Apresenta-se também um problema de equidade social e de gênero na política de transportes, quando identificado que as vítimas ciclistas são de maioria homens, de baixa renda e escolaridade e em idade produtiva. Pode-se inferir que investimentos em duplicação de rodovias em áreas urbanas não estão contemplando adequadamente as medidas de segurança para os usuários vulneráveis e que não há medidas especiais para os ciclistas previstas em rodovias federais em implantação, operação ou concedidas. Os custos dos acidentes com os ciclistas em 216 foram da ordem de R$ 4 milhões a R$ 6 milhões, dependendo da metodologia utilizada, Capital Humano ou Valor da Vida Estatística, respectivamente. Ao utilizar fatores de correção propostos em bibliografia, identificou-se que pode haver omissão nos registros que levariam estes custos à ordem de R$ 1 bilhão e 7 milhões, somente em 216, nas rodovias federais. Assim, identificou-se a necessidade de implementação de políticas públicas de modo a internalizar estas externalidades existentes. Quanto às políticas públicas existentes, há evidências de que o Programa Nacional de Controle de Velocidade foi o principal responsável pela redução dos acidentes identificada na última década, especialmente a partir de 21. No entanto ainda há necessidade de integração das ações públicas e enfoque em ações voltadas para os ciclistas e os usuários vulneráveis das rodovias (pedestres, ciclistas e motociclistas) especialmente em travessias urbanas.</t>
  </si>
  <si>
    <t>Custos Econômicos. Acidentes de Trânsito em Rodovias Federais. Usuá- rios de Bicicletas.</t>
  </si>
  <si>
    <t>The World Health Organization has designed the Decade of Action for Road Security (211-22) which aims to reduce 5% of the mortalities of road accidents registered in 21 by 22. This work aims to analyse the characteristics of federal roadway accidents with cyclists, identifying its evolution in the last years, where it happens, its frequency and the profile of the cyclists. This aims to evaluate the costs that can be attribute to these accidents, to give some background to public policies in road security for cyclists and reduce the road accidents within this decade of action of WHO. To this end, the statistical data from the Federal Police Department of Roadways (DPRF), the Health Information System of Brazil (DATASUS) and the National Department of Transport Infraestructure (DNIT), and other referecies about the costs of transport accidents were analyzed. The principal results are that the roadway accidents with cyclists are reducing in the last decade, but they still maintain the same proportion of severity, with high levels of fatal and severe accidents, and these accidents repeat in some places, especially in urban areas. It is possible to say that the urban areas duplication design is not appropriately planning the security tools for the roadways vulnerable users and there isn’t special actions for cyclists on the federal roadways. The costs associated with cyclists accidents, in 216, were about R$ 4 millons (in 216 real, the local currency) to R$ 6 millons, depending of the metodology used, Human Capital or Value of Statistical Life, respectively. The cyclists accidents can be very unregistered, so it was done a correction of the quantity of these costs. With the correction, the costs of road accidents with cyclists can be about R$ 1.7 billion, just in 216 and on the federal roads. Therefore, it shows the need to implements public policies to internalize this externalities found. When we search the existing public policies, there is evidence that the National Program of Velocity Control whas the principal public action that returns in the cyclists accidents reduction occurred in the last decade, especially after 21. In the way, there are needs for an integration of the public policies and a focus on actions for the roadway vulnerable users (pedestrian, cyclists and motorcyclists), especially when it pass throughout urban areas.</t>
  </si>
  <si>
    <t>Economic costs. Federal Roadway Accidents. Bicycle users</t>
  </si>
  <si>
    <t>GESTÃO ECONÔMICA DO MEIO AMBIENTE</t>
  </si>
  <si>
    <t>VALORAÇÃO ECONÔMICA E POLÍTICAS AMBIENTAIS</t>
  </si>
  <si>
    <t>INDICADORES DE AVALIAÇÃO DE POLÍTICAS AMBIENTAIS</t>
  </si>
  <si>
    <t>BERNARDO PINHEIRO MACHADO MUELLER</t>
  </si>
  <si>
    <t>PEDRO HENRIQUE ZUCHI DA CONCEICAO</t>
  </si>
  <si>
    <t>AUGUSTO FERREIRA MENDONCA</t>
  </si>
  <si>
    <t>DNIT-DEPARTAMENTO NACIONAL DE INFRAEST DE TRANSPORTES - Pesquisa e Desenvolvimento</t>
  </si>
  <si>
    <t>THIAGO DA CUNHA RAMOS</t>
  </si>
  <si>
    <t>Avaliação da exposição de ciclistas ao ruído em uma cidade média brasileira</t>
  </si>
  <si>
    <t>SVBIBLI-EESC </t>
  </si>
  <si>
    <t>Embora muitas cidades brasileiras estejam gradualmente implementando infraestruturas cicloviárias, a exposição dos ciclistas ao ruído ainda não é vista como um elemento a ser considerado no processo de planejamento. A partir deste pressuposto, o objetivo deste estudo é avaliar a exposição dos ciclistas ao ruído em São Carlos, SP, cidade média brasileira na qual cerca de 244 mil habitantes, 17 mil carros e 25 mil motocicletas foram contados em 216. O estudo envolveu os seguintes procedimentos: i) definições preliminares e ajustes relativos às campanhas de coleta de dados, ii) coleta de dados, iii) validação de dados, iv) cálculo de níveis de exposição ao ruído e v) avaliação da exposição dos ciclistas ao ruído. Foram analisadas duas rotas. A primeira apresentava infraestrutura cicloviária (ciclovias ou ciclofaixas), em alguns dos 12 setores considerados para análise. A segunda rota foi dividida em dois setores, ambos sem infraestrutura cicloviária, mas com um excelente potencial para atrair viagens de bicicleta devido à localização privilegiada da área na cidade. A exposição ao ruído foi classificada de acordo com a percentagem média de valores de SEL (Sound Exposure Level) acima de 85 dBA e de acordo com valores de Lnp (Nível de Poluição Sonora). De maneira geral, os níveis de exposição dos ciclistas ao ruído foram classificados como "muito alto" ou "alto" em todas as 14 subdivisões das duas rotas, três das quais foram classificados como insalubres. Além disso, mesmo as seções com os menores valores de Lnp apresentaram quase metade das viagens para coleta de dados classificadas como "muito altas". É importante destacar que os locais, das partes mais ruidosas das duas rotas, tinham características distintas. Os trechos mais ruidosos da primeira rota foram registrados em uma ciclovia localizada ao longo de uma avenida larga, que margeia um rio e é cercada por áreas verdes, mas onde o limite de velocidade para carros é de 6 km/h. Há claramente um conflito aqui, dado que, apesar das condições de circulação seguras proporcionadas pela ciclovia e o agradável ambiente visual encontrado nas proximidades do rio, as condições locais de ruído não eram nada favoráveis aos ciclistas. Em termos de comparação, porém, a seção mais ruidosa da outra rota é ainda pior. Além dos altos níveis de exposição ao ruído, a área é insegura e pouco agradável para os ciclistas devido à circulação em condições de tráfego misto. Por outro lado, é convenientemente localizado em termos de acessibilidade, o que mostra uma vez mais a complexidade envolvida no processo de planejamento de novas infraestruturas cicloviárias.</t>
  </si>
  <si>
    <t>modo cicloviário;ruído;exposição;campanhas móveis de medição;cidades médias</t>
  </si>
  <si>
    <t>Although many Brazilian cities are gradually implementing cycling infrastructures, the cyclists’ exposure to noise is not yet seen as an element to be considered in the planning process. With this assumption as a starting point, the objective of this study is to assess cyclists’ exposure to noise in São Carlos, SP, a Brazilian medium-sized city in which around 244, inhabitants, 17, cars and 25, motorcycles were counted in 216. The study involved the following procedures: i) preliminary definitions and adjustments regarding the data collection campaigns, ii) data collection, iii) data validation, iv) calculation of noise exposure levels, and v) assessment of cyclists’ exposure to noise. Two routes have been analyzed. The first one had dedicated cycling infrastructure, i.e., cycleways and cyclelanes, in some of the 12 sectors considered for analysis. The second route was split in two sectors, both without dedicated cycling infrastructure but with an excellent potential for attracting cycling trips due to the privileged location of the area in the city. Noise exposure was classified according to the average percentage of Sound Exposure Level (SEL) values above 85 dBA and according to the values of noise pollution levels (Lnp). In general, all sections of the two routes were classified as either “very high” or “high” regarding the cyclists’ exposure to noise, and 3 out of the total 14 sectors were classified as unhealthy. Furthermore, even the sections with the lowest noise exposure levels had nearly half of the data collection trips classified as “very high”. It is important to highlight that the local environment of the noisiest parts of the 2 routes had different characteristics. The noisiest sections of the first route were registered in a cycleway located along a wide avenue that follows a river surrounded by green areas, but where the posted speed limit for cars is 6 km/h. There is clearly a conflict here, given that despite the safe circulation conditions provided by the cycleway and the pleasant visual environment found nearby the river, the local noise conditions were not at all favorable to cyclists. In terms of comparison, though, the noisiest section of the other route is even worst. In addition to the high levels of noise exposure, the area is unsafe and not very pleasant to cyclists due to the circulation in mixed traffic conditions. On the other hand, it is conveniently located in terms of accessibility, what shows once more the complexity involved in the process of planning new cycling facilities.</t>
  </si>
  <si>
    <t>cycling mode;noise;exposure;mobile sensing system;medium-sized city</t>
  </si>
  <si>
    <t>https://sucupira.capes.gov.br/sucupira/public/consultas/coleta/trabalhoConclusao/viewTrabalhoConclusao.jsf?popup=true&amp;id_trabalho=55896</t>
  </si>
  <si>
    <t>CLAUDIO LUIZ MARTE</t>
  </si>
  <si>
    <t>ANA PAULA CAMARGO LAROCCA</t>
  </si>
  <si>
    <t>FUND COORD DE APERFEICOAMENTO DE PESSOAL DE NIVEL SUP - Programa de Suporte à Pós-Graduação de Instituições de Ensino Particulares (módulo Taxas)</t>
  </si>
  <si>
    <t>ECONOMIA</t>
  </si>
  <si>
    <t>Dados do Trabalhos de Conclusão</t>
  </si>
  <si>
    <t>MARINA KOHLER HARKOT</t>
  </si>
  <si>
    <t>A bicicleta e as mulheres: Mobilidade ativa, gênero e desigualdades socioterritoriais em São Paulo</t>
  </si>
  <si>
    <t>Biblioteca FAU </t>
  </si>
  <si>
    <t>A desigualdade de gênero no espaço urbano se expressa através de padrões de mobilidade e dos modos de deslocamento. Uma análise da pesquisa Origem-Destino de São Paulo, realizada pelo Metrô, mostra que os padrões de mobilidade masculino e feminino são bastante diferentes, sendo as mulheres a maioria no uso do ônibus e andar a pé, mas apenas 12% dos ciclistas. Com base em dados quantitativos e qualitativos sobre o uso de bicicletas na cidade de São Paulo, este estudo investiga porque o uso da bicicleta é tão incomum entre mulheres em grandes cidades brasileiras. Ele busca responder duas perguntas centrais: quais características das cidades impedem as mulheres de usarem bicicletas, e o que significa falar de mobilidade ativa e gênero no contexto brasileiro? Para responder essas perguntas, o estudo se baseia na literatura recente nos campos de sociologia urbana e estudos de gênero para desenvolver um modelo de porque mulheres usam ou não usam bicicletas em contextos urbanos. Ele também desenvolve uma metodologia para estudar a mobilidade e analisar a infra-estrutura urbana que leva em consideração os fatores culturais e subjetivos que subjazem as escolhas das pessoas de como se locomover na cidade, e que estão na base de como relações de gênero impactam os usos diferentes que mulheres e homens fazem da cidade. Esse modelo é utilizado para analisar o uso da bicicleta entre mulheres na cidade de São Paulo, revelando que, para melhor compreender os padrões de mobilidade, é crucial que se olhe além de variáveis quantitativas e características de infraestrutura urbana, considerando também a lógica das percepções, emoções e afetos que moldam nosso relacionamento com a cidade e considerando como cada indivíduo está inserido dentro de estruturas/lógicas de família que devem ser levadas em consideração por planejadores urbanos se buscamos construir cidades mais justas e democráticas.</t>
  </si>
  <si>
    <t>mobilidade urbana;bicicleta;gênero;planejamento urbano</t>
  </si>
  <si>
    <t>Gender inequality expresses itself in patterns of mobility and forms of displacement in urban environments. The historical, series of the Origin-Destiny Survey carried out by the São Paulo Metro, for instance, reveals that patterns of male and female displacement in the city differ significantly, and that, while women represent the majority of pedestrians and public transport users, only 12% of cyclists are female. Based on quantitative and qualitative analyses the use of bicycles in São Paulo, the present dissertation investigates why cycling is so uncommon among women in large Brazilian cities. It sets out to answer two central questions: which characteristics of the city hinder bicycle use among women, and what does it mean to speak of gender and active mobility and gender in the Brazilian context? To address these questions, the study draws on and brings together recent literature in the fields of urban sociology, urban planning and gender studies to develop. a framework for assessing how and why women do and do not ride bicycles in urban environments. It also devises a methodology for studying urban mobility and analysing the city's built environment which takes into account the cultural and subjective factors which drive people's choices of how to interact with and within the city, as well as the how gender relations impact on the different use female and male make of the city gendered dimension. This framework is then deployed in the investigation of bicycle usage among women in São Paulo, and finds that, in order to more fully understand patterns of urban displacement, it is crucial to look beyond quantitative variables and raw infrastructural characteristics, also focusing on the logics of perceptions, emotions and affects that shape our relationships to the city and how each individual is inserted within the structure of familial logic - which must be taken into consideration by urban planners if the aim is to make cities more democratic and fair.</t>
  </si>
  <si>
    <t>Urban mobility;bicycle;gender;urban planning</t>
  </si>
  <si>
    <t>https://sucupira.capes.gov.br/sucupira/public/consultas/coleta/trabalhoConclusao/viewTrabalhoConclusao.jsf?popup=true&amp;id_trabalho=6318439</t>
  </si>
  <si>
    <t>Financiamento do desenvolvimento urbano, planejamento, inclusão socioterritorial e justiça social nas cidades brasileiras</t>
  </si>
  <si>
    <t>PAULA FREIRE SANTORO</t>
  </si>
  <si>
    <t>ROSSANA BRANDAO TAVARES</t>
  </si>
  <si>
    <t>SONIA ALVES CALIO</t>
  </si>
  <si>
    <t>LARA PEREIRA SARAIVA LEAO BORGES</t>
  </si>
  <si>
    <t>CONSUMO DE SUPLEMENTOS ALIMENTARES, NÍVEL DE ATIVIDADE FÍSICA E USO DE CICLOVIAS POR ADULTOS DE BRASÍLIA</t>
  </si>
  <si>
    <t>BIBLIOTECA CENTRAL DA UNIVERSIDADE DE BRASÍLIA </t>
  </si>
  <si>
    <t>Introdução: Suplementos alimentares (SA) são produtos que possuem nutrientes ou substâncias dietéticas concentradas ou outra substância que possua efeito nutricional, metabólico ou fisiológico. Nos últimos anos, a indústria de SA vem crescendo de forma concomitante ao número de academias de ginástica e à oferta de ciclovias em Brasília, Distrito Federal, Brasil. Objetivo: Avaliar o consumo de suplementos alimentares, o nível de atividade física (NAF) e o uso das ciclovias e seus determinantes na população adulta de Brasília. Métodos: Estudo observacional, transversal e analítico com população adulta da Área Administrativa I de Brasília-DF. Foram estudadas varáveis sociodemográficas, antropométricas (peso, estatura e índice de massa corporal - IMC), consumo de SA no último ano (através de Questionário de Frequência Alimentar - QFA), NAF (através do Questionário Internacional de Atividade Física – IPAQ e recordatório de 24h de atividade física – R24hAF corrigido pela acelerometria), e uso das ciclovias. Resultados: Participaram do estudo 56 indivíduos de ambos os sexos com idade média de 4 anos (DP 15,64), alta escolaridade (87%) e elevada classe socioeconômica (76%), não tabagistas (88%), praticantes de exercícios físico (76%) e com IMC abaixo de 25kg/m² (53%). Sessenta e oito porcento dos participantes eram consumidores de SA, sendo os vitamínicos e minerais o tipo mais consumido. Foi encontrada correlação positiva significativa entre o consumo de suplementos hidroeletrolíticos e tempo total de atividade física (r = .3) e tempo em atividades moderadas a vigorosas (r = .3) e entre energéticos em pó e MET (equivalente metabólico) total (r = .6), mas não para energéticos líquidos e proteicos. Além disso, indivíduos com maior NAF apresentam até 45% maior prevalência de consumo de SA quando comparados com NAF mais baixo. De acordo com os resultados obtidos pelo R24hAF, 6% dos participantes foram classificados como inativos/insuficientemente ativos; porém, quando utilizamos os resultados oriundos do IPAQ, esse percentual caiu para 23%. Ao compararmos dados do NAF nos anos 26-27 e 216-217, observamos aumento da prevalência de pessoas fisicamente ativas, passando de 53% para 77%, com aumento no tempo da prática de atividades moderadas a vigorosas durante a semana, porém com aumento também no tempo gasto em atividades na posição sentada. Sobre o uso das ciclovias, apenas 38% dos entrevistados relatou uso do sistema, sendo a maior parte dos usuários do sexo feminino (52%), entre 31 e 5 anos de idade (41%), com alta escolaridade (89%) e elevada classe socioeconômica (79%), não fumantes (87%), praticantes de exercício físico (84%) e com IMC abaixo de 25kg/m² (56%). O uso das ciclovias está associado com aumento em 1% no NAF. Conclusão: Foi observado alto consumo de SA pela população estudada, alta prevalência de pessoas inativas/insuficientemente ativas, porém com aumento da prevalência de indivíduos ativos/muito ativos ao 1 compararmos os anos 26-27 e 216-217, e há uma baixa utilização das ciclovias da cidade, as quais devem ser estimuladas por terem influência positiva no NAF. O consumo de SA foi associado a maiores níveis de atividade física e foi observada correlação positiva entre suplementos hidroeletrolíticos e energéticos em pó e NAF, porém os proteicos não apresentaram correlação, o que é indicativo de consumo sem necessidade específica pela população.</t>
  </si>
  <si>
    <t>suplementos alimentares, atividade física, exercício, bicicleta, IMC.</t>
  </si>
  <si>
    <t>Introduction: Dietary supplements (DS) are products that have a nutritional, metabolic or physiological effect. In recent years, the DS market has grown, concomitantly with an increase in the number of gyms and the offer of cycle paths in Brasilia, Federal District, Brazil. Objective: To evaluate the intake of DS, the physical activity level (PAL) and the use of bicycle paths and their determinants in the adult population of Brasília. Methods: Observational, cross-sectional and analytical study with adult population of Administrative Area I of Brasília. Data obtained consisted of sociodemographic and anthropometric variables (weight, height and body mass index, BMI), DS intake in the last year (through Food Frequency Questionnaire - FFQ), PAL (through the International Physical Activity Questionnaire - IPAQ and Physical activity 24h recall - PA24hR corrected by accelerometry), and use of cycle paths. PAL level obtained with the IPAQ was independently compared for the period of 26-27 and 216-217. Results: 56 individuals of both sexes with a mean age of 4 years (SD 15.64), high schooling (87%) and high socioeconomic status (76%), non-smokers (88%), physical exercise practitioners (76%), and BMI below 25 kg/m² (53%) participated in the study. Sixty-eight percent of the participants were DS consumers, with vitamins and minerals being the most consumed type. There was a significant positive correlation between the intake of hydroelectrolytic supplements and total physical activity (r = .3) and moderate to vigorous physical activity (r = .3) and between powder-energy supplements and total MET (metabolic equivalent) (r = .6), but not for liquid-energy and protein supplements. In addition, individuals with higher PAL had up to 45% higher prevalence of DS consumption when compared to lower PAL. According to the PA24hR, 6% of the participants were classified as inactive/insufficiently active; however, when we used the results from the IPAQ, this percentage dropped to 23%. When comparing PAL data in the years 26-27 and 216-217, we observed an increase in the prevalence of physically active people, from 53% to 77%, with an increase in the time of moderate to vigorous activities during the week, also in the time spent on activities in the sitting position. Concerning the use of bicycle paths, only 38% of the interviewees reported use of the system, with the majority of female users (52%), between 31 to 5 years of age (41%), with high schooling (89%) and high socioeconomic status (79%), non-smokers (87%), physical exercise practitioners (84%), with BMI below 25kg/m² (56%). The use of bicycle paths was associated with a 1% increase in PAL. Conclusion: A high DS intake was observed in the studied population, as was a high prevalence of inactive/insufficiently active individuals, but with an increase in the prevalence of active/very active individuals when comparing the years 26-27 and 216-217, and there was low use of bicycle paths, which should be encouraged because they are positively associated with PAL. DS intake 12 was associated with a higher level of physical activity, and a positive correlation was observed between hydroelectrolytic and powder-energy supplements and PAL, but the protein based supplements were not correlated with PAL, which is indicative of intake without specific need by the population.</t>
  </si>
  <si>
    <t>dietary supplements, physical activity, exercise, bicycle, BMI.</t>
  </si>
  <si>
    <t>NUTRIÇÃO HUMANA</t>
  </si>
  <si>
    <t>NUTRIÇÃO E SAÚDE – DOS INDIVÍDUOS ÀS COLETIVIDADES</t>
  </si>
  <si>
    <t>Avaliação do consumo alimentar, suplementos e atividade física em atletas e não atletas</t>
  </si>
  <si>
    <t>TERESA HELENA MACEDO DA COSTA</t>
  </si>
  <si>
    <t>MURIEL BAUERMANN GUBERT</t>
  </si>
  <si>
    <t>KENIA MARA BAIOCCHI DE CARVALHO</t>
  </si>
  <si>
    <t>JULIA APARECIDA DEVIDE NOGUEIRA</t>
  </si>
  <si>
    <t>BRENO GREGORES DIAS DE AGUIAR</t>
  </si>
  <si>
    <t>BICICLETAS E CICLOVIAS EM SÃO PAULO: políticas de espaço, espaços de política</t>
  </si>
  <si>
    <t>UNIVERSIDADE FEDERAL DO ABC</t>
  </si>
  <si>
    <t>São Bernardo do Campo - SP</t>
  </si>
  <si>
    <t>UFABC </t>
  </si>
  <si>
    <t>Esse trabalho insere-se nos debates acerca da recente política de implantação de ciclovias na cidade de São Paulo. No escopo teórico do planejamento urbano, a pesquisa constitui-se a partir da dimensão territorial desses debates. Lançando mão de etnografias e entrevistas semiestruturadas, procurei identificar, inicialmente, os atores relevantes presentes nas discussões. Posteriormente, busquei compreender seus posicionamentos sobre questões como a ocupação dos espaços públicos, os padrões de desenvolvimento urbano e os modelos de cidade. Nesse cenário, argumento que ao mesmo tempo em que as ciclovias se firmaram como uma política de produção e transformação do espaço urbano, elas também atuaram como novos espaços de negociação política.</t>
  </si>
  <si>
    <t>Planejamento Urbano e Regional;Mobilidade Urbana;Bicicleta;Etnografia Urbana</t>
  </si>
  <si>
    <t>This work is situated in the debates about the recent policy of implementing bicycle lanes in the city of São Paulo. In the theoretical scope of urban planning, the research is based on the territorial dimension of these debates. Using ethnographies and semi-structured interviews, I tried to identify, initially, the relevant actors present in the discussions. Later, I sought to understand their perspective on some specific issues, such as the occupation of public spaces, urban development patterns and city models. In this scenario, I argue that at the same time as the bicycle routes were established as a policy of production and transformation of urban space, they also acted as new spaces for political negotiation.</t>
  </si>
  <si>
    <t>Urban and Regional Planning;Urban Mobility;Bicycle;Urban Ethnography</t>
  </si>
  <si>
    <t>https://sucupira.capes.gov.br/sucupira/public/consultas/coleta/trabalhoConclusao/viewTrabalhoConclusao.jsf?popup=true&amp;id_trabalho=6328282</t>
  </si>
  <si>
    <t>PLANEJAMENTO E GESTÃO DO TERRITÓRIO</t>
  </si>
  <si>
    <t>DINÂMICAS TERRITORIAIS</t>
  </si>
  <si>
    <t>MARIA DE LOURDES PEREIRA FONSECA</t>
  </si>
  <si>
    <t>GERARDO ALBERTO SILVA</t>
  </si>
  <si>
    <t>JEFERSON CRISTIANO TAVARES</t>
  </si>
  <si>
    <t>FERNANDO LORENTE ZANETTINI</t>
  </si>
  <si>
    <t>CIDADE DE SOROCABA: MOBILIDADE URBANA E SISTEMA DE CICLOVIAS</t>
  </si>
  <si>
    <t>SBI/PUC-Campinas</t>
  </si>
  <si>
    <t>Zanettini, Fernando Lorente; Benfatti, Denio Munia (Orientador). Cidade de Sorocaba: Mobilidade Urbana e Sistema de Ciclovias, 218. 11p. Dissertação de Mestrado Stricto Sensu, Pontifícia Universidade Católica de Campinas. Este trabalho pesquisa a mobilidade urbana na cidade de Sorocaba, localizada no interior do estado de São Paulo, em relação ao uso da bicicleta como meio de transporte urbano. Verifica e analisa a política pública e o plano de implantação, referente à mobilidade urbana, do uso da bicicleta pelos moradores da cidade de Sorocaba entre 26, quando implementado, até meados de 216. Como procedimento metodológico utilizo os estudos de implantação como referência sobre o tema, que abordam a mobilidade nas cidades de Copenhague e Bogotá, capitais da Dinamarca e Colômbia, respectivamente, destacando alguns dos principais fatores que influenciam o potencial dessas cidades para a utilização da bicicleta como meio de transporte urbano, realizando uma análise comparativa com a ciclovia de Sorocaba, em categorias de análise distintas. Concluiu-se que a realidade atual exige urgente necessidade de desafogar o trânsito, o que requer uma boa gestão do poder público, direcionada para o planejamento e políticas de integração, estimular os meios de transporte alternativo e melhorias na locomoção, promovendo a qualidade dos espaços públicos.</t>
  </si>
  <si>
    <t>Mobilidade urbana;Bicicleta;Infraestrutura de transporte;Ciclovias</t>
  </si>
  <si>
    <t>Zanettini, Fernando Lorente; Benfatti, Denio Munia (Advisor). City Of Sorocaba: Urban Mobility And Cyclevias System, 218. 11p. Master's Dissertation Stricto Sensu, Pontifícia Universidade Católica de Campinas. This work presents a research related to the theme of urban mobility in the city of Sorocaba, more specifically regarding the use of the bicycle as a means of urban transportation. This work intends to verify and analyze the public policy and the implantation plan with regard to urban mobility through the use of the bicycle by the city of Sorocaba from 26, date of its implantation, until the middle of 216. As a methodological procedure I use the implementation studies as reference on the theme, which address mobility in the cities of Copenhagen and Bogota, capitals of Denmark and Colombia, respectively, highlights some of the main factors that influence the potential of these cities for the use of the bicycle as means of urban transportation, performing a comparative analysis with the Sorocaba bicycle lane, in different categories of analysis. It was concluded that the current situation requires an urgent need to unburden traffic, which requires a good management of public power, directed to integration planning and policies, stimulate means of alternative transportation and improvements in locomotion, promoting the quality of spaces the public. Keywords: Urban mobility. Bicycle. Transport infrastructure. Bicycle paths. Potential cycle.</t>
  </si>
  <si>
    <t>Urban mobility;Bicycle;Transport infrastructure;Bicycle paths;Potential cycle</t>
  </si>
  <si>
    <t>https://sucupira.capes.gov.br/sucupira/public/consultas/coleta/trabalhoConclusao/viewTrabalhoConclusao.jsf?popup=true&amp;id_trabalho=641426</t>
  </si>
  <si>
    <t>Cidades litorâneas, forma urbana e sistema de espaços livres: Vitória - ES, Salvador - BA, Maceio - AL, Santos - SP e Recife -PE</t>
  </si>
  <si>
    <t>JOSE ROBERTO MERLIN</t>
  </si>
  <si>
    <t>ANA ELENA SALVI</t>
  </si>
  <si>
    <t>DEBORA JUNQUEIRA BENEDINI</t>
  </si>
  <si>
    <t>Bicicletas próprias e compartilhadas na cidade de São Paulo: Perfil dos usuários e características das viagens</t>
  </si>
  <si>
    <t>Biblioteca da Engenharia Civil e Central </t>
  </si>
  <si>
    <t>Esta dissertação apresenta uma pesquisa e uma série de análises realizadas com a finalidade de entender melhor o uso das bicicletas próprias e compartilhadas em São Paulo, cidade em que a infraestrutura cicloviária e os sistemas de bicicletas compartilhadas são recentes e ainda limitados. Através de análises descritivas e de modelos estatísticos, (1) foi realizada uma comparação das características dos usuários de bicicletas próprias com as dos usuários de bicicletas compartilhadas; (2) foi caracterizado o perfil dos ciclistas antes e depois da expansão da infraestrutura cicloviária e foram identificadas as diferenças comportamentais entre ciclistas recentes e experientes; (3) foram analisados os fatores associados à frequência do uso da bicicleta com motivo trabalho ou estudo e para demais finalidades e (4) foi analisada a escolha do uso da bicicleta compartilhada ou própria para uma determinada viagem. Os resultados indicam que a expansão da infraestrutura cicloviária parece estimular segmentos menos representativos da população, como mulheres e indivíduos de baixa renda, os quais não consideravam utilizar a bicicleta sem a existência de ciclovias. O tempo de viagem parece influenciar significativamente na frequência de uso de bicicleta, indicando que esse modo pode ser competitivo com os veículos motorizados em cidades grandes, densas e congestionadas. Também se observou que os sistemas de bicicletas compartilhadas desempenham um papel fundamental nas viagens multimodais e na atração de novos ciclistas. Os resultados servem de subsídios para tomadores de decisão na definição de estratégias que visam incentivar o uso da bicicleta. Assim, o estudo pode auxiliar na elaboração de políticas públicas voltadas para a bicicleta; por exemplo, incentivo à expansão dos sistemas de bicicletas compartilhadas ou melhorias e expansão da infraestrutura cicloviária nas cidades.</t>
  </si>
  <si>
    <t>Bicicleta;Infraestrutura cicloviária;Sistema de bicicletas compartilhadas;Bicicletas próprias;Frequência do uso da bicicleta.</t>
  </si>
  <si>
    <t>The current study presents a survey and a series of analyses performed in an effort to better understand the use of private and shared bicycles in Sao Paulo, a city where bicycle infrastructure and bicycle-sharing systems are recent and still limited. Using descriptive analysis and statistical models, we (1) compare the characteristics of private bicycle users and shared bicycle users; (2) characterize the profile of bicyclists before and after the expansion of dedicated infrastructure and identify behavioral differences between newcomers and experienced bicyclists; (3) analyze factors associated with frequencies of work and non-work bicycle trips, and (4) analyze the choice between using a private or a shared bicycle for a given trip. The results show that the expansion of bicycle infrastructure seems to stimulate underrepresented segments of the population, such as women and low-income individuals, to start cycling. Travel time seems to be an important predictor of bicycling frequency for both work and non-work purposes, suggesting that this mode can be very competitive with cars and transit in large, dense and congested cities. We also observe that shared bicycle systems play a fundamental role in multi-modal travel and in introducing new users to the bicycle mode. Results may subsidize policy making in defining strategies to stimulate the use of bicycles, such as introducing bike sharing systems and expanding and qualifying the cycling infrastructure.</t>
  </si>
  <si>
    <t>Bicycle;Bicycle infrastructure;Bicycle sharing;Private bicycles;Bicycling frequency.</t>
  </si>
  <si>
    <t>https://sucupira.capes.gov.br/sucupira/public/consultas/coleta/trabalhoConclusao/viewTrabalhoConclusao.jsf?popup=true&amp;id_trabalho=6328265</t>
  </si>
  <si>
    <t>POT - TRANSPORTE URBANO</t>
  </si>
  <si>
    <t>ANÁLISE E MODELAGEM DA MOBILIDADE URBANA</t>
  </si>
  <si>
    <t>ORLANDO STRAMBI</t>
  </si>
  <si>
    <t>VITOR AUGUSTO BRASSAL</t>
  </si>
  <si>
    <t>PERCEPÇÃO DOS USUÁRIOS SOBRE A IMPLANTAÇÃO E FUNCIONALIDADE DE UMA CICLOVIA NA CIDADE DE CASCAVEL-PR</t>
  </si>
  <si>
    <t>UNIVERSIDADE ESTADUAL DO OESTE DO PARANA</t>
  </si>
  <si>
    <t>Toledo - PR</t>
  </si>
  <si>
    <t>Unioeste Toledo</t>
  </si>
  <si>
    <t>A relação entre a poluição ambiental e o uso dos automóveis tem levado a discussão acerca da utilização de meios alternativos de transporte, especialmente os não motorizados, no qual a bicicleta pode mostrar-se viável e eficaz. Assim, é importante conhecer o perfil das pessoas que utilizam da bicicleta, suas motivações, dificuldades e necessidades, a fim de contribuir com subsídios para políticas públicas de mobilidade urbana. Para isso, buscou-se conhecer o perfil dos ciclistas e suas percepções com relação à implantação e a funcionalidade da ciclovia na Avenida Brasil em Cascavel/PR. Buscou-se ainda identificar alguns dos impactos da implantação dessa obra na mobilidade da população e suas opiniões quanto ao uso da ciclovia. Em adição, consultou-se a opinião de informantes-chave, representantes do poder público participante do projeto da ciclovia, objetivando-se compreender o entendimento desses profissionais com relação à mobilidade urbana. Utilizou-se metodologia mista quanti-qualitativa, adotando-se os seguintes procedimentos de coleta de dados: i) delimitação da área de estudo; ii) determinação do tamanho da amostra; iii) aplicação de questionários para 219 ciclistas; e iv) entrevistas com cinco informantes-chave; v) Análise quantitativa dos dados por meio de frequência e porcentagem e análise qualitativa dos dados por meio de análise de conteúdo Dentre os principais resultados obtidos, pode-se constatar que a maioria dos usuários é composta por homens (84%), entre 21 e 4 anos de idade (51%), com renda de até dois salários mínimos (29%) e nível médio de escolaridade (28%). A maioria utiliza a ciclovia para a prática de atividade física, entretanto, muitos a usam para trabalhar (36%). A maioria (74%) concorda que a ciclovia trouxe um aumento no uso da bicicleta como forma de transporte sendo um bom investimento para o município (77%). Mais da metade (51%) usa a bicicleta diariamente e 37% não possui carro. A grande maioria dos ciclistas praticam outros esportes (71%) não sendo por recomendação médica (9%). Mais da metade dos ciclistas entrevistados trafegavam por toda extensão da ciclovia da Avenida Brasil (52%) e a maioria (76%) afirmou sentirem-se mais protegidos de acidentes quando trafegam na ciclovia ao invés da rua. Muitos (41%) acreditavam que o respeito no trânsito e melhorias na infraestrutura são os fatores mais importante para aperfeiçoar o sistema cicloviário da cidade. Na perspectiva do poder público, as entrevistas mostraram um bom entendimento sobre a importância da mobilidade urbana e das alternativas de transporte, como a bicicleta. Observou-se, no geral, que as necessidades apontadas pelos ciclistas em relação ao uso da bicicleta são compreendidas pelo poder público e estão contempladas no projeto cicloviário do município. Concluiu-se que a ciclovia da Avenida Brasil foi aprovada pela população, permitindo aos ciclistas um espaço exclusivo, confortável e seguro, o que tem atraído novos usuários. Assim, o município de Cascavel/PR se insere na tendência mundial de desenvolvimento de uma cidade mais sustentável.</t>
  </si>
  <si>
    <t>mobilidade urbana;bicicleta;planejamento urbano;ciclovia;psicologia ambiental</t>
  </si>
  <si>
    <t>The relation between environmental pollution and the usage of automobiles has widen discussions concerning the usage of alternate ways of transportation, especially the non-motorized, in which the bicycle is a viable and efficient alternative. Therefore, it is vital to know the profile of people using bicycle, their motivation, difficulties, and necessities to thus contribute with subsidies for public policy about urban mobility. With this objective, was investigated the profile of cyclists and their perceptions regarding the implementation and functionality of a new bicycle path on Brasil Avenue in Cascavel/PR. Moreover, was determined the impact of the path implementation in people mobility, and their opinions regarding the use of the bicycle path. In addition, was perceived the opinion of key-informants - representatives of public policy and related with the paths system project – with the objective of understand the knowledge of this professionals related with urban mobility. Was used a quali-quantitative mixed methodology with both quantitative and qualitative aspects applying data collection as follow: i) area of study delimitation; ii) determination of sampling effort; iii) application of a quiz to 219 cyclists; and 4) interviews with the five key-informants. The main results show that the majority of the bicycle path users were male (84%), between 21 and 4 years old (51%), with an income of two minimum-wage salaries (29%) and medium educational level (28%). Most people use the bicycle path for physical activities, although many uses it as a way to work (36%). Most (74%) agree that the bicycle path brought an increase in bicycle usage as transportation been a good investment for the municipality (77%). More than half of the users utilize bicycle every day (51%) and 37% do not own a car. Most of the cyclists ( 71%) practice other sports beside cycling, and not due to medical recommendation (9%). More than half of the cyclists interviewed (52%) rode through all Brasil Avenue’s bicycle path extension, and most (76%) claimed fell safer about accidents while riding on the path rather than on the street. Most of cyclists (41%) believed that respect on traffic and improvements on the infrastructure are the most important factors to improve the city’s bicycle path system. Considering the public service perspective, the interviews showed a good understand about the importance of urban mobility and alternative ways of transportation, as bicycles. In general, was observed that the necessities pointed out by the cyclists are understood by the public service and they were incorporated in paths system project. Was concluded that the Brasil Avenue bicycle path was approved by the population by allowing to the cyclists an exclusive space, safe, and comfortable, that have been attracting new users. Thus, the city of Cascavel is inserted in the global tendency when search to develop a more sustainable city.</t>
  </si>
  <si>
    <t>urban mobility;bicycle;urban planning;bicycle path;environmental psychology</t>
  </si>
  <si>
    <t>https://sucupira.capes.gov.br/sucupira/public/consultas/coleta/trabalhoConclusao/viewTrabalhoConclusao.jsf?popup=true&amp;id_trabalho=6316436</t>
  </si>
  <si>
    <t>CIÊNCIAS AMBIENTAIS</t>
  </si>
  <si>
    <t>ECOSSISTEMAS E DINÂMICAS SOCIOAMBIENTAIS</t>
  </si>
  <si>
    <t>Psicologia ambiental e sustentabilidade</t>
  </si>
  <si>
    <t>EVELINE FAVERO</t>
  </si>
  <si>
    <t>CELSO APARECIDO POLINARSKI</t>
  </si>
  <si>
    <t>TEREZINHA CORREA LINDINO</t>
  </si>
  <si>
    <t>FUNDACAO ARAUCARIA - Fundação Araucária de Apoio ao Desenvolvimento Científico e Tecnológico</t>
  </si>
  <si>
    <t>CAROLINE AVEIRO QUADRADO</t>
  </si>
  <si>
    <t>Rotas de ciclistas no ambiente urbano: fatores decisivos para a escolha de percursos na cidade de Rio Grande - RS</t>
  </si>
  <si>
    <t>BCS UFPel </t>
  </si>
  <si>
    <t>A falta de vias adequadas para o tráfego de ciclistas nos centros urbanos brasileiros e a disputa do espaço viário com os meios motorizados, é uma realidade que compromete a segurança e o conforto de quem utiliza a bicicleta como meio de transporte. No país, a maioria dos ciclistas fazem uso da bicicleta para fins utilitários, como deslocamentos para o trabalho e estudo, porém, poucas são as áreas urbanas que possuem um sistema cicloviário capaz de atender a demanda das rotas destes usuários. Com isso, diante da rede viária disponível nas cidades e da realidade vivenciada pelos ciclistas nas suas rotas diárias, a investigação parte da premissa de que algumas características urbanas podem influenciar a escolha dos percursos dos ciclistas, contribuindo para que estes possuam, durante os seus trajetos, melhores percepções de conforto e segurança. Este trabalho coloca em discussão as rotas realmente utilizadas pelos usuários os quais fazem uso da bicicleta para fins utilitários, buscando analisar como as características do tráfego, as características das vias e as condições do ambiente afetam a decisão de um ciclista em escolher um determinado percurso. A pesquisa é conduzida a partir da abordagem metodológica quanti-qualitativa, através de um estudo de caso na área urbana do município de Rio Grande – RS, onde busca-se descobrir as rotas reais percorridas pelos ciclistas, afim de investigar os principais fatores capazes de tornar os percursos escolhidos mais atrativos. Por meio da aplicação de entrevistas estruturadas com os usuários de bicicleta, percebeu-se que, ao avaliarem suas rotas quanto às condições de conforto e segurança, 49% dos ciclistas definem seus percursos como “regulares”, 24% definem como “ruins”, 24% como “boas” e apenas 3% definem suas rotas como “excelentes”. Através das análises desenvolvidas, notou-se que a maior parte dos condutores são homens menos favorecidos economicamente, os quais fazem uso da bicicleta, principalmente, nos seus deslocamentos para o trabalho, dividindo, na maioria dos trechos, o mesmo espaço com automóveis. As ruas e avenidas com a presença de ciclofaixas ou ciclovias são prioridade entre os usuários, os quais também valorizam as vias com o pavimento asfaltado e com a ausência de interseções perigosas. Outro aspecto analisado, foi referente a hierarquia viária, percebeu-se que, apesar dos possíveis riscos de acidentes nas vias arteriais, os ciclistas têm preferência em circular nas vias principais da área urbana, as quais possuem uma melhor conectividade com os pontos de origem/destino.</t>
  </si>
  <si>
    <t>rotas de ciclistas;ciclistas;mobilidade por bicicleta, rotas cicláveis.</t>
  </si>
  <si>
    <t>The lack of suitable bicycle paths in Brazilian city centers together with the dispute over lanes on pavemented roads with motored vehicles are a reality that compromises safety and comfort of citizens who use bicycles as means of transportation. In Brazil, the majority of bicycle users who circulate through towns, ride bicycles for everyday purposes, like commuting. However, few cities provide adequate cycling network systems, as well as strategy to meet the demand of its users’ routes. Thus, given the reality experienced by the cyclists on their daily routes in contrast with the bike paths and segregated lanes currently disposed, the present investigation starts with the premise that some particular urban characteristics could influence the choice of certain routes that link points of origin and destination of users, contributing to a better perception of comfort and safety. This paper discusses the routes that are legitimately chosen by bike commuters, aiming to analyze how characteristics of traffic, pavement, and environmental conditions affect the choice of cyclists when opting for a particular route. This research is conducted by a quantitative and qualitative approach in a case study performed in the urban area of the city of Rio Grande - RS - Brazil, which intends to trace the legit routes used by the studied cyclists with the purpose of investigating the main factors that make the chosen routes more attractive. Based on a conducted face-to-face survey, it has been realized that, by assessing their chosen routes regarding comfort and safety conditions, 49% of bike riders consider their preferred routes as "fair", while 24% see them as "poor", contrasting with other 24% who defined them as "good", leaving up to just 3% the status of "excellent". The research also has found that most of the bike riders who use bicycles as means of transportation are unwealthy men who use them solely for commuting, and most of the time, sharing their lanes with automobiles, due to the absence of well signalized segregated lanes. Streets and avenues that provide adequate cycling infrastructure, such as bicycle paths and segregated bike lanes, are a priority among users who also prefer pavemented streets together with the absence of risky intersections. Another factor regarding the street hierarchy is that despite the fact arterial roads offer considerable risks to cyclists and drivers, cyclists still prefer to ride through these routes in favor of a better connectivity between points of origin and destination.</t>
  </si>
  <si>
    <t>bicycle route;cyclists;urban mobility;cycling routes.</t>
  </si>
  <si>
    <t>https://sucupira.capes.gov.br/sucupira/public/consultas/coleta/trabalhoConclusao/viewTrabalhoConclusao.jsf?popup=true&amp;id_trabalho=6698732</t>
  </si>
  <si>
    <t>ARQUITETURA, PATRIMÔNIO E SISTEMAS URBANOS</t>
  </si>
  <si>
    <t>URBANISMO CONTEMPORANEO</t>
  </si>
  <si>
    <t>MOBILIDADE SUSTENTÁVEL, BICICLETAS E UNIVERSIDADE DISPERSA: RELAÇÕES E POTENCIALIDADES</t>
  </si>
  <si>
    <t>MAURICIO COUTO POLIDORI</t>
  </si>
  <si>
    <t>NIRCE SAFFER MEDVEDOVSKI</t>
  </si>
  <si>
    <t>PEDRO RODRIGUES CURI HALLAL</t>
  </si>
  <si>
    <t>HEITOR VIEIRA</t>
  </si>
  <si>
    <t>CAROLINA CASSIA CONCEICAO ABILIO</t>
  </si>
  <si>
    <t>"É uma sensação de vácuo...": contribuições da sociologia da mobilidade sobre o uso da bicicleta na cidade de São Paulo</t>
  </si>
  <si>
    <t>FSP/USP </t>
  </si>
  <si>
    <t>O uso da bicicleta na cidade de São Paulo para fins de deslocamento não é um fenômeno novo e muito menos trazido e/ou baseado sobre infraestrutura existente. Ciclistas enfrentam as ruas da cidade há mais de 1 anos, e tem tido influências crescentes na participação de políticas públicas de mobilidade que concernem a bicicleta. Contudo, fato é que a inclusão da bicicleta como peça-chave no desenho de políticas municipais durante os anos de 212-216 deu visibilidade acadêmica, social, econômica e cultural à bicicleta. Essa emersão deu margem à uma onda de novos ciclistas e impactou concretamente o cenário da bicicleta urbana na cidade. Essa pesquisa contemplou dois objetivos: o primeiro deles compreender como a bicicleta é utilizada pelos diversos atores sociais da cidade, e o impacto disso com relação à estilos de vida, sociabilidades, apropriação do espaço urbano, e o aspecto intrinsicamente corporal que tangencia essa experiência. O segundo objetivo foi a construção empírica diferenciada de um problema de pesquisa contemporâneo norteado pelo Paradigma das Novas Mobilidades e os Métodos Móveis, amparado no campo do conhecimento recente da Sociologia da Mobilidade. Ao contrário do discurso predominante relacionado à bicicleta, no qual se associa o "novo" modal à liberdade, simplicidade, economia, facilidade e praticidade, os resultados encontrados apontam que isso é apenas uma faceta da experiência vivida por ciclistas em uma cidade com alto índice de desigualdade como São Paulo, circunscrita a um grupo de ciclistas que circulam em determinados espaços sociais. Fazendo uso do conceito de motilidade surgido a partir de uma visão crítica pautada no Paradigma das Novas Mobilidades, é argumentado que embora a bicicleta tenha sido associada nos últimos anos com liberdade e direito à cidade por parte de seus usuários, em muitos casos a experiência que se tem da cidade sob essa perspectiva é agressiva, desconfortável, perigosa e nociva à saúde. A bicicleta é o instrumento único por meio da qual uma parcela empobrecida da população, moradora de regiões periféricas, é capaz de acessar trabalho, lazer, bens e serviços da cidade. Por outro lado, moradores de bairros centrais usufruem da maior porcentagem da infraestrutura cicloviária existente, e utilizam a bicicleta como mais uma modalidade de transporte em seu leque de opções. A pesquisa também possibilitou algumas inovações metodológicas, na forma de uma ferramenta desenvolvida para a coleta dos dados. Por fim, ao pensar no planejamento de uma política pública que concerne o Sistema de Mobilidade Urbana, é necessário pautar a bicicleta como sendo um mais um dispositivo inserido dentro de sistema coletivo de transportes que não abarcou a tempo o crescimento exponencial da cidade e de sua região metropolitana, tornando-o desconexo, obsoleto e à margem das necessidades cotidianas de seus usuários. Para que os benefícios da bicicleta possam impactar em grande escala a população da cidade, é essencial que ela seja pensada e planejada como um elemento na complexa rede de mobilidade da cidade de São Paulo - em meio a sistemas de transporte sobre trilhos, ônibus, automóveis particulares, e mobilidade a pé -, e não apenas como um dispositivo que margeia esse sistema.</t>
  </si>
  <si>
    <t>Bicicleta;Métodos Móveis;Mobilidade Urbana;Paradigma das Novas Mobilidades;Sustentabilidade</t>
  </si>
  <si>
    <t>The use of the bicycle in the city of São Paulo for purposes of mobility is not a new phenomenon, much less brought and/or based on existing infrastructure. Cyclists have faced the city streets for more than 1 years, and have had growing influence in the participation of public mobility policies concerning cycling. However, the inclusion of cycling as a key element in the design of municipal policies during the years 212-216 gave academic, social, economic and cultural visibility to the bicycle. This emergence gave way to a wave of new cyclists and affected the urban bike scene in the city. This research contemplated two objectives: the first one was to understand how the bicycle is used by the various social actors of the city, and its impact regarding lifestyles, sociabilities, appropriation of urban space, and the intrinsically corporal aspect that tangents the cycling experience. The second objective was the differentiated empirical construction of a contemporary research problem guided by the New Mobilities Paradigm and the Mobile Methods, supported by the recent field of knowledge of the Sociology of Mobility. Unlike the predominant discourse related to the bicycle, in which the "new" modal is associated with freedom, simplicity, economy, ease, and practicality, the results found point out that this is only one facet of the experience of cyclists in a city with a high index of inequality as São Paulo, circumscribed to a group of cyclists that circulate in certain social spaces. Making use of the concept of motility arising from a critical view based on the New Mobilities Paradigm, it is argued that although the bicycle has been associated in recent years with freedom and right to the city by its users, in many cases the city experience by cycling is aggressive, uncomfortable, dangerous and harmful to health. The bicycle is the only instrument through which an impoverished portion of the population, living in peripheral regions, is able to access work, leisure, goods, and services of the city. On the other hand, residents of central districts enjoy the largest percentage of existing bicycle infrastructure and use the bicycle as another mode of transportation in their range of options. The research also enabled some methodological innovations, in the form of a tool developed for data collection. Finally, when thinking about the planning of a public policy that concerns the Urban Mobility System, it is necessary to pinpoint the bicycle as one more device inserted within a collective transportation system that did not include the exponential growth of the city and its metropolitan region, making it disconnected, obsolete and at the margin of the daily needs of its users. In order for the bicycle's benefits to impact the city's population on a large scale, it is essential that it be designed and planned as an element adding to the complex mobility network of São Paulo - amid transport rail systems, buses, private cars, and walk -, and not simply as a tool that serves this systems.</t>
  </si>
  <si>
    <t>Cycling;Mobile Methods;New Mobilities Paradigm;Sustainability;Urban Mobility</t>
  </si>
  <si>
    <t>https://sucupira.capes.gov.br/sucupira/public/consultas/coleta/trabalhoConclusao/viewTrabalhoConclusao.jsf?popup=true&amp;id_trabalho=6391734</t>
  </si>
  <si>
    <t>AMBIENTE, SAÚDE E SUSTENTABILIDADE</t>
  </si>
  <si>
    <t>GESTÃO AMBIENTAL E SUSTENTABILIDADE URBANA</t>
  </si>
  <si>
    <t>ESTUDOS URBANOS E SUSTENTABILIDADE</t>
  </si>
  <si>
    <t>MARIA DA PENHA COSTA VASCONCELLOS</t>
  </si>
  <si>
    <t>BIANCA STELLA PINHEIRO DE FREIRE MEDEIROS</t>
  </si>
  <si>
    <t>JOSE GUILHERME CANTOR MAGNANI</t>
  </si>
  <si>
    <t>MARCO ANTONIO AUGUSTO</t>
  </si>
  <si>
    <t>As ciclovias na cidade de São Paulo e as políticas públicas para o uso da bicicleta como meio de transporte</t>
  </si>
  <si>
    <t>Biblioteca Florestan Fernandes </t>
  </si>
  <si>
    <t>Esta dissertação analisa as políticas públicas de transporte e infraestrutura voltadas para o modal cicloviário na cidade de São Paulo, especialmente entre os anos de 213 e 216, a partir da implementação de inédita infraestrutura específica. Buscou-se identificar as motivações que levaram o poder público municipal a construir ciclovias e ciclofaixas, bem como demais equipamentos ligados ao uso da bicicleta. Em um segundo momento, é apresentado o levantamento do número de viagens realizado por ciclistas através de dados e pesquisas, considerando os possíveis benefícios do uso desse tipo de modal frente às particularidades da cidade. A reprodução de uma cidade desigual, através de sua infraestrutura de mobilidade, é reforçada pelas novas “vias cicláveis” construídas, que mantêm o padrão de privilegiar a região central em detrimento da periferia. O uso do espaço das vias públicas, dominado pelo automóvel particular, denota a falta de equidade entre os modais e escancara a cidade seletiva que privilegia as classes sociais detentoras de maior renda. Os tipos de ciclistas e suas respectivas imagens frente à sociedade também são analisados e considerados como importantes personagens da São Paulo. Por fim, enfatiza-se o papel da bicicleta como uma forma de vivência do espaço urbano e o olhar particular que só o usuário deste modal possui.</t>
  </si>
  <si>
    <t>Ciclovia;Bicicleta;Infraestrutura Cicloviária;Mobilidade Urbana, Políticas Públicas Cicloviárias.</t>
  </si>
  <si>
    <t>This paper analyzes the public policies of transportation and infrastructure aimed at the cycling modal in the City of São Paulo, especially between the years of 213 and 216, with the implementation of an unprecedented specific infrastructure. The purpose was to identify the motivations which led the Municipal Administration to build bike paths and bike lanes, as well as other equipment related to the use of bicycles. Next, the number of trips made by cyclists will be analyzed through data and research, considering the potential benefits of using this type of modal, as well as the specific conditions in the city. The reproduction of a non-uniform city through its mobility infrastructure is reinforced by the new “cyclable paths”, which maintain the standard of privileging the central area in detriment of the peripheral regions. The use of space in public ways, dominated by the private vehicles, shows the lack of equality between the modals and unveils the selective city, which favors the high-income classes. The types of cyclists and their respective images perceived by the society are also analyzed and deemed as important characters in the city of São Paulo. Finally, the role of the bicycle as a means to live in the urban space will be emphasized, as well as the unique view of the cyclist.</t>
  </si>
  <si>
    <t>BikeLane;Bicycle;Cycling Infrastructure;Urban Mobility, Cycling Public Policy.</t>
  </si>
  <si>
    <t>https://sucupira.capes.gov.br/sucupira/public/consultas/coleta/trabalhoConclusao/viewTrabalhoConclusao.jsf?popup=true&amp;id_trabalho=646186</t>
  </si>
  <si>
    <t>GEOGRAFIA HUMANA</t>
  </si>
  <si>
    <t>GEOGRAFIA DA CIDADE E DO URBANO</t>
  </si>
  <si>
    <t>Transformações Sócio-Territoriais das Grandes Áreas Urbanas Metropolitanas: Buenos Aires, São Paulo e Santiago</t>
  </si>
  <si>
    <t>FRANCISCO CAPUANO SCARLATO</t>
  </si>
  <si>
    <t>MARISIA MARGARIDA SANTIAGO BUITONI</t>
  </si>
  <si>
    <t>FLAVIA ULIAN</t>
  </si>
  <si>
    <t>GLORIA DA ANUNCIACAO ALVES</t>
  </si>
  <si>
    <t>LUDMILA MIRANDA SARTORI</t>
  </si>
  <si>
    <t>O USO DA BICICLETA NA ORLA DA LAGOA DA PAMPULHA: Relações entre requalificações urbanas, o direito à cidade e experiências de lazer nos espaços públicos</t>
  </si>
  <si>
    <t>Biblioteca Central - UFMG </t>
  </si>
  <si>
    <t>O Complexo da Pampulha (CP), um importante espaço de lazer de Belo Horizonte, contou com diversas requalificações urbanas nos últimos anos. Tais intervenções foram realizadas no contexto da Copa do Mundo FIFA de 214 e do processo de concorrência ao Título de Patrimônio da Humanidade pelo Conjunto Moderno da Pampulha. A partir disso, o presente estudo, de cunho qualitativo, teve como objetivo descrever e analisar tais ações a partir da ótica do direito à cidade, buscando desvendar seus possíveis efeitos na apropriação da orla da Lagoa da Pampulha, em especial em relação ao uso da bicicleta. Para isso, optou-se pela pesquisa documental, observações de campo e entrevistas semiestruturadas. Os documentos e falas dos gestores mostram que as ações realizadas no CP nesse contexto já estavam, há anos, previstas pela gestão municipal, mas foram antecipadas e/ou potencializadas devido a esses marcos. As requalificações de praças e mirantes, pistas de caminhada e bicicleta, melhoras na iluminação e qualidade da água da lagoa podem ser vistas como um convite às pessoas ao espaço público e um incentivo às práticas corporais. A reforma da Praça Dino Barbieri foi uma ação de grande impacto empreendida nesse contexto, uma vez que destinou um novo local - antes uma via de trânsito de automóveis - qualificado para a vivência do lazer. Uma das principais mudanças relatada pelos entrevistados foi o aumento do número e diversidade de pessoas que passaram a frequentar a orla nos últimos anos - questão que também se mostrou relacionada à melhora da segurança e atividade comercial no local. A orla da Lagoa da Pampulha é historicamente reconhecida pela sua propensão para o uso da bicicleta, assim, as ciclovias implementadas e requalificadas em 213 potencializaram a prática. Tal estrutura veio acompanhada de conflitos e disputas, uma vez que não comporta a diversidade e quantidade de ciclistas que passaram a frequentar o local, principalmente aos finais de semana. Todavia, devido à escassez de locais como esse em Belo Horizonte e a insegurança das ruas, a orla da Pampulha é um dos principais espaços da cidade para se pedalar com segurança. Os depoimentos dos ciclistas mostram que o uso da bicicleta se relaciona com diversos elementos associados ao lazer, como, distração, socialização, contemplação da paisagem/natureza. Ademais, notou-se relações com a saúde/qualidade de vida e à mobilidade urbana. Os entrevistados trazem indícios de como a apropriação da orla pode estar relacionada com sentimentos de pertencimento e proximidade com o local. Contudo, notou-se um distanciamento desses frequentadores com os equipamentos culturais presentes na orla. Conclui-se que tais requalificações - empreendidas na orla da lagoa entre 213 e 216 - contribuíram para um maior acesso a esse equipamento nos últimos anos. Apesar dos diversos problemas que caracterizam a estrutura cicloviária da orla e das atuais necessidades quanto à manutenção, é notável que ela contribuiu para a ampliação do uso da bicicleta no local, além de exercer um importante papel na promoção da cultura da bicicleta em Belo Horizonte.</t>
  </si>
  <si>
    <t>Lazer. Requalificações urbanas. Orla da Lagoa da Pampulha. Apropriação. Bicicleta.</t>
  </si>
  <si>
    <t>The Pampulha Lake Complex (CP), an important leisure place of Belo Horizonte, counted with several urban reforms in the past few years. These interventions happened in the context of the 214 FIFA World Cup and the pursuit of the World Heritage of Humanity, by the Pampulha Architectural and Landscape Complex. The aim of this qualitative study was to describe and analyze these changes, searching their possible effects in the lake’s margins appropriation, especially those related to cycling. To collect information, documental research, field observations and semi-structured interviews were used. These reforms were in the city plans for years, however, they were anticipated or potentialized due to these events. The changes implemented in courts and scenic view spots, walking and cycling tracks, improvements in the illumination and water’s lake quality invite people to the public space and encourage them to bodily practices. The Dino Barbieri Court reform brought significant enhancements for the area, as it designated a new qualified spot – which used to be a passage for cars transit – for leisure practices. One of the main changes reported by the interviewees was the increased number and diversity of people who started to visit the lake’s margin in the past few years – which is also related with security and commercial activity improvements. The lake’s margin is historically known for its bicycle culture, consequently, the cycleways implemented and requalified in 213 potentialized the bicycle use. The new structure construction was followed by conflicts and disputes: the cycleway struggles to fit the diversity and quantity of cyclists that started to use it, especially on the weekends. However, due to the lack of places like this in Belo Horizonte and the streets insecurity, the lake’s margin is one of the main sites in the city to cycle with safety. The cyclists find many ways to cycle and use the structure. Their reports show that the bicycle use is related with many elements associated with leisure, like: distraction, socialization and nature/landscape contemplation. Relations with health/quality of life and urban mobility were also present. The interviewees bring insights of how the lake’s margin appropriation can be related with belonging and proximity feelings with the place. Although, their speech shows a lack of interest in the margin’s cultural buildings. It was concluded that these reforms – undertaken in the margin’s lake among 213 and 216 – resulted in a greater access to this leisure equipment in the past few years. Besides the several problems that characterizes the cycleway and the maintenance needs, this structure amplified the bicycle use in the place, furthermore, it plays an important role in promoting the bicycle culture in Belo Horizonte.</t>
  </si>
  <si>
    <t>Leisure. Urban requalification. Pampulha Lake’s margin. Appropriation. Bicycle.</t>
  </si>
  <si>
    <t>https://sucupira.capes.gov.br/sucupira/public/consultas/coleta/trabalhoConclusao/viewTrabalhoConclusao.jsf?popup=true&amp;id_trabalho=6389561</t>
  </si>
  <si>
    <t>GILMAR MASCARENHAS DE JESUS</t>
  </si>
  <si>
    <t>LUCIANO PEREIRA DA SILVA</t>
  </si>
  <si>
    <t>ANA CAROLINA CAETANO MATIAS</t>
  </si>
  <si>
    <t>As cargueiras do cerrado: catadores de recicláveis na fronteira da sustentabilidade</t>
  </si>
  <si>
    <t>BCE/UnB</t>
  </si>
  <si>
    <t>Observando a morfologia espacial de Brasília e a trajetória de uma comunidade de catadores vindos de Iguatu, no Ceará, visamos apresentar as especificidades de uma variação da situação de rua recorrente na capital brasileira, a situação de Cerrado. A técnica de trabalho predominante entre o grupo, a reciclagem autônoma com as bicicletas cargueiras indica que o trabalho autônomo nas ruas da cidade tem desafiado a precariedade e os modelos de sustentabilidade previstos no desejado urbanismo verde. Para além disso, a eficiência na lida como catadores ciclistas revela que os usos das tecnologias tem gerado aprimoramentos e soluções eficazes e acessíveis para o trabalho com a reciclagem independente. Esta pesquisa busca contribuir para que os arranjos populares de moradia e de trabalho passem a ser melhor compreendidos em sua importância ambiental, social e mercadológica. Para tanto, buscamos evidenciar a expertise da reciclagem nas bicicletas cargueiras a partir dos trajetos cotidianos e das trajetórias pessoais dos e das catadoras colaboradoras.</t>
  </si>
  <si>
    <t>catadores de recicláveis;reciclagem;bicicleta;Cerrado;situação de rua</t>
  </si>
  <si>
    <t>Taking into account Brasilia’s spatial morphology and the trajectory of a community of waste pickers from the city of Iguatu, Ceará, we aim to present the specificities of a different form of street life that is recurrent in the capital of Brasil: the Cerrado life. The dominating work technique in this group, the autonomous recycling with a cargo bike, indicates that the autonomous work in the streets have been challenging both the precariousness of such conditions and the sustainability models anticipated by green urbanism. Also, the efficiency of recycling on a bicycle shows that the ways in which this technology has been used have been generating improvements on the autonomous recycling work, as well as efficient and accessible solutions. This research aims to contribute so that the housing and working arrangements of the lower classes may be better understood in their environmental, social and economic importance. To that end, we will bring to light the expertise of the recycling cyclers by describing the day-to-day routes and personal trajectories of the collaborating waste pickers.</t>
  </si>
  <si>
    <t>waste pickers;recycling;bicycle;Cerrado;street life.</t>
  </si>
  <si>
    <t>https://sucupira.capes.gov.br/sucupira/public/consultas/coleta/trabalhoConclusao/viewTrabalhoConclusao.jsf?popup=true&amp;id_trabalho=6457620</t>
  </si>
  <si>
    <t>ANTROPOLOGIA SOCIAL</t>
  </si>
  <si>
    <t>ANTROPOLOGIA DA CIÊNCIA E DA TÉCNICA</t>
  </si>
  <si>
    <t>GUILHERME JOSE DA SILVA E SA</t>
  </si>
  <si>
    <t>CRISTINA PATRIOTA DE MOURA</t>
  </si>
  <si>
    <t>PEDRO HENRIQUE ISAAC SILVA</t>
  </si>
  <si>
    <t>LEANDRO TOMAZ KNOPP</t>
  </si>
  <si>
    <t>Biblioteca Central do Centro de Tecnologia - UFRJ</t>
  </si>
  <si>
    <t>A mobilidade atravessa uma crise que teve início nas cidades grandes, consequência do urbanismo rodoviarista e da priorização do transporte individual motorizado, culminando nas externalidades do trânsito sofridas por todos. As cidades pequenas e médias do interior brasileiro reproduzem esse modelo de crescimento e passam a sofrer os mesmos problemas em menores escalas, possuindo, portanto, condições mais favoráveis à adoção e manutenção dos modos ativos, principalmente a bicicleta. São as que concentram as maiores incidências de uso do veículo no Brasil. Sob esses aspectos, foram analisadas as características do transporte cicloviário e sua aplicação como sistema estruturante da mobilidade em cidades pequenas e médias, como opção viável para a preservação da qualidade de vida. Cabo Frio, município de porte médio do interior fluminense, serviu como exemplo. Ainda sem plano de mobilidade urbana, seu diagnóstico revela problemas de trânsito e elevada taxa de motorização. Apesar de não oferecer infraestrutura adequada e incentivos, a cidade tem potencial e uso considerável da bicicleta. Oportunidade para a elaboração de um estudo preliminar do planejamento cicloviário da cidade em contribuição ao plano municipal. A criação de infraestrutura adequada para induzir à utilização mais efetiva da bicicleta, minimizando as principais externalidades e que seja coadunante à política de uso e ocupação do solo, contribui para um cenário futuro de desenvolvimento sustentável das cidades pequenas e médias como Cabo Frio.</t>
  </si>
  <si>
    <t>Mobilidade Urbana;Bicicleta;Planejamento Cicloviário;Cidades pequenas e médias</t>
  </si>
  <si>
    <t>Urban mobility goes through a crisis that began in large cities, as consequence of road urbanism and the prioritization of motorized individual transport, culminating in the externalities of traffic suffered by all. The small and medium cities of the Brazilian interior reproduce this growth model and they suffer the same problems in smaller scales, possessing, therefore, more favorable conditions to adopt and maintenance of the active modes, mainly the bicycle. They are the ones that concentrate the highest incidences of use the vehicle in Brazil. In these aspects, the characteristics of cycling transport and its application as structural system of mobility in small and medium cities were analyzed as a viable option for the preservation of the quality of life. Cabo Frio, medium municipality in the interior of Rio de Janeiro, was used an example. Still without urban mobility plan, its diagnosis reveals traffic problems and a high rate of motorization. Although it does not offer adequate infrastructure and incentives, the city has potential and considerable use of the bicycle. Opportunity for elaboration of a preliminary study of the city cycling planning in contribution to the municipal plan. The creation of adequate infrastructure to induce a more effective use of the bicycle, minimizing the main externalities and that is consistent with the policy of land use, contributes to a future scenario of sustainable development of small and medium cities such as Cabo Frio.</t>
  </si>
  <si>
    <t>Urban Mobility;Bicycle;Cycling planning;small and medium cities</t>
  </si>
  <si>
    <t>https://sucupira.capes.gov.br/sucupira/public/consultas/coleta/trabalhoConclusao/viewTrabalhoConclusao.jsf?popup=true&amp;id_trabalho=7450741</t>
  </si>
  <si>
    <t>PLANEJAMENTO E GESTÃO TERRITORIAL</t>
  </si>
  <si>
    <t>ROSANE MARTINS ALVES</t>
  </si>
  <si>
    <t>ANDRE LUIZ DULTRA NASCIMENTO DA SILVA</t>
  </si>
  <si>
    <t>PREVALÊNCIA DE FATORES ASSOCIADOS À OCORRÊNCIA E SEVERIDADE DE ACIDENTES COM BICICLETA EM PORTO ALEGRE</t>
  </si>
  <si>
    <t>Biblioteca da Escola de Engenharia </t>
  </si>
  <si>
    <t>Após o fim da Segunda Guerra Mundial, teve início um processo de aumento da utilização dos automóveis nos grandes centros urbanos que modificou o desenho das cidades e o padrão de deslocamento nesses espaços. Uma das diversas consequências negativas da consolidação do automóvel como principal meio de transporte nas metrópoles foi o aumento do número de acidentes no trânsito, principalmente os que envolviam os usuários de transporte ativo – pedestres e ciclistas. A promoção dos modos de transporte não motorizados, como a bicicleta, é tida como ação complementar para reversão desse processo, porém, para tanto, é necessário melhorar a percepção de segurança sobre o modo cicloviário. A tomada de decisão por parte dos gestores do tráfego acerca das intervenções viárias que melhoram a segurança dos ciclistas carece de entendimento sobre os elementos que influenciam a ocorrência de acidentes envolvendo estes usuários. Desse modo, o trabalho desenvolvido nesta dissertação tem como objetivo a verificação da existência de relação entre os elementos urbanos construídos, os fatores socioeconômicos e outras possíveis fontes de risco com a frequência e severidade dos acidentes cicloviários na cidade de Porto Alegre. O processo de investigação utilizou softwares de georreferenciamento para consolidar os dados coletados segundo as unidades de análise definidas. A frequência de acidentes foi modelada através de Modelo de Regressão Binomial Negativo e a severidade de acidentes foi modelada através de Modelo Logit Multinomial. O modelo de frequência de acidentes apresentou duas variáveis significativas. Em seguida, foi gerado um novo modelo de frequência de acidentes a partir da eliminação de possíveis fontes de discrepância dos dados. Os resultados indicaram que este segundo modelo estava melhor ajustado ao cenário estudado. O modelo de severidade de acidentes foi composto por 18 variáveis significativas. Por fim, os elementos que demonstraram maior prevalência sobre a acidentalidade de ciclistas foram a interação com automóveis, a presença de vias arteriais, a proximidade com áreas de interseção e o envolvimento de usuários vulneráveis (jovens e idosos em bicicletas) nos acidentes</t>
  </si>
  <si>
    <t>segurança viária, ambiente construído, binomial negativo, logit multinomial, georreferenciamento, modelagem</t>
  </si>
  <si>
    <t>After the end of the World War II, many cities around the world have experienced an increase on car using which changed the way cities were planned and also mobility patterns. That process has generated some problems at urban areas like road accidents increasing, most of them related to active transport modes - pedestrians and cyclers. Non motorized transportation modes fomentation, for example cycling, emerges as an alternative to change this issue. However, before it happens, cyclers need to feel more safe on transit. Understanding the influence of the elements that affect cyclers's safety gives to decision makers and traffic managers a better possibility to make the right decisions on safety improvement. Thus, this thesis aims to verify the relationship between built environment, socialeconomic factors and other risk sources and frequency and severity of traffic crashes involving cyclists in Porto Alegre. By using GIS softwares, the collected data were consolidated according to the defined analysis units. Accident’s frequencies were modeled and the coefficients were estimated by using Negative Binomial Regression Model and the severity of accidents was modeled as a Multinomial Logit Model. The accident frequency model counted with two sginificant variables. Then, a new accident frequency model was estimated from the elimination of possible sources of data discrepancy. Results have shown that the second model fit better on the studied scenario. The accident severity model resulted in 18 significant variables. Finally, the elements that showed highest prevalences on cyclists safety were car interaction, presence of arterial roads, proximity to intersection areas and vulnerable cyclists users (young and old ones cycling) involvement on accidents</t>
  </si>
  <si>
    <t>road safety, built environment, negative binomial, multinomial logit, georeferencing, modeling</t>
  </si>
  <si>
    <t>SEGURANÇA VIÁRIA</t>
  </si>
  <si>
    <t>DANIEL SERGIO PRESTA GARCIA</t>
  </si>
  <si>
    <t>LETICIA DEXHEIMER</t>
  </si>
  <si>
    <t>ALEJANDRO RUIZ PADILLO</t>
  </si>
  <si>
    <t>ERIANE FIALHO DE CARVALHO</t>
  </si>
  <si>
    <t>Mobilidade urbana sustentável: a bicicleta como meio de transporte no município Lorena – São Paulo</t>
  </si>
  <si>
    <t>UNESP/FEG</t>
  </si>
  <si>
    <t>Esta dissertação pretendeu caracterizar a utilização da bicicleta como meio de transporte no município de Lorena – SP. Pelo expressivo uso da bicicleta na cidade, a presente pesquisa pretendeu contribuir com uma reflexão sobre os principais obstáculos enfrentados pelos ciclistas para uma mobilidade urbana melhor. É um estudo exploratório e aplicado, com abordagem combinada qualitativa-quantitativa. As coletas de informações foram realizadas por pesquisa documental, entrevistas e survey. As informações qualitativas foram tratadas com análise documental e de discurso. Para os dados da survey foram utilizadas técnicas de estatística descritiva e indutiva, incluindo ferramentas de medida de consenso apropriadas para pequenas amostras. Concluiu-se que a gestão da mobilidade urbana é carente de recursos e de registro histórico das ações anteriores. Constatou-se que o nível de participação e de validação democrático-participativa referente às ações e formulação de políticas é baixo. Foram levantadas algumas características básicas dos usuários da bicicleta como meio de deslocamento, suas motivações para utilização desse modal e seu comportamento no trânsito. As percepções dos ciclistas apontam para a ausência de infraestrutura, de ações e de cultura que valorizem a mobilidade urbana por bicicleta e que promovam mais bem-estar aos ciclistas.</t>
  </si>
  <si>
    <t>Mobilidade urbana sustentável;Bicicletas;Transporte urbano</t>
  </si>
  <si>
    <t>This dissertation aimed to characterize the use of the bicycle as a means of transportation in the municipality of Lorena - SP. Due to the expressive use of the bicycle in the city, the present research aimed to contribute with a reflection on the main obstacles faced by cyclists for a better urban mobility. It is an exploratory and applied study, with a combined qualitative-quantitative approach. The information collections were done through documentary research, interviews and survey. Qualitative information was treated with documentary and discourse analysis. For the survey data, descriptive and inductive statistics techniques were used, including appropriate consensus measurement tools for small samples. It was concluded that the management of urban mobility is devoid of resources and historical record of previous actions. It was found that the level of participation and democratic-participatory validation regarding actions and policy formulation is low. Some basic characteristics of the bicycle users as a means of displacement, their motivations for using this mode and their behavior in traffic were raised. The perceptions of cyclists point to the lack of infrastructure, actions and culture that value urban mobility by bicycle and that promote better cyclists' well-being.</t>
  </si>
  <si>
    <t>Sustainable urban mobility;Bicycles;Urban transportation</t>
  </si>
  <si>
    <t>https://sucupira.capes.gov.br/sucupira/public/consultas/coleta/trabalhoConclusao/viewTrabalhoConclusao.jsf?popup=true&amp;id_trabalho=63144</t>
  </si>
  <si>
    <t>Gestão de Operações</t>
  </si>
  <si>
    <t>MARCELA APARECIDA GUERREIRO MACHADO DE FREITAS</t>
  </si>
  <si>
    <t>JOSE ALBERTO QUINTANILHA</t>
  </si>
  <si>
    <t>ALINE CERVI IMHOF</t>
  </si>
  <si>
    <t>SISTEMAS DE COMPARTILHAMENTO DE BICICLETAS SOB A PERSPECTIVA DOS SISTEMAS PRODUTO-SERVIÇO: CONTRIBUIÇÕES PARA A SUSTENTABILIDADE</t>
  </si>
  <si>
    <t>Biblioteca Central UFSC</t>
  </si>
  <si>
    <t>Os Sistemas Produto-Serviço (PSS) têm sido discutidos na literatura como modelos de negócio sustentáveis. Contudo, a literatura não apresenta em muitos estudos uma clara relação do PSS com as três dimensões da sustentabilidade: econômica, ambiental e social. Uma categoria de PSS com potencial sustentável são os PSS orientados ao uso. Um exemplo difundido dessa categoria são os sistemas de compartilhamento de bicicletas (ou bike sharing systems - BSS), tornando-se exemplos de PSS com grande potencial de análise. No entanto, ainda há relativamente poucos trabalhos que explorem essas soluções sob a perspectiva do PSS e também investiguem os desafios para o sucesso desses sistemas. Nesse sentido, o objetivo desse trabalho é analisar seis sistemas de compartilhamento de bicicletas localizados em diferentes países investigando seu potencial sustentável. Para isso, foram realizadas sucessivas análises da literatura para identificar (i) características dos sistemas de compartilhamento de bicicletas e selecionar os BSS a serem estudados, (ii) barreiras para implantação dos BSS e (iii) práticas que podem fornecer maior sustentabilidade aos sistemas de compartilhamento de bicicletas. Para analisar seis BSS selecionados, múltiplas fontes foram consultadas, incluindo os web sites oficiais dos provedores do serviço, além de outras fontes de dados como, por exemplo, publicações disponíveis e web sites similares. Cada sistema foi analisado quanto à sua estrutura e aos produtos e serviços oferecidos, que são os elementos componentes do PSS. Os resultados mostram que as principais práticas sustentáveis encontradas nos BSS analisados dizem respeito ao projeto de produtos robustos que suportem o uso intensivo, conscientização sobre o uso adequado, uso de tecnologias de monitoramento para acompanhar o desempenho do produto e o uso de energia renovável. Porém, apesar dos BSS terem estrutura semelhante, algumas práticas sustentáveis não são adotados por todos. O estudo confirma que os BSS são uma alternativa para a mobilidade sustentável pois esse modelo de negócio proporciona benefícios econômicos, sociais e ambientais. No entanto, para que viagens de carro sejam substituídas por bicicletas é necessário investigar meios que tornem o uso do BSS mais conveniente que o uso do automóvel.</t>
  </si>
  <si>
    <t>Sistemas de compartilhamento de bicicleta;Barreiras para implantação;Sustentabilidade;PSS;Sistemas Produto-Serviço</t>
  </si>
  <si>
    <t>The Product Service-Systems (PSS) have been discussed in the literature as sustainable business models. However, the literature does not present in many studies a clear relation between the PSS and the three dimensions of sustainability: economic, environmental, and social. One category of PSS with sustainable potential are the use-oriented PSS. A popular example of this category are the bike sharing systems (BSS), making them examples of PSS with great potential for analysis. Nevertheless, there are still relatively few studies that explore the sustainable potential of these solutions from the PSS perspective and also investigate the challenges to the success of these systems. In this sense, the objective of this work is to analyze six bike sharing systems located in different countries investigating their sustainable potential. For this purpose, successive literature analyzes were performed to identify (i) characteristics of bicycle sharing systems and to select the BSS to be studied, (ii) barriers to BSS implementation, and (iii) practices that may provide greater sustainability to the bike sharing systems. To analyse six BSS selected, multiple sources were consulted, including the official websites of the service providers as well as other data sources, such as available publications and websites. Each system was analyzed in terms of its structure and the products and services offered, which are the components of the PSS. The results show that the main sustainable practices found in the analyzed BSS are related to the design of robust products that support the intensive use, awareness about the appropriate usage, monitoring technologies to monitor the performance of the product and the use of renewable energy. However, although the BSS have similar structure, some sustainable practices are not adopted by all. The study confirms that BSS are an alternative to sustainable mobility because this business model provides economic, social and environmental benefits. However, for car trips to be replaced by bicycles it is necessary to investigate ways that make the use of BSS more convenient than car use.</t>
  </si>
  <si>
    <t>Bicycle sharing systems;Barriers of implementation;Sustainability;PSS;Product-service systems</t>
  </si>
  <si>
    <t>Único</t>
  </si>
  <si>
    <t>https://sucupira.capes.gov.br/sucupira/public/consultas/coleta/trabalhoConclusao/viewTrabalhoConclusao.jsf?popup=true&amp;id_trabalho=6477493</t>
  </si>
  <si>
    <t>GESTÃO DO DESENVOLVIMENTO DE PRODUTOS E PROCESSOS</t>
  </si>
  <si>
    <t>PAULO AUGUSTO CAUCHICK MIGUEL</t>
  </si>
  <si>
    <t>LEONARDO GONCALVES FECCHIO</t>
  </si>
  <si>
    <t>Fatores que influenciam o uso da bicicleta no acesso e integração com o metrô: estudo de caso da linha 4-amarela do metrô de São Paulo</t>
  </si>
  <si>
    <t>Biblioteca Central da Escola Politécnica da USP </t>
  </si>
  <si>
    <t>A dissertação apresenta um estudo de caso realizado na linha 4 – amarela do metrô da cidade de São Paulo, visando analisar os fatores que influenciam o uso da bicicleta no acesso às estações dessa linha. Foram realizadas 5 entrevistas nas plataformas de embarque, e nos bicicletários e pontos de bicicleta compartilhada próximos às estações da linha 4. O questionário utilizado tinha questões sobre a viagem interceptada e outros hábitos de viagem, características socioeconômicas dos entrevistados, além de solicitar o grau de concordância dos usuários com respeito a 12 afirmações relacionadas a fatores que influenciam positiva ou negativamente o uso da bicicleta. Uma análise descritiva da amostra permitiu uma avaliação preliminar das diferenças entre aqueles que acessam as estações por bicicleta e os que utilizam outros modos de transporte. Foram em seguida realizadas análises de correspondência simples que indicaram diferenças estatisticamente significativas quanto a comportamentos e hábitos de viagem entre ciclistas e usuários de outros modos para o acesso à estação. Finalmente, as respostas às 12 afirmações foram submetidas a uma análise fatorial por componentes principais, que levou à extração de três componentes principais: o primeiro relativo a aspectos que favorecem o uso da bicicleta (economia de tempo, dinheiro, infraestrutura e outros); referente ao ambiente (clima e topografia); e à segurança (pessoal e no trânsito). Os valores desses três componentes para cada indivíduo da amostra foram utilizados para a construção de um indicador de afinidade com o uso da bicicleta, que permitiu classificar os entrevistados em três grupos: Ciclistas, Potenciais Ciclistas e Não Ciclistas. A análise comparativa dos grupos gerados pelo indicador permitiu a identificação das características que distinguem os usuários de cada grupo, representando fatores importantes na decisão pelo uso da bicicleta. O conhecimento desses fatores e a maneira como influenciam os usuários é importante ferramenta para orientar a elaboração de políticas públicas que buscam aumentar o uso da bicicleta no acesso e integração com estações de metrô.</t>
  </si>
  <si>
    <t>Bicicleta;Integração modal;Metrô;Fatores de influência;Bicicletas compartilhadas;Infraestrutura cicloviária</t>
  </si>
  <si>
    <t>This dissertation presents a case study conducted on line 4 – Yellow of the São Paulo subway. The objective is to analyse factors influencing the use of bicycles as the access mode to subway stations. 5 interviews were conducted on metro platforms, as well as public bicycle racks and shared bicycle stations in the proximity of line 4 stations. The questionnaire includes questions about the intercepted trip and other travel habits, user socioeconomic characteristics, and assessment of user concordance with 12 statements representing factors that influence positively or negatively the use of bicycles. A descriptive analysis allowed a preliminary assessment of differences between those accessing stations by bicycle and by other modes. Simple correspondence analysis indicated statistically significant differences regarding travel behavior and habits between bike users and users of other modes for station access. Finally, a principal component analysis was conducted with answers to the 12 statements. Three principal components were extracted: a first component including aspects favouring bicycle use (time and money savings, the presence of cycling infrastructure, etc.); a second component representing environmental factors (climate and topography); and a third component representing aspects of personal security and traffic safety. An index of affinity with bicycling was proposed, based on the value of the three components for each individual in the sample, allowing the identification of three groups: Cyclists, Potential Cyclists and Non-cyclists. A comparative analysis of the groups revealed the characteristics that distinguish them, representing important factors in the decision to use bicycles. The understanding of these factors and their influence on users is an important tool to guide policy formulation aiming to increase the use of bicycle for modal integration with the subway.</t>
  </si>
  <si>
    <t>Bicycle;Modal integration;Subway;Influence factors;Shared bicycles;Cycling infrastructure</t>
  </si>
  <si>
    <t>https://sucupira.capes.gov.br/sucupira/public/consultas/coleta/trabalhoConclusao/viewTrabalhoConclusao.jsf?popup=true&amp;id_trabalho=6916111</t>
  </si>
  <si>
    <t>CASSIANO AUGUSTO ISLER</t>
  </si>
  <si>
    <t>DEIVIDY PAESE MORELLO</t>
  </si>
  <si>
    <t>PROPOSTA PARA IMPLANTAÇÃO DE UM SISTEMA DE TRANSPORTE POR BICICLETA EM UM CAMPUS UNIVERSITÁRIO</t>
  </si>
  <si>
    <t>Passo Fundo - RS</t>
  </si>
  <si>
    <t>UPF</t>
  </si>
  <si>
    <t>O crescente aumento do uso de veículos e os problemas gerados seja no meio ambiente ou pela dificuldade de mobilidade no espaço urbano, têm ampliado o interesse acerca de modais alternativos de transporte, especialmente o uso da bicicleta. Mesmo com a infraestrutura inadequada e a resistência dos usuários em relação ao comodismo pelo automóvel, há urgência na reestruturação dos espaços com vistas à sustentabilidade. Assim, o presente estudo traz uma nova possibilidade, tendo como objetivo apresentar uma proposta para a implantação de um sistema de transporte por bicicleta, destinado a campus de universidades, no caso, o Campus I, da Universidade de Passo Fundo, buscando contribuir para uma mobilidade urbana mais sustentável e que sirva de parâmetro para a implementação de ciclovias em outras instituições. Para tanto, buscou-se verificar o grau de interesse dos usuários na implantação de uma ciclovia no Campus; propor diretrizes projetuais para implantação da ciclovia; aplicar as diretrizes em trechos estabelecidos do percurso criado e validar a proposta de projeto por meio de pesquisa de opinião aplicada aos usuários do Campus. A metodologia envolveu pesquisa bibliográfica com análise de estudos anteriores, observações in loco, análise da legislação e plano de mobilidade municipal, projeto urbanístico da ciclovia e pesquisa de opinião on line. As diretrizes projetuais envolveram três aspectos principais: a implantação de sistema cicloviário, a criação de bicicletários e a promoção do uso da bicicleta no campus. O projeto apresenta um traçado de 5,5 km, sendo possíveis três trechos diferentes e cada um com suas especificidades. Participaram da pesquisa de opinião 1.188 pessoas, na maioria estudantes da graduação, sendo que os resultados mostraram que há viabilidade de implantação, especialmente se forem atendidos aspectos como disponibilização de locação de bicicletas, construção de banheiros e vestiários, segurança e melhoria do transporte público até o Campus. Aspectos destacados importantes pelos respondentes com relação ao traçado devem ser considerados na implantação do projeto, principalmente com relação à segurança e ao tamanho da pista, e também questões relativas à menor incidência de barreiras, cruzamentos e paragens ao longo da ciclovia. Conclui-se que a proposta apresentada pode constituir-se de modelo para outros estudos, servindo de base para que outras instituições possam criar ou adaptar seus sistemas de mobilidade com ciclovias, atendendo as expectativas dos usuários e os princípios da sustentabilidade</t>
  </si>
  <si>
    <t>Mobilidade Urbana;Ciclovia;Transporte Sustentável;Campus Universitário.</t>
  </si>
  <si>
    <t>The growing increase in the use of vehicles and the problems generated either in the environment or by the difficulty of mobility in the urban space, has increased the interest about alternative modes of transportation, especially the use of the bicycle. Even with the inadequate infrastructure and the resistance of the users in relation to the comfort by the automobile there is urgency in the restructuring of the spaces with a view to sustainability. Thus, the present study presents a new possibility, of proposing for the implantation of a bicycle transport system, destined for university, in this case Campus I, of the University of Passo Fundo, seeking to contribute to a more sustainable urban mobility and that serves as a parameter for the implementation of bicycle lanes in other institutions. Therefore, we sought to verify the degree of interest of users in the implantation of bike path in the Campus, to define the design guidelines for the implantation of the bicycle path; apply guidelines in established sections of the course created and validate the project proposal through the opinion survey applied to Campus users. The methodology involved bibliographical research with analysis of previous studies, observations in loco, analysis of the legislation and municipal mobility plan, projection of the bike path and online opinion research. The project guidelines involved three main aspects involving the implantation of a bicycle system, the creation of bike stands and the promotion of bicycle use on campus. The project presents a route of 5,5 km, being possible three different stretches and each one with its specificities. 1.188 people participated, most of them undergraduate students, and the results showed that there is feasibility of implementation especially if aspects such as the provision of bicycle rental, construction of bathrooms and locker rooms, safety and improvement of public transport to the Campus. Important aspects of respondents with respect to layout should be considered in the implementation of the project, especially with regard to safety and lane size, as well as issues related to fewer incidents of barriers, crossings and stops along the bike path. It can be concluded that the proposal presented can serve as a model for other studies, providing a basis for other institutions to create or adapt their mobility systems with bicycle lanes, meeting users' expectations and the principles of sustainability</t>
  </si>
  <si>
    <t>Urban Mobility;Bike Path;Sustainable Transport;University Campus</t>
  </si>
  <si>
    <t>https://sucupira.capes.gov.br/sucupira/public/consultas/coleta/trabalhoConclusao/viewTrabalhoConclusao.jsf?popup=true&amp;id_trabalho=6437982</t>
  </si>
  <si>
    <t>INFRAESTRUTURA E MEIO AMBIENTE</t>
  </si>
  <si>
    <t>INFRAESTRUTURA SUSTENTÁVEL</t>
  </si>
  <si>
    <t>AVALIAÇÃO DA CONDUTIVIDADE HIDRÁULICA DE GEOCOMPOSTO ARGILOSO (GCL) CONTAMINADO</t>
  </si>
  <si>
    <t>MARCIO FELIPE FLOSS</t>
  </si>
  <si>
    <t>JUAN JOSE MASCARO</t>
  </si>
  <si>
    <t>ADALBERTO PANDOLFO</t>
  </si>
  <si>
    <t>MARCEL CARLOS DA MATA MARTINS</t>
  </si>
  <si>
    <t>Uma estratégia para avaliação da resiliência na mobilidade urbana</t>
  </si>
  <si>
    <t>SVBIBLI-EESC</t>
  </si>
  <si>
    <t>O objetivo deste estudo foi elaborar uma estratégia para avaliação da resiliência na mobilidade urbana, focando-se na restrição ao transporte motorizado. Assim, assumiu-se hipoteticamente que as viagens poderiam ser feitas apenas a pé ou de bicicleta. As viagens foram classificadas como persistentes, adaptáveis e transformáveis. As viagens persistentes e adaptáveis foram consideradas resilientes, enquanto as viagens transformáveis foram consideradas vulneráveis. Uma nova segmentação precisou ser criada para este trabalho: a excepcionalidade, que engloba viagens por modo a pé ou bicicleta além dos limites das Distâncias Máximas Possíveis (DMP). Os estudos de caso foram feitos na cidade de São Carlos e em um conjunto de três municípios da Região Metropolitana de Maceió (RMM): Maceió, Rio Largo e Satuba. No estudo em São Carlos, o pior cenário teve 4,4% de resiliência, e atingiu 1% com 11 km de DMP de bicicleta. Na RMM, o cenário mais pessimista apresentou uma resiliência de 43,%, e atingiu o seu máximo aos 28 km. Os resultados também revelaram diferentes padrões espaciais de viagens para cada condição da resiliência. Em São Carlos, viagens persistentes apresentaram um padrão pontual. Viagens adaptáveis mostraram um padrão radial. As viagens transformáveis exibiam um padrão mais diametral, de um extremo ao outro da cidade. A análise por zona mostrou que as viagens transformáveis têm maior frequência em zonas afastadas do centro da cidade. Em RMM, os padrões encontrados foram semelhantes. As viagens persistentes, por exemplo, também eram predominantemente intrazonais. Além disso, as viagens adaptáveis tornaram-se mais concentradas em partes específicas da área urbanizada (por exemplo, ao norte da região), a medida que os valores de DMP aumentaram. O trabalho mostra a necessidade da adoção de políticas de incentivo aos modos ativos de transporte, no intuito de diminuir a dependência da sociedade de veículos motorizados.</t>
  </si>
  <si>
    <t>Mobilidade urbana;Modo a pé;Modo bicicleta;Modos ativos;Resiliência;Veículos motorizados</t>
  </si>
  <si>
    <t>The objective of this study was the development of a strategy to evaluate how urban mobility resilience would be affected by constraints imposed to motorized transport modes. The analysis was based on the hypothetical assumption that only walking and cycling trips would be possible. The trips were initially classified as persistent, adaptable and transformable. Trips in the first two groups were considered resilient trips, whereas the trips in the third group were vulnerable trips. A fourth category was created to accommodate walking and cycling trips that went beyond the Maximum Distances (MD) per mode that were also defined as part of the method. Case studies were conducted in the city of São Carlos and in Maceió Metropolitan Region (MMR), which contains three municipalities: Maceió, Rio Largo and Satuba. In the case of São Carlos, we found a resilience value of 4.4% in the worst scenario. Resilience values would increase for larger MD values, reaching a maximum resilience of 1% for a MD of 11 km. In MMR, the minimum resilience value found was 43.%, and the maximum resilience value corresponded to a MD of 28 km. The results also indicated different spatial patterns for each group of trips. In São Carlos, persistent trips were mainly intrazonal trips, adaptable trips had a radial pattern, and transformable trips crossed the urban area. The analysis per zone have shown a concentration of transformable trips in zones far from the city center. In MMR, the patterns were similar. Persistent trips, for example, were also mostly intrazonal trips. In addition, adaptable trips became more concentrated in specific parts of the urbanized area (e.g. the northern part of the region) as MD values increased. This study indicate the need for policies that encourage the use of active modes of transportation, in order to decrease the dependence of society in motorized vehicles.</t>
  </si>
  <si>
    <t>Active modes;Cycling mode;Motorized vehicles;Resilience;Urban mobility;Walking mode</t>
  </si>
  <si>
    <t>https://sucupira.capes.gov.br/sucupira/public/consultas/coleta/trabalhoConclusao/viewTrabalhoConclusao.jsf?popup=true&amp;id_trabalho=634963</t>
  </si>
  <si>
    <t>ALEXANDRE LIMA MARQUES DA SILVA</t>
  </si>
  <si>
    <t>Nuno Eduardo Norte Pinto</t>
  </si>
  <si>
    <t>CONS NAC DE DESENVOLVIMENTO CIENTIFICO E TECNOLOGICO - Bolsa de Mestrado no País GM</t>
  </si>
  <si>
    <t>LETICIA QUINTANILHA DA SILVEIRA</t>
  </si>
  <si>
    <t>MOBILIDADE E EQUIDADE ATRAVÉS DE UMA ANÁLISE SOCIOESPACIAL. O CASO DA INTERMODALIDADE METRÔ-BICICLETA NO RIO DE JANEIRO</t>
  </si>
  <si>
    <t>A integração entre os transportes coletivos de alta capacidade - como o metrô - e os modos ativos – a exemplo da bicicleta – vem sendo cada vez mais apontada como uma importante ferramenta para a acessibilidade e composições mais sustentáveis na mobilidade das grandes cidades atuais. No Rio de Janeiro, as perspectivas envolvendo a articulação entre o metrô e a bicicleta fazem parte de uma discussão recente, composta de diferentes atores, políticas e práticas. As relações nela implicadas resultam em impactos e benefícios para a população, porém sentidos de formas diferentes pelos distintos grupos sociais. Nesse sentido, o trabalho centra a discussão na forma como vem sendo construído um cenário que possa favorecer a integração entre o metrô e a bicicleta no contexto carioca a partir da infraestrutura necessária para tal. A análise se compõe, então, em três etapas principais: i) de avaliação dos processos e atores envolvendo o planejamento, implantação e gestão dos dois modais e sua articulação; ii) de compreensão da distribuição espacial das infraestruturas relacionadas à integração, percebendo áreas de concentração e carência; iii) e de confrontação com o perfil de renda da população potencialmente atendida, observando a distribuição dos benefícios da integração entre os diferentes grupos sociais. Os resultados obtidos demonstram que a articulação entre o metrô e a bicicleta no Rio de Janeiro é ainda pouco favorecida, onde muitas vezes o discurso e as políticas são pouco convertidas em prática. A cidade carece ainda de instrumentos de planejamento que incluam o modal cicloviário como transporte cotidiano e de uma abordagem sistêmica e integrada dos modais que articule também os diferentes agentes. Como consequência desses processos, a distribuição espacial das infraestruturas destinadas à integração vem reforçando um cenário desigual, à medida em que os locais de maior carência se revelam nas áreas de que mais delas necessitam. Com isso, o trabalho aborda questões relevantes implicadas no planejamento urbano e da mobilidade carioca ao tratar da integração metrô-bicicleta por sua importante contribuição para a sustentabilidade e equidade.</t>
  </si>
  <si>
    <t>Integração Modal;Mobilidade Sustentável;Justiça Espacial;Infraestrutura Cicloviária</t>
  </si>
  <si>
    <t>The integration between transit – such as the metro system – and active modes – such as cycling – has been increasingly seen as an important tool for accessibility and more sustainable frames in the mobility of large cities nowadays. In Rio de Janeiro, perspectives involving the articulation between metro and bicycle are part of a recent discussion, composed of different actors, policies and practices. The relations implied in it result in impacts and benefits for the population, but felt in different ways by each social group. In this sense, the study focuses its discussion on how has been constructed a scenario that can favor the integration between metro and bicycle in the Rio context, based on the infrastructures needed. The analysis is then composed of three main steps: i) evaluation of the processes and actors involved in planning, implementation and management of the two modes and their articulation; ii) understanding of the spatial distribution of infrastructures related to integration, perceiving areas of concentration and absence; iii) and confrontation with the income profile of the population potentially served, observing the distribution of the benefits of integration among different social groups. The results show that the articulation between metro and bicycle in Rio de Janeiro is still poorly favored, as discourse and policies are not converted into practice very often. The city still lacks planning instruments that include cycling as a commuting mode and a systemic and integrated approach to transportation, that also articulates the different agents. As a consequence of these processes, the spatial distribution of infrastructures for integration has reinforced an unequal scenario, as the most deprived locations are also the areas where they are most needed. Thus, the work addresses important issues involved in urban planning and mobility in Rio de Janeiro, dealing with metro-bicycle integration as an important contribution to sustainability and equity.</t>
  </si>
  <si>
    <t>Transport Integration;Sustainable Mobility;Spatial Justice;Cycling Infrastructure</t>
  </si>
  <si>
    <t>Urbanismo Tático como micropolítica de ativação de espaços públicos</t>
  </si>
  <si>
    <t>JUCIANO MARTINS RODRIGUES</t>
  </si>
  <si>
    <t>RODRIGO CURY PARAIZO</t>
  </si>
  <si>
    <t>MARCELO MONARI</t>
  </si>
  <si>
    <t>Método para definição de rede de rotas cicláveis em áreas urbanas de cidades de pequeno porte: um estudo de caso para a cidade de Bariri-SP</t>
  </si>
  <si>
    <t>A Lei nº 12.587, de 3 de janeiro de 212, obriga a todos os municípios brasileiros com população superior a 2 mil habitantes a elaborarem um plano de mobilidade urbana integrado e compatível com seus respectivos planos diretores ou neles inseridos, priorizando os modos de transporte não motorizados. Apesar da exigência legal, muitos municípios brasileiros, principalmente os de pequeno porte, não dispõem de diretrizes para o desenvolvimento de sistemas cicloviários. O objetivo deste trabalho é elaborar um método para definição de rede de rotas cicláveis em áreas urbanas de cidades de pequeno porte, cuja ideia central é avaliar segmentos viários com relação a fatores que influenciam no uso da bicicleta como modo de transporte urbano, tais como declividade, disponibilidade de espaço e influência exercida pelos veículos motorizados. O método proposto é subdividido em cinco etapas: (1) caracterização da área de estudo; (2) análise dos polos geradores de tráfego por bicicletas; (3) avaliação da compatibilidade das vias com o transporte cicloviário; (4) identificação das rotas cicláveis; e (5) definição da rede. Os modelos escolhidos para a verificação do perfil topográfico e para a avaliação da qualidade de serviço das vias de tráfego para o transporte cicloviário são, respectivamente, o modelo da AASHTO (1999) e o modelo de Sorton e Walsh (1994). Foi realizado um estudo de caso na cidade de Bariri-SP. Os resultados mostram que as rotas cicláveis identificadas priorizam segmentos com infraestrutura cicloviária pré-existente, assim como locais que necessitam de facilidades para ciclistas, como ciclofaixas e ciclovias, e dispõem de espaço para sua inserção. Quanto aos espaços compartilhados, nota-se uma tendência de que as rotas cicláveis sejam compostas por segmentos com boas avaliações globais de nível de estresse. A rede de rotas cicláveis definida para a cidade de Bariri-SP é formada por 19 eixos viários distribuídos de maneira a atender toda a área delimitada para estudo.</t>
  </si>
  <si>
    <t>Bicicleta;Ciclofaixa;Ciclovia;Cidade de pequeno porte;Declividade;Infraestrutura cicloviária;Mobilidade urbana;Nível de estresse;Rotas cicláveis;Transporte cicloviário</t>
  </si>
  <si>
    <t>The law 12.587 of January 3rd, 212, enforces every Brazilian city over 2, inhabitants to elaborate an urban mobility plan integrated and compatible with their respective master plans, giving priority to non-motorized transportation modes. Despite legal enforcement, many Brazilian cities, mainly the small ones, are not given proper guidelines to develop cycling systems. This research's goal is to elaborate a method to define a cycling routes network in urban areas of small-sized cities, whose main point is to assess road segments according to factors that influence the bicycle use as an urban transportation mode, such as slope, space availability to stand cycling transportation as well as motorized vehicles influence on bicycle traffic. The proposed method splits into five steps: (1) study area characterization; (2) analysis of bicycle traffic generator poles; (3) evaluation of the streets compatibility with bicycle transportation; (4) cycling routes identification; (5) network definition. The chosen models for topographic verification and service quality ratings of the roads for cycling transportation are, respectively, the AASHTO's (1999) model and the Sorton and Walsh's (1994) model. A case study was carried out in the city of Bariri-SP. The results of the proposed method's application show that the identified cycling routes prioritize road segments with cycling infrastructure already existent, as well as places in need of cycling facilities, such as cycle lanes and cycle paths, that have available space to accommodate them. Concerning shared spaces, there's a trend that cycling routes are composed of segments with good global stress level evaluations. The cycling routes network defined in the city of Bariri-SP is made up by 19 road axes widespread to serve the whole area delimited for study.</t>
  </si>
  <si>
    <t>Bicycle;Bike lane;Bike path;Cycling;Cycling infrastructure;Cycling routes;Level of stress;Slope;Small-sized city;Urban mobility</t>
  </si>
  <si>
    <t>https://sucupira.capes.gov.br/sucupira/public/consultas/coleta/trabalhoConclusao/viewTrabalhoConclusao.jsf?popup=true&amp;id_trabalho=6349617</t>
  </si>
  <si>
    <t>INFRAESTRUTURA DE TRANSPORTES (INF)</t>
  </si>
  <si>
    <t>GEOMÁTICA APLICADA À SEGURANÇA VIÁRIA</t>
  </si>
  <si>
    <t>PROPOSTA METODOLÓGICA PARA IMPLANTAÇÃO DE CICLO VIAS EM CIDADES DE PEQUENO PORTE - ESTUDO DE CASO DA CIDADE DE BARIRI-SP</t>
  </si>
  <si>
    <t>PAULO CESAR LIMA SEGANTINE</t>
  </si>
  <si>
    <t>FERNANDO HIDEKI HIROSE</t>
  </si>
  <si>
    <t>MARIA TERESA FRANCOSO</t>
  </si>
  <si>
    <t>DENISE PINHEIRO</t>
  </si>
  <si>
    <t>A bicicleta na construção das paisagens culturais: um método de experienciação da rota cicloviária da Ilha do Governador, RJ</t>
  </si>
  <si>
    <t>FAU-UFRJ </t>
  </si>
  <si>
    <t>A política de mobilidade por bicicleta aparece constantemente nos discursos sobre “mobilidade sustentável” e novas formas de alcançar melhorias da vida urbana, porém, frequentemente são esquecidos desses discursos aspectos culturais, sociais e físicos próprios dos lugares e de quem pedala. Este trabalho busca compreender as relações físico-emocionais que se estabelecem entre ciclista, bicicleta e ambiente durante o ato de pedalar numa infraestrutura cicloviária implantada em contexto urbano consolidado. Adota-se como objeto de estudo a rota cicloviária da Ilha do Governador, RJ. O método de análise tem como base as dimensões morfológicas, funcionais e culturais da paisagem e se desenvolve em duas fases e escalas. A primeira fase consta da análise cartográfica da paisagem, atuando na macroescala da Ilha do Governador. A segunda fase compreende a experimentação das paisagens onde a infraestrutura cicloviária foi implantada, adotando a microescala (do lugar) de análise. Percebe-se a complementariedade existente na junção entre o levantamento cartográfico macro e o estudo de campo, principalmente para a análise das sensações vivenciadas. Dessa forma, esse trabalho busca busca-se contribuir criticamente para que a qualidade do andar de bicicleta torne-se prioritária nas futuras decisões de projetos cicloviários.</t>
  </si>
  <si>
    <t>1. Paisagens culturais;2. Bicicleta;3. Infraestrutura cicloviária;4. Rio de Janeiro;5.Ilha do Governador, RJ.</t>
  </si>
  <si>
    <t>The mobility policy by bycicle constantly appears in the speeches about "sustainable mobility" and new ways of achieving improvements in urban life. However, cultural, social and physical aspects of places and cyclists are often forgotten. This work seeks to understand the physical-emotional relationships that are established between cyclist, bicycle and environment during the act of cycling in a cycling infrastructure implanted in a consolidated urban context. The cycling route of Ilha do Governador, Rio de Janeiro, is adopted as object of study. The method of analysis is based on the morphological, functional and cultural dimensions of the landscape and develops in two phases and scales. The first phase consists in the cartographic analysis of the landscape, acting on the macro-scale of Ilha do Governador. The second phase approaches the experimentation of the landscapes where the bicycle infrastructure was implanted, adopting the micro-scale (of the place) of analysis. It is possible to notice the existing complementarity at the interflow between the macro cartographic survey and the field study, mainly for the analysis of perceived sensations. Thus, this work seeks to critically contribute in the discussion about the quality of cycling and make it becomes a priority in future cycling projects decisions.</t>
  </si>
  <si>
    <t>1. Cultural landscapes;2. Bike;3. Cycle infrastructure;4. Rio de Janeiro;5. Ilha do Governador, RJ.</t>
  </si>
  <si>
    <t>https://sucupira.capes.gov.br/sucupira/public/consultas/coleta/trabalhoConclusao/viewTrabalhoConclusao.jsf?popup=true&amp;id_trabalho=6953266</t>
  </si>
  <si>
    <t>QUALIDADE, AMBIENTE E PAISAGEM</t>
  </si>
  <si>
    <t>CULTURA, PAISAGEM E AMBIENTE CONSTRUÍDO</t>
  </si>
  <si>
    <t>PAISAGEM SONORA, MEMÓRIA E CULTURA</t>
  </si>
  <si>
    <t>ANDREA QUEIROZ DA SILVA FONSECA REGO</t>
  </si>
  <si>
    <t>FABIOLA DO VALLE ZONNO</t>
  </si>
  <si>
    <t>VIRGINIA MARIA NOGUEIRA DE VASCONCELLOS</t>
  </si>
  <si>
    <t>ALEXANDRE ABEL MARIOTTI</t>
  </si>
  <si>
    <t>A JUDICIALIZAÇÃO DO DIREITO SOCIAL AO TRANSPORTE: A FORMULAÇÃO DE POLÍTICAS PÚBLICAS DE MOBILIDADE URBANA SUSTENTÁVEIS PELO USO DO MODAL BICICLETA</t>
  </si>
  <si>
    <t>UNIVERSIDADE DE CAXIAS DO SUL</t>
  </si>
  <si>
    <t>Caxias do Sul - RS</t>
  </si>
  <si>
    <t>Biblioteca Central da Universidade de Caxias do Sul</t>
  </si>
  <si>
    <t>A mobilidade urbana constitui um dos desafios para o Direito Ambiental, nestes tempos em que o número de veículos automotores praticamente torna inviável a circulação nas cidades. O transporte motorizado privado predomina no sistema viário brasileiro, situação que se incompatibiliza com o Estado Socioambiental e com a própria Política Nacional de Mobilidade Urbana, que priorizam a sustentabilidade e os modos de transportes não motorizados sobre os motorizados. A ausência de ciclovias e ciclofaixas nas cidades, que também decorre da inação da administração pública, impede a construção de cidades sustentáveis. Considerando que a implementação de políticas públicas sustentáveis é um legado também para as gerações futuras, justifica-se a análise da viabilidade de judicialização para implantação de infraestruturas cicloviárias. Conquanto passível de discussões na doutrina e na jurisprudência, essa judicialização não encontra óbice na preservação da discrionariedade administrativa, nem interfere na divisão de funções, já que a proteção do bem ambiental constitui um dever também para a administração pública. A partir do método hermenêutico e da técnica de pesquisa bibliográfica, é possível concluir que a inatividade da administração pública autoriza a atuação do Poder Judiciário, pois tal conduta ofende o princípio da sustentabilidade – de valor supremo no Estado Socioambiental – que preza pela qualidade do ambiente e que, portanto, reclama atuações administrativas que operem no sentido de promover a preservação ambiental no espaço urbano.</t>
  </si>
  <si>
    <t>Políticas públicas;Mobilidade urbana;Ciclovias e ciclofaixas;Sustentabilidade;Judicialização da política.</t>
  </si>
  <si>
    <t>Urban mobility constitutes one of the challenges for environmental law, in times when the number of automobiles renders the circulation in the cities practically unfeasible. Individual motorized transport prevails on Brazilian streets and roads, a situation that is incompatible with the concept of the “Ecological State”, i. e. a state that takes on socio-environmental responsibility, as well as with the National Urban Mobility Policy, which give priority to sustainability and to forms of non-motorized transport. The lack of cycle lanes in the cities, also a consequence of the inaction of public administrations, impedes the construction of sustainable cities. Considering that the implementation of public sustainable policies is likewise a legacy for future generations, it is justified to analyse the viability of judicialization for the implementation of a network of cycle lanes. Although subject for debate in legal science and jurisprudence, this judicialization encounters no impediment in the maintenance of adminstrative discretion, nor does it interfere in the division of functions, since the protection of the environment also constitutes an obligation of the public administration. Applying the hermeneutic method and the technique of bibliographical research, it can be concluded that the inactivity of the public administration entitles the judiciary to take action, since such conduct offends the principle of sustainability – of paramount value in the Ecological State, which esteems the quality of the environment and, therefore, calls for administrative actions that have the effect of promoting the preservation of the environment in urban spaces.</t>
  </si>
  <si>
    <t>Public policy;Urban mobility;Cycle lanes;Sustainability;Judicialization of politics</t>
  </si>
  <si>
    <t>https://sucupira.capes.gov.br/sucupira/public/consultas/coleta/trabalhoConclusao/viewTrabalhoConclusao.jsf?popup=true&amp;id_trabalho=61564</t>
  </si>
  <si>
    <t>DIREITO AMBIENTAL E SOCIEDADE</t>
  </si>
  <si>
    <t>DIREITO AMBIENTAL E NOVOS DIREITOS</t>
  </si>
  <si>
    <t>[CAL 3.214] A tutela de direitos fundamentais através da jurisdição coletiva como instrumento de concretização de uma democracia sustentável</t>
  </si>
  <si>
    <t>CARLOS ALBERTO LUNELLI</t>
  </si>
  <si>
    <t>FELIPE FRANZ WIENKE</t>
  </si>
  <si>
    <t>CLEIDE CALGARO</t>
  </si>
  <si>
    <t>SERGIO AUGUSTIN</t>
  </si>
  <si>
    <t>JOSE WALDSON COSTA DE ANDRADE</t>
  </si>
  <si>
    <t>DESENVOLVIMENTO DE UM ÍNDICE PARA A AVALIAÇÃO DA CICLABILIDADE NA CIDADE DE ARACAJU</t>
  </si>
  <si>
    <t>FUNDAÇÃO UNIVERSIDADE FEDERAL DE SERGIPE</t>
  </si>
  <si>
    <t>São Cristovão - SE</t>
  </si>
  <si>
    <t>Os desafios da mobilidade urbana exigem uma nova forma de pensar e gerir os deslocamentos de pessoas e mercadorias nas cidades brasileiras. A uso da bicicleta como transporte configura-se como uma ferramenta importante para a sustentabilidade urbana e propicia uma melhor relação entre o cidadão e os espaços urbanos. A motivação para realização deste estudo se dá pelo estabelecimento de um Índice de Ciclabilidade com o uso de Indicadores Socioambientais. A ciclabilidade busca estabelecer instrumentos de análise sobre a aceitação da bicicleta na cidade como um transporte eficiente e o quanto ela pode e deve ser vista de forma positiva pela sociedade e pela gestão pública. Para isso, o objetivo geral desta pesquisa foi estabelecer um índice de ciclabilidade na cidade de Aracaju com foco no uso da bicicleta como meio de transporte, além de objetivos específicos que buscou identificar fragilidades e potencialidades da mobilidade urbana por bicicleta; Analisar, com o uso de indicadores socioambientais, as condições técnicas, institucionais, ambientais, estruturais, políticas e culturais do uso da bicicleta e apresentar possíveis alternativas de ação e políticas públicas para a melhoria deste modal. A metodologia utilizada parte da seleção de 5 categorias com 13 indicadores, que por meio da coleta de dados em 4 áreas de pesquisa apresentam resultados compatíveis com o objetivo da pesquisa. Constatou-se que o Índice de Ciclabilidade de Aracaju possui uma pontuação de 1,31. Pontuação considerada crítica, isto é, nas ciclovias analisadas na cidade de Aracaju, pode-se afirmar que as condições para o uso da bicicleta são ruins. Portanto, julga-se necessário a realização de ações a curto prazo. Conclui-se que é urgente a proposição intervenções na esfera da gestão pública e de governança capazes de planejar e executar melhorias nas estruturas cicloviárias referente aos aspectos ambientais, de infraestrutura física, sinalização e de segurança pública e viária.</t>
  </si>
  <si>
    <t>Indicadores;Mobilidade Urbana;Planejamento;Cidades sustentáveis</t>
  </si>
  <si>
    <t>The challenges of urban mobility demand a new way of thinking and of managing the displacement of goods and people in Brazilian cities. Bicycles as a means of transportation become then an important tool for urban sustainability and allow for a good rapport between citizens and the urban space. This research aims to come up with a Cyclability Index through the use of Socio-environmental Indicators. Cyclability sets out to elaborate on tools that analyze the acceptance of bicycles in cities as an efficient means of transportation and how much they should considered positive by society as a whole and the public administration. Thus, the main goal of this research was to come up with a cyclability index in the city of Aracaju focusing on use of bicycles as a means of transportation; alongside, the specific goals seek to identify the weaknesses and the potential of bicycle motivated urban mobility; analyze, through socio-environmental indicators, the technical, institutional, environmental, structural, political and cultural conditions of bicycle use and present possible policies to enhance these conditions. The adopted methodology chooses five categories composed of 13 indicators, that through data collection in four different research zones, presents results which match this essay`s goals. The Cyclability Index of Aracaju, it was found, scored 1.13, which means it is on critical level and that bicycle use conditions are poor in the city. For this reason, short-term responses are needed to address the issue. This research drew the conclusion that the public administration should as soon as possible propose intervention measures and governance policies to plan and overhaul the city`s cycle lanes regarding their environmental, infrastructural and security aspects.</t>
  </si>
  <si>
    <t>Indicators;Urban mobility;Planning;Sustainable cities</t>
  </si>
  <si>
    <t>https://sucupira.capes.gov.br/sucupira/public/consultas/coleta/trabalhoConclusao/viewTrabalhoConclusao.jsf?popup=true&amp;id_trabalho=6361552</t>
  </si>
  <si>
    <t>DESENVOLVIMENTO DE REGIÕES SEMI-ÁRIDAS E COSTEIRAS</t>
  </si>
  <si>
    <t>LAURA JANE GOMES</t>
  </si>
  <si>
    <t>LICIO VALERIO LIMA VIEIRA</t>
  </si>
  <si>
    <t>DANIELA PINHEIRO BITENCURTI RUIZ ESPARZA</t>
  </si>
  <si>
    <t>SARAH LUCIA ALVES FRANCA</t>
  </si>
  <si>
    <t>HELIO MARIO DE ARAUJO</t>
  </si>
  <si>
    <t>CESAR HENRIQUES MATOS E SILVA</t>
  </si>
  <si>
    <t>PAOLA POL SARAIVA</t>
  </si>
  <si>
    <t>PROJETO URBANO E MOBILIDADE SUSTENTÁVEL: O USO DE SISTEMAS DE COMPARTILHAMENTO DE BICICLETAS EM UMA CIDADE DE MÉDIO PORTE</t>
  </si>
  <si>
    <t>FACULDADE MERIDIONAL</t>
  </si>
  <si>
    <t>O agravamento dos problemas relacionados à mobilidade urbana, especialmente acarretados pelo constante crescimento da frota de veículos, tem gerado inúmeros desafios para as municipalidades brasileiras. Na busca por soluções para estes problemas, tomadores de decisão têm investido na promoção da mobilidade ativa, incentivando os deslocamentos a pé ou de bicicleta. Neste contexto, muitas prefeituras têm implantado sistemas de compartilhamento de bicicletas, buscando ofertar formas de deslocamento mais sustentáveis e que promovam mais qualidade de vida aos habitantes urbanos. Neste sentido, esta dissertação tem como objeto de estudo o sistema de compartilhamento de bicicletas denominado Passo Fundo Vai de Bici, implantado no ano de 216 na cidade de Passo Fundo/RS Brasil. Tem-se como principal objetivo propor diretrizes de melhoria, adequação e ampliação deste sistema, com base no estudo do atual cenário da mobilidade ativa a partir das bicicletas compartilhadas na cidade. Para isso, criou-se um sistema multimétodos de análise, organizado em sete etapas, para criação de embasamento e diagnóstico que subsidiaram a proposição das diretrizes. Estas por sua vez basearam-se em recomendações direcionadas aos principais problemas identificados, ou seja, operacionais, comportamentais e de infraestrutura. Ademais, junto às diretrizes voltadas ao Passo Fundo Vai de Bici foram destacados os principais aspectos em macro e microescala a serem considerados em possíveis projetos de ampliação da rede de estações de bicicleta, como a integração global, a identificação de subcentros, a densidade demográfica, o relevo e a existência de infraestrutura cicloviária. Portanto, os resultados atingidos nesta dissertação representam uma contribuição para o entendimento das questões relacionadas à mobilidade ativa na cidade de Passo Fundo, especialmente ao que se refere ao uso das bicicletas compartilhadas. Tais resultados confirmam o potencial de utilização da bicicleta compartilhada na cidade além de destacarem os benefícios gerados pelo uso da mesma. Ademais, as informações contidas nesta pesquisa poderão auxiliar outras cidades a desenvolverem projetos urbanos que contemplem sistemas de compartilhamento de bicicletas</t>
  </si>
  <si>
    <t>Bicicletas Compartilhadas;Metodologia de Avaliação;mobilidade urbana ativa;diretrizes de projeto</t>
  </si>
  <si>
    <t>The aggravation of problems related to urban mobility, especially caused by the constant growth of the fleet of vehicles, has generated numerous challenges for Brazilian municipalities. While seeking for solutions to these problems, decision makers have invested in the promotion of active mobility, encouraging walking or cycling. In this context, many municipalities have implemented bicycle-sharing systems, seeking to offer more sustainable forms of movement and to promote better quality of life for urban dwellers. In this sense, this dissertation’s object of study is the bicycle-sharing system called Passo Fundo Vai de Bici, implemented in 216 in the city of Passo Fundo / RS Brazil. The main objective of this study is to propose guidelines for improving, adapting and expanding this system, based on the study of the current scenario of active mobility regarding the bicycle-sharing in the city. For this, a multi-method analysis system was created, organized in seven stages, to provide background and diagnosis that supported the guidelines proposition. These in turn were based on recommendations aimed at the main problems identified: operational, behavioral and infrastructure. In addition, along with the guidelines for the Passo Fundo Vai de Bici, the main macro and microscale aspects to be considered in possible projects to expand the network of bicycle stations were highlighted, such as global integration, subcentres identification, demographic density, the relief and the existence of cycling infrastructure. Therefore, the results achieved in this dissertation represent a contribution to the understanding of issues related to active mobility in the city of Passo Fundo, especially regarding the use of shared bicycles. The results confirm the potential of bicycle-sharing use in the city and highlight the benefits generated by the use of bikes. Additionally, the information provided by this research may help other cities to develop urban projects that contemplate bicycle-sharing systems.</t>
  </si>
  <si>
    <t>Shared Bicycles;Guidelines;Evaluation Methodology;active urban mobility;project guidelines</t>
  </si>
  <si>
    <t>https://sucupira.capes.gov.br/sucupira/public/consultas/coleta/trabalhoConclusao/viewTrabalhoConclusao.jsf?popup=true&amp;id_trabalho=732914</t>
  </si>
  <si>
    <t>Projeto em Arquitetura e Urbanismo</t>
  </si>
  <si>
    <t>TECNOLOGIA, PROJETO E GESTÃO DO AMBIENTE CONSTRUÍDO</t>
  </si>
  <si>
    <t>Mobilidade e cidades contemporâneas na contextualização do projeto urbano</t>
  </si>
  <si>
    <t>LAURO ANDRE RIBEIRO</t>
  </si>
  <si>
    <t>ANDREA QUADRADO MUSSI</t>
  </si>
  <si>
    <t>FERNANDA DA CRUZ MOSCARELLI</t>
  </si>
  <si>
    <t>JULIA HOSKEN DE MOURA</t>
  </si>
  <si>
    <t>ANÁLISE DO SISTEMA DE BICICLETAS COMPARTILHADAS DO RIO DE JANEIRO E O IMPACTO OCASIONADO PELA INTEGRAÇÃO COM A REDE RODOVIÁRIA</t>
  </si>
  <si>
    <t>CENTRO FEDERAL DE EDUCAÇÃO TECN. CELSO SUCKOW DA FONSECA</t>
  </si>
  <si>
    <t>Bicicletas compartilhadas podem ser representadas como alimentadoras do sistema de transporte ao serem agregadas a outros modos de transporte, como a rede municipal de ônibus. A modelagem proposta P-space aumentado, baseada em grafo, pretende ilustrar a integração entre ônibus e bicicletas. Propriedades da análise de redes sociais são utilizadas para medir o impacto que a integração modal proporciona para a mobilidade urbana da cidade. De acordo com a quantidade de bicicletas estacionadas e vagas de cada estação, o load factor indica o carregamento das estações de bicicleta. As medidas estatísticas de centralidade de load factor observadas, no geral, apontam um baixo carregamento do sistema. A clusterização aponta o distanciamento entre grupos de estações indicando certa desigualdade na distribuição espacial das estações. Regras de associação foram criadas buscando relações entre fatores climáticos e espaço-temporais e o esvaziamento das estações. Características como a localização da estação na zona oeste do Rio de Janeiro, uso aos fins de semana (principalmente na zona sul da cidade) e no horário da tarde sugerem que a bicicleta é mais utilizada para atividades de lazer. A integração da rede municipal de ônibus com o sistema de bicicletas compartilhadas, representada pela rede P-space aumentado, contribui para a mobilidade urbana do Rio de Janeiro uma vez que ocorre aumento do grau médio e diminuição da distância média das redes calculadas. Essas características indicam que foram criados novos trajetos tornando a rede mais conectada. Contudo, o Bike Rio aparenta ser utilizado principalmente para recreação.</t>
  </si>
  <si>
    <t>Bike-share;Integração intermodal;Rede de transporte público;Mobilidade urbana;P-space</t>
  </si>
  <si>
    <t>Bikesharing can represent transportation system feeders when aggregated with other transportation modes, as the bus system. The graph based model, augmented P-space, intent to illustrate the integration between buses and bicycles. Social network analysis properties were used to measure the integration impact in the city's urban mobility. The load factor indicates the station capacity according to the amount of parked bikes and slots of each station. In general, the observed load factor statistical centrality measures indicates low system capacity. Clustering shows the distancing between station groups indicating unequal spatial distribution of stations. Association rules were created looking for related factors as climate, time, space and emptiness of stations. Characteristics as localization in West Zone, weekend use (mostly in South Zone) and afternoon use suggest that bicycles are used for leisure activities. The integration between the bike-share system and the bus network contributes for Rio de Janeiro's urban mobility once the average degree gets higher and the average distance gets smaller in the calculated networks. Those characteristics indicates that new paths are created which makes the network more connected. Although, Bike Rio seems to be utilized mostly for recreation.</t>
  </si>
  <si>
    <t>Bike-share;Inter-modal integration;Public transit network;Urban mobility;P-space</t>
  </si>
  <si>
    <t>TECNOLOGIA, GESTÃO E INOVAÇÃO</t>
  </si>
  <si>
    <t>MÉTODOS DE OTIMIZAÇÃO E PROBLEMAS DE REDE</t>
  </si>
  <si>
    <t>LOGÍSTICA E PROBLEMAS DE TRANSPORTE</t>
  </si>
  <si>
    <t>DIEGO MOREIRA DE ARAUJO CARVALHO</t>
  </si>
  <si>
    <t>EDUARDO SOARES OGASAWARA</t>
  </si>
  <si>
    <t>RAFAEL GARCIA BARBASTEFANO</t>
  </si>
  <si>
    <t>FELIPE MAIA GALVAO FRANCA</t>
  </si>
  <si>
    <t>ANA SARA LEITE SANTOS</t>
  </si>
  <si>
    <t>INOVAÇÃO SOCIAL NO CAMPO DA MOBILIDADE URBANA: UM ESTUDO COM AS BICICLETAS COMPARTILHADAS</t>
  </si>
  <si>
    <t>ADMINISTRAÇÃO E CONTROLADORIA</t>
  </si>
  <si>
    <t>FEAAC </t>
  </si>
  <si>
    <t>No momento atual de dinamicidade tecnológica em diversos setores, com o avanço das tecnologias, desenvolvimento e aplicação de inovações, em se tratando do campo da mobilidade urbana, novos serviços de mobilidade, redes de transporte e veículos compartilhados vêm possibilitando oportunidades e riscos relacionados a promoção da qualidade de vida, que são estabelecidos conforme finalidade das pessoas. A bicicleta compartilhada vista como uma inovação social permite ser um ambiente de análise devido a sua evolução e difusão promover mudanças nas práticas sociais (JAEGER-ERBEN; RÜCKERT-JOHN; SCHAFER, 215). A inovação social relacionada a um contexto emerge com o ideal de explorar a conjuntura de necessidade e busca pela melhoria da qualidade de vida e atendimento das prioridades básicas dos indivíduos. Este tipo de inovação pode ser visto como novas alternativas que atendem às necessidades coletivas, gerando novas relações capazes de influenciar a sociedade para agir diante os desafios que enfrentam (BUREAU OF EUROPEAN POLICY ADVISERS – BEPA, 211), oferecendo soluções para problemas econômicos, sociais e ambientais, através de atividades ou serviços inovadores, com foco na mudança social (ANDRÉ; ABREU, 26; LÉVESQUE; LAJEUNESSE-CREVIER, 25; MULGAN, 26). É o processo de desenvolvimento e implantação de soluções efetivas e muitas vezes sistêmicas visando o progresso social, sendo que a inovação social não é prerrogativa de qualquer forma organizacional, mas requer a colaboração ativa do governo, negócios e organizações sem fins lucrativos (STANFORD GRADUATE SCHOOL OF BUSINESS, 217). Como estrutura que pode fundamentar e contribuir para o avanço da compreensão da inovação social, a utilização de dimensões de análise – propostas por pesquisadores como forma de avaliar contextos de uma localidade – reúnem elementos centrais que possibilitam a verificação e análise desta inovação em diferentes partes do seu processo. Assim, o objetivo da presente pesquisa é analisar os elementos que caracterizam as bicicletas compartilhadas como processo de inovação social no contexto da mobilidade urbana, à luz das dimensões da inovação social de Cloutier (23), Tardif e Harrisson (25), e André e Abreu (26). Trata-se de um estudo exploratório e descritivo, de natureza qualitativa. A estratégia de investigação adotada é o estudo de casos múltiplos, e os sujeitos de pesquisa envolvem a gestão (poder público e empresa operadora), as empresas patrocinadoras e os usuários das bicicletas compartilhadas dos projetos Bicicletar e Bicicleta Integrada, localizados na cidade de Fortaleza, Ceará. Os dados foram coletados por meio da observação participante, observação direta, entrevista semiestruturada, e documental e analisados por meio da análise de conteúdo com auxílio do software NVivo 1. Observa-se que a bicicleta compartilhada como evolução do conceito da bicicleta trazendo o remodelamento do seu objetivo: além de ser útil como meio de transporte, de contribuir para a saúde do indivíduo e de reduzir a poluição na atmosfera – características já existentes –, embute a visão de ser um bem comum que possibilita a promoção de mudanças nas relações sociais existentes. Averiguá-la sob a ótica da inovação social possibilita visualizar como sistemas de bike share alteram o contexto urbano e social, especificamente na localidade em análise. Além de que este estudo concede o resgate dos conceitos sobre a inovação social e proporciona um novo ambiente de análise, permitindo ampliar o debate acerca do assunto e trazer contribuições teóricas-empíricas para o campo de pesquisa.</t>
  </si>
  <si>
    <t>Inovação Social. Dimensões da Inovação Social. Mobilidade Urbana. Bicicletas Compartilhadas.</t>
  </si>
  <si>
    <t>In the current moment of technological dynamism in several sectors, with the advancement of technologies, development and application of innovations, in the field of urban mobility, new mobility services, transportation networks and shared vehicles have enabled opportunities and risks related to the promotion of quality of life, which are established according to the purpose of people. The bicycle sharing seen as a social innovation allows to be an environment of analysis due to its evolution and diffusion to promote changes in social practices (JAEGER-ERBEN; RÜCKERT-JOHN; SCHAFER, 215). The social innovation related to a context emerges with the ideal of exploring the conjuncture of need and search for the improvement of the quality of life and attendance of the basic priorities of the individuals. This type of innovation can be as new alternatives that meet collective needs, generating new relationships capable of influencing society to act on the challenges they face (BUREAU OF EUROPEAN POLICY ADVISERS – BEPA, 211), offering solutions to economic, social and environmental problems through activities or innovative services, with a focus on social change (ANDRÉ; ABREU, 26; LÉVESQUE; LAJEUNESSE-CREVIER, 25; MULGAN, 26). It is the process of developing and implementation of effective solutions and often systemic aimed at social progress, being that social innovation is not prerogative in any organizational way but requires the active collaboration of government, business, and non-profit organizations (STANFORD GRADUATE SCHOOL OF BUSINESS, 217). As a structure that can support and contribute to the advancement of understanding of social innovation, the use of analysis dimensions – proposed by researchers to evaluate contexts of a locality – gather central elements that allow the verification and analysis of this innovation in different parts of the process. Thus, the objective of this research is to analyze the elements that characterize bicycle sharing as a process of social innovation in the context of urban mobility, considering the dimensions of social innovation of Cloutier (23), Tardif and Harrisson (25), and André and Abreu (26). This is an exploratory and descriptive study of a qualitative nature. The research strategy adopted is the study of multiple cases, and the research subjects involve the management (public power and operating company), the sponsoring companies and users of the bicycle sharing of the Bicicletar and Bicicleta Integrada projects, located in the city of Fortaleza, Ceará. The data were collected through participant observation, direct observation, semi-structured interview, and documentary and analyzed through content analysis using the NVivo 1 software. It is observed that the bicycle sharing as evolution of the concept of the bicycle bringing the remodeling of its objective: besides being useful as a means of transport, to contribute to the health of the individual and to reduce the pollution in the atmosphere – already existing characteristics – the vision of being a common good that allows the promotion of changes in existing social relations. Finding it from the perspective of social innovation makes it possible to visualize how ‘bike share’ systems alter the urban and social context, specifically in the locality under analysis. In addition to the fact that this study grants the rescue of concepts about social innovation and provides a new analytical environment, allowing to broaden the debate about the subject and bring theoretical-empirical contributions to the field of research.</t>
  </si>
  <si>
    <t>Social Innovation. Dimensions of Analysis. Urban Mobility. Bike Share.</t>
  </si>
  <si>
    <t>https://sucupira.capes.gov.br/sucupira/public/consultas/coleta/trabalhoConclusao/viewTrabalhoConclusao.jsf?popup=true&amp;id_trabalho=735673</t>
  </si>
  <si>
    <t>ORGANIZAÇÕES, ESTRATÉGIA E SUSTENTABILIDADE - OES</t>
  </si>
  <si>
    <t>ESTUDOS SOBRE INOVAÇÃO SOCIAL, EMPREENDORISMO SOCIAL E INOVAÇÃO ORGANIZACIONAL: DESENVOLVIMENTO DO ESTADO DA ARTE E ESTUDO DE CASOS NO NORDESTE BRASILEIRO</t>
  </si>
  <si>
    <t>JOSE CARLOS LÁZARO DA SILVA FILHO</t>
  </si>
  <si>
    <t>MINELLE ENEAS DA SILVA</t>
  </si>
  <si>
    <t>SANDRA MARIA DOS SANTOS</t>
  </si>
  <si>
    <t>AURIO LUCIO LEOCADIO DA SILVA</t>
  </si>
  <si>
    <t>DANUBIA HILLESHEIM</t>
  </si>
  <si>
    <t>MOBILIDADE URBANA SAUDÁVEL DE ADULTOS COM PERDA AUDITIVA E A PERCEPÇÃO DO AMBIENTE: UM ESTUDO MULTICÊNTRICO</t>
  </si>
  <si>
    <t>O objetivo deste estudo foi estimar a associação entre perda auditiva e mobilidade urbana saudável em adultos de três capitais brasileiras, segundo a percepção sobre o ambiente. Trata-se de um estudo transversal, realizado com 2.35 adultos (18 a 59 anos) residentes das cidades de Brasília (DF), Florianópolis (SC) e Porto Alegre (RS), avaliados pelo inquérito do estudo Mobilidade Urbana Saudável (MUS), em 217 e 218. O desfecho deste estudo foi o deslocamento saudável na última semana (? 1min/sem) pelos modais caminhada e/ou bicicleta, obtido através do instrumento Impact of Constructing Non-motorised Networks and Evaluating Changes in Travel (iConnect). A variável de exposição principal foi a perda auditiva autorreferida e as análises foram estratificadas pela percepção positiva e negativa do ambiente, avaliada por questões do instrumento Neighborhood Environment Walkability Scale (NEWS). Utilizou-se a análise de regressão logística, estimando-se as Odds Ratio (OR) brutas e ajustadas, com intervalos de confiança de 95%. A prevalência de perda auditiva autorreferida encontrada foi de 17,%. Quando percebiam o ambiente de forma negativa, indivíduos com perda auditiva apresentaram uma OR de ,66 (IC95%: ,45; ,97), demonstrando que estes indivíduos têm menor chance de ter mobilidade urbana saudável (? 1min/sem) (34% a menos) quando comparados à categoria sem perda de audição. É necessário que o ambiente construído disponha de condições adequadas de mobilidade, proporcionando segurança e autonomia aos cidadãos, eliminando os obstáculos arquitetônicos, de forma a oferecer oportunidades igualitárias e inclusivas aos indivíduos.</t>
  </si>
  <si>
    <t>Perda Auditiva;Área Urbana;Direito de Mobilidade;Ambiente Construído;Lugares Saudáveis.</t>
  </si>
  <si>
    <t>The objective of this study was to estimate the association between hearing loss and healthy urban mobility in adults from three Brazilian capitals, according to the perception about the environment. This is a cross-sectional study carried out with 2,35 adults (18-59 years old) living in the cities of Brasília (DF), Florianópolis (SC) and Porto Alegre (RS), evaluated by the study of the Healthy Urban Mobility (MUS) study. in 217 and 218. The outcome of this study was the healthy displacement in the last week (≥ 1min / week) for walking and / or bicycle modalities, obtained through the instrument Impact of Constructing Non-motorized Networks and Evaluating Changes in Travel (iConnect). The main exposure variable was self-reported hearing loss and the analyzes were stratified by the positive and negative perception of the environment, assessed by the Neighborhood Environment Walkability Scale (NEWS). Logistic regression analysis was used, estimating crude and adjusted Odds Ratio (OR), with 95% confidence intervals. The prevalence of self-reported hearing loss was 17.%. When they perceived the environment negatively, individuals with hearing loss presented an OR of .66 (95% CI: .45; .97), showing that these individuals have a lower chance of having healthy urban mobility (≥ 1min / week) ( 34% less) when compared to the category without hearing loss. It is necessary that the built environment has adequate conditions of mobility, providing security and autonomy to citizens, eliminating the architectural obstacles, in order to offer equal and inclusive opportunities to individuals.</t>
  </si>
  <si>
    <t>Hearing Loss;Urban Area;Right to Freedom of Movement;Environment Design.</t>
  </si>
  <si>
    <t>ELEONORA DORSI</t>
  </si>
  <si>
    <t>RENATA COELHO SCHARLACH</t>
  </si>
  <si>
    <t>KARINA MARY DE PAIVA</t>
  </si>
  <si>
    <t>RODOLFO CELESTINO DOS SANTOS SILVA</t>
  </si>
  <si>
    <t>Rebalanceamento dinâmico de sistemas de bicicletas compartilhadas e aplicação de simulação com otimização a um sistema brasileiro</t>
  </si>
  <si>
    <t>ENGENHARIA NAVAL E OCEÂNICA</t>
  </si>
  <si>
    <t>Biblioteca da Engenharia Mecânica, Mecatrônica e Naval - EPUSP</t>
  </si>
  <si>
    <t>Sistemas de Bicicletas Compartilhadas (SBCs) têm sido implantados e aprimorados nos últimos anos nas principais cidades do mundo. Neste tipo de sistema, usuários podem retirar e devolver bicicletas em qualquer estação da rede, desde que haja bicicleta e vaga disponível, respectivamente. Porém, devido às características de ocupação do solo em grandes centros urbanos, existe uma tendência natural de desbalanceamento nos fluxos dos usuários, fazendo com que em determinados horários certas estações fiquem lotadas de bicicletas enquanto outras estações estão vazias. Para mitigar este problema, gestores de SBCs utilizam veículos de carga para rebalancear o sistema (reposicionar as bicicletas entre as estações). Entretanto, usualmente, esse processo na prática não é realizado com auxílio de ferramentas quantitativas que tornem o processo racional ou maximizem sua eficácia. Nesse sentido, no presente trabalho é proposto um modelo híbrido de simulação com otimização, aplicado ao rebalanceamento de um SBC brasileiro e com potencial para utilização em sistemas reais com o objetivo de melhorar seus níveis de serviço. Além disso, apresenta-se uma análise de dados e a caracterização de uso deste SBC, um histórico de evolução de SBCs ao redor do mundo e sua bibliografia pertinente, a fim de registrá-los na literatura e de se obter maior compreensão deste tipo de sistema.</t>
  </si>
  <si>
    <t>Rebalanceamento;Simulação e otimização;Sistemas de bicicletas compartilhadas</t>
  </si>
  <si>
    <t>Bike Sharing Systems (BSSs) have been implemented and enhanced in several major cities around the world, during the past few years. In such systems, users can take off a bike and return it at any network's station, provided that there is a bike and a dock available, respectively. However, these systems face an operational problem, caused by the fact that users' flows are not balanced, bringing on that, at some point in time, some stations will be completely full while others will be empty. To tackle this issue, cargo vehicles are used by BSS's operators to rebalance the system (relocate bicycles through the stations). However, in most cases this process is not supported by quantitative tools that make the process rational or maximize its effectiveness. In this sense, this work proposes a hybrid model of simulation with optimization, applied to the rebalance of a Brazilian BSS and with potential for use in real systems with the aim of improving their service levels. In addition, is presented a data analysis and a usage study of this specific BSS, a BSSs evolutionary study and its relevant literature with the purpose of registering them in the literature and achieving a superior understanding of the problem.</t>
  </si>
  <si>
    <t>Bike sharing systems;Rebalancing;Simulation and optimization</t>
  </si>
  <si>
    <t>TRANSPORTES MARÍTIMO E FLUVIAL, PLANEJAMENTO PORTUÁRIO E LOGÍSTICA</t>
  </si>
  <si>
    <t>MODELAGEM, DIMENSIONAMENTO E ANÁLISE ECONÔMICO-OPERACIONAL DE SISTEMAS INTEGRADOS DE TRANSPORTES.</t>
  </si>
  <si>
    <t>RUI CARLOS BOTTER</t>
  </si>
  <si>
    <t>TOSHI ICHI TACHIBANA</t>
  </si>
  <si>
    <t>MARCO ANTONIO BRINATI</t>
  </si>
  <si>
    <t>DANIEL DE OLIVEIRA MOTA</t>
  </si>
  <si>
    <t>MARIANA FALCONE GUERRA</t>
  </si>
  <si>
    <t> influência das variáveis urbanísticas na mobilidade não motorizada em São Paulo: uma reflexão a partir da formulação dos Eixos de Estruturação da Transformação Urbana (PDE - Lei 16.050/2014)</t>
  </si>
  <si>
    <t>biblioteca FAU </t>
  </si>
  <si>
    <t>O objetivo desta tese é questionar as estratégias do novo PDE (Lei 16.050/2014) que procuram incentivar a mobilidade não motorizada em São Paulo através de mudanças relacionadas ao uso do solo e desenho urbano. Para tanto, busca verificar a influência das variáveis densidade urbana, uso misto e de geometria viária na circulação não motorizada. A hipótese pleiteada é que uma maior densidade urbana e mistura de usos corresponde a uma maior proporção de deslocamentos a pé e de bicicleta. A metodologia utilizada é analítica – quantitativa. Os dados da Pesquisa Origem Destino do Metrô de 2007 (OD2007) foram organizados por grupos de variáveis temáticas, e submetidos a análises estatísticas bivariantes e multivariantes, em que uma ou mais variáveis independentes (urbanísticas e socioeconômicas) são relacionadas com uma variável dependente (porcentagem de deslocamentos não motorizados até 2,5 km), de forma independente e combinadamente. Os resultados mostraram que as variáveis socioeconômicas são as que mais exercem influência no deslocamento não motorizado no Aglomerado Metropolitano de São Paulo (AMSP), mas as variáveis urbanísticas também têm um grau de influência significativo, principalmente no Centro Expandido. Isoladamente no entanto, poucas alcançaram altos níveis de associação com a variável dependente, o que significa que as variáveis urbanísticas só são capazes de fomentar o deslocamento não motorizado quando atuam conjuntamente, corroborando a importância de ambientes que combinam alta densidade urbana, usos diversificados e boa acessibilidade.</t>
  </si>
  <si>
    <t>Plano Diretor Estratégico (PDE – Lei 16.050/2014) . Mobilidade não motorizada . Densidade . Uso misto . Geometria viária . Mobilidade a pé . Bicicletas</t>
  </si>
  <si>
    <t>The objective of this thesis is to question the strategies of Sao Paulo’s new Strategic Master Plan (PDE), which seek to incentivize non-motorized mobility in the city of Sao Paulo through changes related to land use and urban design. To do this, this thesis seeks to verify the influence of urban density, mixed use and street geometry variables over non-motorized circulation. The sought hypothesis is that greater urban density and mixed use correspond to higher proportion of journeys by foot and bicycle. The methodology used is analytical-quantitative. Data from Metro’s 2007 Study of Origin-Destination (OD2007) was organized by thematic variable groups, and submitted to bivariant and multivariant statistical analyses, in which one or more independent variables (urban or socioeconomic) are related to one dependent variable (percentage of non-motorized journeys up to 2.5 km), both independently and combined. The results showed that socioeconomical variables have the most influence over non-motorized movement within Sao Paulo’s Metropolitan Cluster (AMSP), but the urbanistic variables also have a significant degree of influence, especially in the Expanded Center. Taken in isolation, however, few achieved high levels of association with the dependent variable, which means that urbanistic variables are only able to foster non-motorized movement when acting together, corroborating the importance of environments which combine high urban density, diverse uses and good accessibility.</t>
  </si>
  <si>
    <t>non-motorized mobility;density, mixed use, street geometry, mobility by foot, bicycles.</t>
  </si>
  <si>
    <t>https://sucupira.capes.gov.br/sucupira/public/consultas/coleta/trabalhoConclusao/viewTrabalhoConclusao.jsf?popup=true&amp;id_trabalho=6384124</t>
  </si>
  <si>
    <t>ENTRE O DISCURSO E A PRÁTICA: AVALIAÇÃO DE POLÍTICAS, PLANOS E PROJETOS URBANOS NAS CIDADES BRASILEIRAS PÓS 1988</t>
  </si>
  <si>
    <t>EDUARDO ALBERTO CUSCE NOBRE</t>
  </si>
  <si>
    <t>Francisco Jose Lamíquiz Daudén</t>
  </si>
  <si>
    <t>FERNANDO DE MELLO FRANCO</t>
  </si>
  <si>
    <t>ANA PAULA SILVEIRA DOS SANTOS</t>
  </si>
  <si>
    <t>DESAFIOS PARA UMA CIDADE CICLÁVEL: Um Exercício de Design Estratégico</t>
  </si>
  <si>
    <t>Unisinos</t>
  </si>
  <si>
    <t>Na dimensão do design estratégico, o exercício de metaprojetar a construção de uma Cidade Ciclável pode contribuir para o desenvolvimento das cidades que apresentam um contexto frágil, se interpretada pela lógica da inovação social que gera valor. Neste sentido, compreende-se contexto frágil como um espaço onde há uma malha cicloviária que foi adaptada às faixas de circulação de carros e pedestres, sendo inserida de forma forçada e impositiva no espaço urbano. Desta forma, percebe-se a ausência parcial ou total de condições para que a mobilidade urbana por bicicleta obtenha êxito. Assim, estabeleceu-se como objetivo geral elaborar projetos de cenários para um contexto frágil de mobilidade ciclável. A pesquisa apresenta a noção de urbanidade e cultura urbana, conceitua territórios e cidades criativas, e as relacionam com a ideia de sentido e fluxo de pessoas. O design estratégico, com seus pilares e processos, aprofunda o exercício metaprojetual para inovação social, utilizando-se do processo de projeto por cenários para que esse venha a servir como campo fértil para as práticas e estratégias que impactam na construção de uma Cidade Ciclável. As escolhas metodológicas exploram a ideia de ciclo dos movimentos durante o percurso de pesquisa. O primeiro movimento caracteriza-se pela saída de campo. O segundo foca num workshop para projetar cenários. Por fim, estabelece-se a relação entre os resultados coletados no campo aos cenários projetados durante o workshop, e se ensaia uma proposta de um cenário que reúna os pontos relevantes destes processos de construção de uma Cidade Ciclável à luz do design.</t>
  </si>
  <si>
    <t>Design Estratégico. Cidade Ciclável. Processos Metaprojetuais. Projeto por Cenários</t>
  </si>
  <si>
    <t>In Strategic Design, the exercise of using metadesign in order to project a Cyclable City can contribute towards the development of those cities whose transportation infrastructure is less than ideal, if this exercise is viewed through the lens of value-generating social innovation. In this particular context, a ‘less than ideal transportation infrastructure’ means an urban space in which there is a cycling network which has been adapted to the existing automobile and pedestrian traffic infrastructure, in a manner that is unnatural and/or imposing, causing the possibilities of success of any urban cycling strategies to range from very scarce to completely absent. Therefore, the aim of this paper is to envisage imaginary scenarios for a city whose transportation infrastructure is of the aforementioned type. The research includes the notions of urbanity and urban culture, it explains the concepts of territories and of creative cities and connects these ideas with those of direction and flow of people. By means of its pillars and its processes, Strategic Design delves deep into the exercise of applying metadesign for social innovation. It utilizes the method of project by scenarios so that the process can become a fertile ground for practices and strategies which could shape the building of a Cyclable City. Methodologically, this research is divided into three distinct phases. The first stage comprises a field study. The second part focuses on a workshop with the aim of projecting scenarios. On the third and last stage, a connection is established between the data collected in the field and the scenarios projected during the workshop. Finally, the author proposes a scenario which combines the most relevant points raised by means of these different methods and processes for the creation of a Cyclable City.</t>
  </si>
  <si>
    <t>Strategic Design. Cyclable City. Metadesign Process. Project by Scenarios.</t>
  </si>
  <si>
    <t>https://sucupira.capes.gov.br/sucupira/public/consultas/coleta/trabalhoConclusao/viewTrabalhoConclusao.jsf?popup=true&amp;id_trabalho=634218</t>
  </si>
  <si>
    <t>KARINE DE MELLO FREIRE</t>
  </si>
  <si>
    <t>MASSIMO CANEVACCI</t>
  </si>
  <si>
    <t>FLAVIO ARAGAO XIMENES</t>
  </si>
  <si>
    <t>Direito à Cidade: Um estudo de caso sobre o Programa Bicicletar na Cidade de Fortaleza</t>
  </si>
  <si>
    <t>PLANEJAMENTO E POLITICAS PÚBLICAS</t>
  </si>
  <si>
    <t>UNIVERSIDADE ESTADUAL DO CEARÁ</t>
  </si>
  <si>
    <t>A ciclomobilidade urbana é um tema em acentuado destaque na contemporaneidade, pois impacta diretamente na qualidade de vida do cidadão e na sua relação com a cidade, existindo uma afinidade direta entre mobilidade urbana e o direito à cidade. Neste contexto a presente dissertação tem como objetivo analisar a mobilidade urbana, com base em um estudo de caso, o Programa Bicicletar, sistema de bicicletas compartilhadas da cidade de Fortaleza, implantado em dezembro de 214 pela Prefeitura Municipal, em atendimento a Política Municipal Cicloviária e ao Plano Diretor Cicloviário Integrado (PDCI), ambos aprovados pela Lei Municipal nº 1.33 de 23 de dezembro de 214. O Programa oferece ao munícipe uma opção de transporte sustentável e não poluente, fruto da parceria firmada entre a Prefeitura Municipal de Fortaleza e o setor privado, fato que possibilita a ausência de ônus financeiro para gestão municipal. A iniciativa gera inúmeros benefícios provenientes do uso da bicicleta na capital cearense, tanto no aspecto da saúde pública, na perspectiva da mobilidade urbana quanto no resguardo do direito à cidade. Metodologicamente, a pesquisa do ponto de vista de seus objetivos foi exploratória, com abordagem quali-quantitativa que se deu através da aplicação de questionário, cujo resultado está explicitado por meio de tabelas, gráficos e comentários que integram a presente dissertação. A análise se amparou em estudos conceituais, refletindo, principalmente, acerca das categorias analíticas direito à cidade e mobilidade urbana. Após análise dos dados, concluiu-se que a adoção do programa Bicicletar, como forma de operacionalizar a Política Pública de ciclomobilidade adotada pelo município de Fortaleza, possibilitou um despertar de sentimento de pertença no munícipe que contribui sobremaneira para o resguardo e efetivação do Direito à Cidade.</t>
  </si>
  <si>
    <t>Direito à Cidade;Mobilidade Urbana;Políticas Cicloviárias</t>
  </si>
  <si>
    <t>The urban cyclomobilidade is a subject in accentuated prominence in contemporaneity, because it impacts directly on the quality of life of the citizen and its relation with the city, existing a direct relation between urban mobility and the right to the city. In this context, the present dissertation aims to analyze urban mobility, based on a case study, the Bike Program, shared bicycle system of the city of Fortaleza, implemented in December 214 by the City Hall, in compliance with the Municipal Cycle and (PDCI), both approved by Municipal Law No. 1,33 of December 23, 214. The Program offers the citizen a sustainable and non-polluting transportation option, as a result of the partnership signed between the Municipality of Fortaleza and the sector private, a fact that makes possible the absence of financial burden for municipal management. The initiative generates numerous benefits from the use of the bicycle in the capital of Ceará, both in the public health aspect, in the perspective of urban mobility and in the protection of the right to the city. Methodologically, the research from the point of view of its objectives was exploratory, with a qualitative-quantitative approach that was given through the application of a questionnaire, the result of which is explained through tables, graphs and comments that integrate the present dissertation. The analysis was based on conceptual studies, mainly reflecting the analytical categories urban right and urban mobility. After analyzing the data, it was concluded that the adoption of the Bicicletar program, as a way of operationalizing the Public Policy on Cyclomobilization adopted by the city of Fortaleza, made possible an awakening of a sense of belonging in the citizen who contributes greatly to the safeguarding and implementation of the Right to City.</t>
  </si>
  <si>
    <t>Right to the City;Urban mobility;Cycle routes</t>
  </si>
  <si>
    <t>https://sucupira.capes.gov.br/sucupira/public/consultas/coleta/trabalhoConclusao/viewTrabalhoConclusao.jsf?popup=true&amp;id_trabalho=641788</t>
  </si>
  <si>
    <t>AVALIAÇÃO DE INSTITUIÇÕES, PROGRAMAS E PROJETOS INSTITUCIONAIS</t>
  </si>
  <si>
    <t>AVALIAÇÃO INSTITUCIONAL</t>
  </si>
  <si>
    <t>ALEXANDRE ALMEIDA BARBALHO</t>
  </si>
  <si>
    <t>MILENA MARCINTHA ALVES BRAZ</t>
  </si>
  <si>
    <t>FRANCISCO HORACIO DA SILVA FROTA</t>
  </si>
  <si>
    <t>Túlio Ricardo Claudino Bezerra</t>
  </si>
  <si>
    <t>PERFIL DO CONSUMIDOR DE BICICLETAS EM JOÃO PESSOA - ESTUDO DE CASO'</t>
  </si>
  <si>
    <t>O estudo sobre o comportamento de consumidor é de muita importância para que uma estratégia de marketing seja bem sucedida. Quanto mais conhecimento a respeito do cliente, mais as organizações poderão alcançar o sucesso de vendas e/ou a excelência em seus serviços. A partir disso, a presente pesquisa buscou identificar o estilo de vida dos ciclistas de João Pessoa pelo sistema de segmentação psicográfica VALS 2. O estudo realizado foi do tipo quantitativo-descritivo realizado com uma amostra de 100 indivíduos, utilizando um questionário contendo as afirmações do método VALS2, perguntas sócio-demográficas e a respeito dos hábitos dos indivíduos com o ciclismo. Os resultados obtidos revelaram que a maioria dos respondentes é do gênero masculino, com idades entre 31 e 51 anos, com alto grau de instrução e de classe média alta. Também foi verificado que a maioria costuma pedalar mais de 60 km por semana, apenas visando a prática do esporte, desconsiderando o uso da bicicleta como meio de transporte, e em grupo, por sentirem mais segurança praticando o esporte dessa forma. Para que fosse possível a divisão da amostra em grupos, de acordo com o estilo de vida observado, foi feita uma análise fatorial, onde foram obtidos três fatores de comportamento, que foram nomeadas: Orientado para moda, orientado para autossuficiência e orientado para liderança.</t>
  </si>
  <si>
    <t>Comportamento do consumidor; Administração em Marketing; Segmentação psicográfica</t>
  </si>
  <si>
    <t>FERNANDA BORGES MONTEIRO</t>
  </si>
  <si>
    <t>AVALIAÇÃO DE ESPAÇOS URBANOS PARA PEDESTRES E CICLISTAS VISANDO A INTEGRAÇÃO COM O TRANSPORTE DE MASSA</t>
  </si>
  <si>
    <t>Jorge Carlos Amin</t>
  </si>
  <si>
    <t>Eficácia da restrição de velocidade e outras acções na prevenção de acidentes em travessias urbanas de rodovias</t>
  </si>
  <si>
    <t>As travessias urbanas de rodovias constituem-se um local crítico para a ocorrência de acidentes de trânsito. Dessa forma, diversas ações de engenharia são empregadas para a redução do número e da gravidade dos acidentes. Contudo, existem poucos estudos sobre a eficácia dessas ações. No presente trabalho foram utilizadas duas metodologias para a avaliação da eficácia, através de estudos observacionais, são elas: ""antes -depois"" ingênuo e o método do grupo de comparação, aplicadas em vários segmentos rodoviários caracterizados como travessias urbanas que receberam ações de engenharia para a redução de acidentes. O primeiro método foi aplicado a iodas as ações e o segundo apenas para duas ações. As informações utilizadas neste trabalho foram solicitadas às concessionárias das rodovias do Estado de São Paulo. Foram analisadas sele ações de engenharia: 1) redução de velocidade em conjunto com outras medidas; 2) implantação de defesa de New Jersey elevada; 3) implantação de dispositivo em desnível; 4) cruzamento de pedestres em nível em área demarcada; 5) implantação de passarela; 6) implantação de ciclovia; 7) passagem superior e leia para impedir a passagem de pedestres em nível. Os resultados encontrados demonstram que ação 1 reduz em média em 27% o número lotai de acidentes tanto para o método ingênuo como para o método de grupo de comparação. A ação 2 foi a única ação com resultado negativo, com aumento de 19% no número de acidentes lotais e de 42% no número de acidentes com feridos e mortos. A ação 3 leve uma redução no número total de acidentes em torno de 27%. A ação 4 leve uma redução de 35% no número total de acidentes. A ação 5 leve uma redução no número 101al de acidentes em torno de 40%, através do método ingênuo, contra 30% pelo método de grupo de comparação. A ação 6 teve uma redução no número de acidentes 101ais de 30%. A ação 7 não leve uma redução expressiva no número 101al de acidentes, contudo teve uma redução de 32% no número de feridos e mortos.</t>
  </si>
  <si>
    <t>TRAVESSIAS URBANAS, RODOVIAS, ACIDENTES, EFICÁCIA, SEGURANÇA VIÁRIA</t>
  </si>
  <si>
    <t>Richard Henry Lamb</t>
  </si>
  <si>
    <t>Complexidade em Arquitetura e Urbanismo: Uma Avaliação das Ciclovias em Florianópolis, Brasil</t>
  </si>
  <si>
    <t>Universidade Federal de Santa Catarina</t>
  </si>
  <si>
    <t>Arquitetura é capaz de melhorar o ambiente que habitamos. Comentamos sobre exemplos de arquitetura mal-sucedida e sobre como o projeto arquitetônico procura realizar uma arquitetura melhor-sucedida. Um possível caminho para isto é identificado na Teoria da Complexidade, cujo surgimento está relatado e logo a teoria desvendada pelo desmembramento em suas partes. Estas partes são observadas em arquitetura e urbanismo e uma seleção de obras é discutida em que isto ocorre. Uma compreensão mais abrangente da Teoria da Complexidade, ao contrário de apenas um conhecimento das partes, poderá criar uma compreensão diferente de como a teoria de arquitetura se relaciona à prática. Examinamos esta possibilidade através de uma avaliação das ciclovias, existentes e projetadas, no centro de Florianópolis, Brasil. A pesquisa gera conclusões sobre o desempenho das ciclovias e descreve medidas que poderão ser implementadas para melhorar as instalações futuras, assim aproximando-se a uma realização de arquitetura melhor-sucedida.</t>
  </si>
  <si>
    <t>Arquitetura, urbanismo, teoria da complexidade, ciclovias</t>
  </si>
  <si>
    <t>Sonia Afonso</t>
  </si>
  <si>
    <t>Alice Theresinha Cybis Pereira</t>
  </si>
  <si>
    <t>Almir Francisco Reis</t>
  </si>
  <si>
    <t>Clarisse Rocha Ferreira</t>
  </si>
  <si>
    <t>Análise de Parâmetros que Afetam a Avaliação Subjetiva de Pavimentos Cicloviários: Um Estudo de Caso em Ciclovias do Distrito Federal</t>
  </si>
  <si>
    <t>TRANSPORTES URBANOS</t>
  </si>
  <si>
    <t>Os pavimentos podem ser avaliados mediante levantamentos objetivos e/ou subjetivos, ou ainda por meio de uma combinação de ambos. Os levantamentos subjetivos, baseados na opinião de técnicos da área de pavimentação, constituem uma forma simples e barata para aferição da qualidade de rolamento (ou conforto) oferecido por um dado pavimento. Este trabalho apresenta um estudo de caso no qual analisa-se a qualidade de rolamento de alguns pavimentos cicloviários do Distrito Federal mediante levantamentos subjetivos. Foram selecionadas quatro ciclovias e em cada caso, identificados trechos com 50 metros de extensão, que apresentassem respectivamente revestimento em estado excelente, bom, regular e ruim. Em três casos, o revestimento era constituído por mistura asfáltica e na outra situação, o revestimento era formado por pedras regulares. Utilizando-se uma amostra contendo 26 ciclistas, instruiu-se os participantes a percorrem cada trecho selecionado à velocidades de 10 km/h, 15 km/h e 20 km/h, respectivamente. Além da velocidade, também avaliou-se a influência da pressão de inflação dos pneus (20 psi e 40 psi) e o tipo de pneu utilizado (fino ou largo). Após o deslocamento em cada trecho o participante preencheu um questionário informando numa escala de zero (péssimo) a cinco (excelente) sua percepção quanto ao conforto oferecido pelo pavimento e se aquele pavimento seria aceitável em termos de conforto oferecido ao usuário. Além disso, o questionário também coletou informações quanto às características do usuário (peso, altura, freqüência com que pedala, propósito quando pedala e distância percorrida quando pedala, entre outros). A partir dessas informações foram desenvolvidas análises estatísticas a fim de identificar quais os parâmetros independentes apresentavam correlação estatística com a percepção de conforto dos participantes. Mediante análises de regressão múltipla, constatou-se que a velocidade foi a variável que mais contribuiu nos modelos determinados, sendo na maioria dos casos o parâmetro preponderante. A altura foi a segunda variável que mais contribuiu nos modelos estatísticos. O tipo de pneu e pressão de inflação também contribuíram em todos os modelos, porém em menor porcentagem</t>
  </si>
  <si>
    <t>Pavimentação, gerência de pavimentos, irregularidade longitudinal, sistema cicloviário</t>
  </si>
  <si>
    <t>Ricardo de Oliveira Souza</t>
  </si>
  <si>
    <t>LUANA MENEZES BRAGA</t>
  </si>
  <si>
    <t>MOVER-SE EM BRASÍLIA: A MOBILIDADE ESPACIAL URBANA EM FOCO - ANÁLISES E PERSPECTIVAS ACERCA DO PROGRAMA CICLOVIÁRIO DO DISTRITO FEDERAL</t>
  </si>
  <si>
    <t>IPPUR</t>
  </si>
  <si>
    <t>Angélica Barbosa Neres Santana</t>
  </si>
  <si>
    <t>AVALIAÇÃO DAS CARACTERÍSTICAS DOS ESPAÇOS PÚBLICOS DISPONÍVEIS À PRÁTICA DE ATIVIDADE FÍSICA, ESPORTIVA E DE LAZER, NO MUNICÍPIO DE SANTOS, SÃO PAULO</t>
  </si>
  <si>
    <t>Introdução: A inatividade fisica e um dos mais mportantes problemas de Saúde publica mundial. O interesse no ambiente construido relacionado a pratica de atividade fisica tem crescido a medida que as condicoes das calcadas, velocidade/densidade do trafego, criminalidade e percepcao de seguranca apresentam associacoes com a mesma. Objetivo: Analisar a disponibilidade e caracteristicas de espacos publicos que estao relacionados a pratica de atividade fisica, esportiva e de lazer no municipio de Santos. Metodo: Foi realizado estudo transversal. Foi avaliado o ambiente construido para pratica de caminhada e/ou ciclismo e a percepcao dos moradores em relacao a mobilidade ativa. Mapeamento dos espacos publicos para pratica de atividades fisicas e esportivas, por meio de um Sistema de Informacoes Geograficas, feita a avaliacao dos locais mapeados pela equipe de campo por meio de observacao direta. Sendo tambem identificada a distancia entre os espacos mapeados com as Unidades de Saúdes publicas. Resultados: Foram identificados 4 tipos diferentes de espacos publicos. Na regiao de maior nivel socioeconomico possui maior numero dos espacos avaliados, porem quando calculado a densidade (km2) dos espacos entre as regioes a mesma possui menor concentracao. No entanto, nas regioes com menor nivel socioeconomico possuem menor numero de espacos especificos para pratica de atividade fisica como quadras, trilhas, junto a condicoes desfavoraveis das calcadas e falta de ciclovias identificado pela avaliacao do espaco e pela percepcao dos moradores. As Unidades de Saúde publicas apresentaram pequenas distancias entre os espacos construidos avaliados. Conclusao: Com a verificacao de campo, muitos dos espacos existentes apresentavam condicoes nao apropriadas para o uso, sendo possivel concluir alem da disponibilidade dos locais e necessario garantir a manutencao dos mesmos, a fim de que a comunidade volte a usar e valorizar o patrimonio fisico publico que e disponivel</t>
  </si>
  <si>
    <t>Humanos, meio ambiente, sistema de informação geográfica, atividade motora, esportes, exercícios, cidades medianas, percepção</t>
  </si>
  <si>
    <t>Caroline Duarte Alves Gentil</t>
  </si>
  <si>
    <t>Segurança de circulação de pedestre e ciclista em vias urbanas. Estudo de caso: Palmas - TO</t>
  </si>
  <si>
    <t>A prioridade dada ao transporte motorizado individual, em função da configuração da infraestrutura viária urbana, tem restringido a utilização de outros meios de deslocamentos. Este fato tem criado um sistema de circulação insustentável, centrado apenas no transporte motorizado. Com isso, pedestres e ciclistas tornam-se vulneráveis, já que não há equidade no uso dos espaços públicos, ficando expostos a vários riscos no ambiente viário urbano. Este trabalho visa identificar a problemática que envolve a segurança de circulação de pedestres e ciclistas, em vias urbanas, na cidade de Palmas – TO. A abordagem da pesquisa foi feita utilizando-se de questionários aplicados a usuários da via com o intuito de verificar a percepção deles com relação à infra-estrutura viária construída para realizar seus deslocamentos. Além disso, é proposto levantamento de campo de vias previamente selecionadas para confirmar a percepção dos usuários da via, caracterizando uma estrutura viária executada fora dos padrões normativos e insegura para o deslocamento de pedestres e ciclistas. Da análise dos questionários aplicados ficou evidenciado que os entrevistados pedestres e ciclistas sentem-se inseguros para circular no espaço urbano da forma como esta e concordam que a infra-estrutura das vias em Palmas não é satisfatória para se deslocarem, desmotivando desta maneira a utilização do transporte não-motorizado. A validação do questionário aplicado aos usuários da via foi confirmada com a pesquisa de campo das vias NS-2, LO-27 e NE-1, onde observou-se infra-estrutura viária precária e insegura para a utilização de pedestres e ciclistas. Com esse diagnóstico foram propostas diretrizes de intervenção no espaço viário urbano para torná-lo mais seguro e, consequentemente, acessível.</t>
  </si>
  <si>
    <t>Pedestres, ciclistas, planejamento urbano, Palmas - TO</t>
  </si>
  <si>
    <t>Marcio Augusto Roma Buzar</t>
  </si>
  <si>
    <t>Raquel Naves Blumenschein</t>
  </si>
  <si>
    <t>Paulo Cesar Marques da Silva</t>
  </si>
  <si>
    <t>Andrea Laurindvicius Ribeiro</t>
  </si>
  <si>
    <t>Método de análise de projetos viários para melhoria da segurança de pedestres e ciclistas em rodovias concessionadas paulistas</t>
  </si>
  <si>
    <t>Engenharia Civil - EPUSP</t>
  </si>
  <si>
    <t>O objetivo deste trabalho é estudar a segurança de pedestres e ciclistas nas rodovias concessionadas do Estado de São Paulo. Os conceitos de oportunidade de manobra e oportunidade de conflito de tráfego têm sido usados para obter estimar a segurança em substituição à análise do histórico de acidentes. Estes conceitos têm a vantagem de depender apenas dos dados operacionais do local estudado, como velocidade, fluxo de veículos, fluxo de pedestres, entre outros. Inicialmente é apresentada a revisão dos dispositivos de segurança para pedestres e ciclistas na literatura nacional e internacional, seus parâmetros de aplicação e projeto. Com base nessa revisão foi realizado um estudo de campo que buscou formular um modelo de análise para avaliar o nível de segurança de pedestres e ciclistas em rodovias. Este modelo foi validado contra observações de campo (medidas empíricas) e comparação com o histórico de acidentes, com sucesso, mas apenas para pedestres.</t>
  </si>
  <si>
    <t>Rodovias (Projeto; Análise; Segurança), Segurança de ciclistas, Segurança de pedestres, Segurança rodoviária</t>
  </si>
  <si>
    <t>Hugo Pietrantonio</t>
  </si>
  <si>
    <t>Felipe Issa Kabbach Júnior</t>
  </si>
  <si>
    <t>Mônica Fiuza Gondim</t>
  </si>
  <si>
    <t>Transporte não Motorizado na Legislação Urbana no Brasil</t>
  </si>
  <si>
    <t>CDOC/PET</t>
  </si>
  <si>
    <t>A partir dos critérios geométricos apresentados pelos manuais de desenho urbano, engenharia de tráfego e ABNT, este trabalho realiza uma leitura das Leis deParcelamento do Solo de algumas capitais brasileiras, quanto às exigências para uma circulação segura e confortável de pedestres, ciclistas e deficientes físicos. A análise constata a falta de critérios técnicos na regulamentação da infra-estrutura viária para a circulação do transporte não motorizado, confirmando a prioridade dada ao automóvel no planejamento de nossas cidades. À medida que o trabalho se desenvolve são apresentadas algumas diretrizes e parâmetros técnicos para a composição do quadro de vias, incluso na legislação urbana, que promovam o transporte sustentável</t>
  </si>
  <si>
    <t>Jorge Antonio Martins</t>
  </si>
  <si>
    <t>Walter Porto Junior</t>
  </si>
  <si>
    <t>Denise Vaz de Carvalho Santos</t>
  </si>
  <si>
    <t>POLOS GERADORES DE VIAGENS SUSTENTÁVEIS: UMA PROPOSTA PARA O LICENCIAMENTO E A ANÁLISE DE PROJETOS</t>
  </si>
  <si>
    <t>Este trabalho propõe Medidas de Mobilidade Urbana Sustentável (MMUS) que podem ser aplicadas no processo de licenciamento de Polos Geradores de Viagens (PGV) a fim de subsidiar análises e soluções de projeto mais focadas nos modos não motorizados. PGVs normalmente estão associados a impactos negativos sobre o trânsito e a mobilidade. Apesar de eles demandarem tratamento para todos os modos de viagem – automóveis, transporte público, pedestres, ciclistas, cadeirantes – tradicionalmente são observados prioritariamente os modos motorizados, sobretudo o automóvel particular. O reflexo negativo dessas escolhas na mobilidade urbana, no ambiente e na qualidade de vida nas cidades é evidente. O elenco das MMUS proposto neste trabalho é constituído por 37 medidas acionáveis adaptadas da literatura e alinhadas com as premissas de mobilidade urbana sugeridas no meio acadêmico e recomendadas em documentos federais, como a Política Nacional de Mobilidade Urbana Sustentável. Foram empregados dois métodos para validar as MMUS. Inicialmente, as MMUS foram comparadas às medidas propostas pelo Estudo de Impacto de um Polo Múltiplo Gerador de Viagens na cidade de Salvador, Bahia, Brasil. Em seguida, foi feita uma pesquisa de opinião com especialistas perguntando quais das medidas deveriam ser aplicadas aos processos de licenciamento de Polos Geradores de Viagens sob ônus do empreendedor. Grande parte as medidas elencadas (89%) apresentaram aprovação igual ou superior a 50%, demonstrando a relevância do conjunto de medidas proposto. Além disso, a maioria dos especialistas (96%) julgaram muito ou extremamente importante incluir medidas de mobilidade urbana sustentável aos projetos e licenciamentos de PGVs. A ampla aceitação desta pesquisa sugere uma mudança do paradigma na forma de tratar esse tipo de empreendimento urbano. Se outrora os Polos Geradores de Vigens contribuíram para a problemática atual das cidade – congestionamento, poluição, segregação socioespacial – devem ser eles também corresponsáveis no processo inverso: instaurar definitivamente a mobilidade urbana sustentável como princípio a ser seguido.</t>
  </si>
  <si>
    <t>mobilidade urbana sustentável, polos geradores de viagens, planejamento urbano, desenvolvimento sustentável, licenciamento</t>
  </si>
  <si>
    <t>Nelson Baltrusis</t>
  </si>
  <si>
    <t>Fabiana Serra de Arruda</t>
  </si>
  <si>
    <t>Integração dos Modos Não Motorizados nos MOdelos de Planejamento dos Transportes</t>
  </si>
  <si>
    <t>HISTÓRIA</t>
  </si>
  <si>
    <t>PAULO ROBERTO CHAVES DALPIAN</t>
  </si>
  <si>
    <t>Um carro a menos : a contra-hegemonia e a resistência ao consumo</t>
  </si>
  <si>
    <t>ADMINISTRAÇÃO</t>
  </si>
  <si>
    <t>http://www.lume.ufrgs.br</t>
  </si>
  <si>
    <t>Estudos  sobre  diferentes  comunidades  e suas  resistências  ao  consumo"mostram a crescente onda de opções alternativas de estilo de vida, opostas ao esfacelamento das comunidades no ambiente de mercado - e seu subsequente restabelecimento em contextos de eventos e grupos com interesses especiais. Este estudo buscou compreender a atividade contra-hegemônica e sua ligação com resistência ao consumo na cidade de Porto Alegre, Rio Grande do Sul, Brasil no evento Massa Crítica, contexto que se caracteriza por pregar valores contrários à cultura vigente de consumo, uma maior ligação com a comunidade e sustentabilidade. O estudo utilizou três técnicas diferentes para coleta de dados para que a captura do fenômeno fosse mais ampla e cobrisse os possíveis desdobramentos para os consumidores locais do contexto pesquisado. Tomadas fotográficas ajudaram a transpor as barreiras do texto e evidenciar mais detalhes do andamento do evento (Massa Crítica) e de contextos altamente relacionados. Observações de campo buscaram detalhes de ativismo, atividade contra­ hegemônica e resistência ao consumo nas relações dos individuas entre simesmos e com transeuntes,motoristas e habitantes dos bairros que não puderam evidenciar­ se diretamente com os sujeitos de pesquisa. Entrevistas em profundidade , por sua vez, buscaram categorias culturais emergentes nos indivíduos participantes, suas opiniões, narrativas e sentidos que explicam - e são explicados por - suas opções e orientações de vida, consumo e ativismo. Encontrou-se uma convergência (com aspectos similares e diferentes em diferentes indivíduos) intrínseca entre a atividade contra-hegemônica e resistência ao consumo nos entrevistados. resolvida através do posicionamento de ""nós"" (com práticas positivas) e ""eles"" (com práticas negativas). Também foram identificadas motivações distintas que atralram os entrevistados e participantes para o evento, consideradas ""fracas"" e ""fortes·pelos participantes . Entre alguns pontos relevantes dos achados estão a necessidade de engajamento para a aceitação, pelo grupo, de conceitos e termos de marketing; a indicação de que o não-uso,o não-consumo e a não-posse podem, também,ajudar um individuo a se expressar perante o grupo a que se sente pertencente  e à sociedade; e o capital social intrínseco às bicicletas entre os participantes do movimento</t>
  </si>
  <si>
    <t>Resistência ao Consumo, Comunidade . Comportamento do Consumidor,Marketing</t>
  </si>
  <si>
    <t>Carlos Alberto Vargas Rossi</t>
  </si>
  <si>
    <t>Sueli Maria Goulart Silva</t>
  </si>
  <si>
    <t>Arlei Sander Damo</t>
  </si>
  <si>
    <t>Maribel Suarez</t>
  </si>
  <si>
    <t>FERNANDA ANDRADE DA ROCHA</t>
  </si>
  <si>
    <t>Os novos cidadãos da metrópole: um estudo sobre a experiência moral dos cicloativistas na cidade do Recife.</t>
  </si>
  <si>
    <t>Este trabalho analisa o cicloativismo como experiência moral a partir de uma pesquisa de campo realizada na cidade do Recife, que apresenta todos os sintomas de uma cidade marcada pelo problema da mobilidade urbana. Buscou-se entender como, numa sociedade predominantemente marcada pela cultura do automóvel, se constrói a experiência de cicloativista, especialmente, como se elaboram os valores de um grupo que tenta combater a chamada carrocracia e busca uma sociedade mais justa, com mais amor e menos motor. O processo de mudança demeio de transporte ou modal se constitui, além de uma alternativaao problema do trânsito, como caminho alternativo para o cidadão comprometido com valores que supostamente teriam se perdi do na metrópole: respeito, amor e liberdade. Assim, a partir de entrevistas e observação participante junto a um grupo de cicloativistas, é discutido o processo de constituição de um código moral que reinventa a experiência de cidade e transforma o transporte numa forma de virtude e, especialmente, as ações que a adoção desse novo código requer de seus participantes.</t>
  </si>
  <si>
    <t>sociologia; moralidade, bicicletas; virtudes</t>
  </si>
  <si>
    <t>The aim of this thesis is to analyze bike activismas a moral experience by undertaking fieldwork in Recife, a city that currently presents all the typical urban mobility symptomatic problems. In order to do so, it was necessary to explore how is the bike activist experience constructed in a city domin ated by the automobile culture, paying special attention to how they articulate their values while fighting against a car-o-cracyin search of building a fairer society with more love and less engines. Changes inmodes of transportation ispresented as an alternative to thet ransit problems as well as an alternate behavior for citizens compromised to maintaining the values that where lost in the metropolis: respect, love and freedom. Therefore, through interviews and participant observation of a group of bike activists, the examination will focus on the process of building a moral code that reinvents the experience of the city and transforms transportation into a form of virtue, especially regarding the types of actions this new code requires from its participants</t>
  </si>
  <si>
    <t>so ciology; morality, bic ycles ; virtues</t>
  </si>
  <si>
    <t>https://sucupira.capes.gov.br/sucupira/public/consultas/coleta/trabalhoConclusao/viewTrabalhoConclusao.jsf?popup=true&amp;id_trabalho=762473</t>
  </si>
  <si>
    <t>TEORIA E PENSAMENTO SOCIAL E POLÍTICO</t>
  </si>
  <si>
    <t>SOCIOLOGIA DA MORALIDADE E TEORIA CRÍTICA</t>
  </si>
  <si>
    <t>SIMONE MAGALHAES BRITO</t>
  </si>
  <si>
    <t>MARCELA ZAMBONI LUCENA</t>
  </si>
  <si>
    <t>MAURO GUILHERME PINHEIRO KOURY</t>
  </si>
  <si>
    <t>ROGERIO DE SOUZA MEDEIROS</t>
  </si>
  <si>
    <t>JOAO FLAVIO ARAUJO FOLLY</t>
  </si>
  <si>
    <t>Bicicletas, pedestres e cidades: um estudo sobre mobilidade urbana</t>
  </si>
  <si>
    <t>Diante de um quadro em que a mobilidade urbana se torna um dos conceitos mais centrais no pensamento das cidades, e as formas não motorizadas de locomoção se apresentam como interessante solução de sistemas de transportes, propõe- se uma abordagem para entender as necessidades e os deslocamentos de pedestres e ciclistas, e como eles se relacionam com intervenções estruturais e funcionais no espaço urbano e como podem também ser incentivados com a formulação de políticas públicas. Surge dessa questão, o conceito de caminhabilidade definido por Rattan (2012) como uma medição de qualidades de certo espaço urbano em promover o caminhar e o uso de bicicletas como alternativas para alcançar destinos comuns. Tratando-se de um tipo de ocupação pensado entorno da apropriação e aprimoramento de um sistema de transporte existente, e pensando na mobilidade urbana como o principal motivador de debates relacionados à forma urbana, esse trabalho busca entender como esta forma interfere sobre os fluxos de pedestres e ciclistas na cidade. Em diferentes escalas de abordagem, serão levantadas bibliografias que tratam do tema da caminhabilidade e do uso de bicicletas no intuito de criar uma metodologia de análise de espaços públicos em prol dessas formas de locomoção.</t>
  </si>
  <si>
    <t>caminhabilidade, bicicletas, pedestres, mobilidade urbana, sistemas de locomoção.</t>
  </si>
  <si>
    <t>https://sucupira.capes.gov.br/sucupira/public/consultas/coleta/trabalhoConclusao/viewTrabalhoConclusao.jsf?popup=true&amp;id_trabalho=1499724</t>
  </si>
  <si>
    <t>PRODUÇÃO E GESTÃO DO AMBIENTE URBANO</t>
  </si>
  <si>
    <t>ESPAÇO CONSTRUIDO, SUSTENTABILIDADE E AMBIENTE</t>
  </si>
  <si>
    <t>CHRISTOPHER THOMAS GAFFNEY</t>
  </si>
  <si>
    <t>ORLANDO ALVES DOS SANTOS JUNIOR</t>
  </si>
  <si>
    <t>MAURICIO KUNZ</t>
  </si>
  <si>
    <t>Cidades ciclo inclusivas : diretrizes para projeto urbano com base na experiência de Curitiba, Nantes e Copenhagen</t>
  </si>
  <si>
    <t>Esta pesquisa de mestrado objetiva compreender o papel da infraestrutura cicloviária na construção de cidades cicloinclusivas, com base na experiência de Curitiba (Brasil), Nantes (França) e Copenhagen (Dinamarca). A mesma enquadra-se na linha de pesquisa Tecnologia, Projeto e Gestão do Ambiente Construído do Programa de Pós-Graduação em Arquitetura e Urbanismo da Faculdade Meridional, pela adoção de ferramentas computacionais baseadas na utilização de diagramas Voronoi, na teoria dos grafos e na teoria da sintaxe espacial, para análises espaciais das malhas cicloviárias das cidades tomadas como estudo de caso. Para o desenvolvimento do estudo, foram realizados levantamentos sobre a evolução da infraestrutura cicloviária, a qualidade do atendimento do território pela infraestrutura cicloviária e a opinião dos ciclistas. Metodologicamente, optou-se pela utilização de metodologias qualitativas para análise da evolução da infraestrutura cicloviária e das políticas públicas para promoção da ciclomobilidade em Curitiba, Nantes e Copenhagen, bem como o uso de metodologias quantitativas para quantificar a densidade e continuidade das malhas cicloviárias implantadas e na aplicação de um formulário para levantamento da opinião dos ciclistas. Os resultados das análises de densidade e continuidade demonstram a uniformidade na abrangência do território e coesão da malha cicloviária em Copenhagen, enquanto em Nantes, apesar da densa e coesa malha implantada na região central, há lacunas na distribuição da malha nas regiões periféricas. No caso de Curitiba, a exiguidade de pistas cicláveis constitui uma deficiência no atendimento do território pela malha cicloviária e problemas de coesão pelo grande número de interrupções. Os resultados provenientes do formulário aplicado aos 1.200 ciclistas, sendo 400 em cada cidade, corroborou os resultados das análises das malhas cicloviárias e permitiu estipular o quão cicloinclusiva é cada uma das cidades estudadas.</t>
  </si>
  <si>
    <t>Mobilidade urbana;bicicletas;políticas públicas.;diretrizes de projeto</t>
  </si>
  <si>
    <t>This master's research aims to understand the role of cycling infrastructure in the construction of bike-friendly cities, based on the experience of Curitiba (Brazil), Nantes (France) and Copenhagen (Denmark). It is part of the Technology, Design and Management of the Environment research line of the Post-Graduate Program in Architecture and Urbanism of the Faculdade Meridional, for the adoption of computational tools based on the use of Voronoi diagrams, graph theory and spatial syntax theory for spatial analyzes of the cities' cycling networks. For the development of the study, surveys were carried out on the evolution of cycling infrastructure, the quality of the service of the territory by the cycling infrastructure and the opinion of the cyclists. Methodologically, qualitative methods were used to analyze the evolution of cycling infrastructure and public policies to promote cycling in Curitiba, Nantes and Copenhagen, as well as the use of quantitative methods to quantify the density and continuity of the cycling networks and a survey to investigate the cyclists perception. The results of the density and continuity analyzes demonstrate the high uniformity of the territory's coverage and the cohesion of the cycling network in Copenhagen, while in Nantes, despite the dense and cohesive mesh installed in the central region, there are gaps in the distribution of the mesh in the peripheral regions. In the case of Curitiba, the scarcity of cycling trails constitutes a deficiency in the service of the territory by the cycling network and problems of cohesion due to the great number of interruptions. The results of the form applied to the 1,2 cyclists, being 4 in each city, corroborated the results of the analysis of the bicycle routes and allowed to stipulate how bike friendly is each one of the studied cities.</t>
  </si>
  <si>
    <t>Urban mobility;bicycles;public policy.;project guidelines</t>
  </si>
  <si>
    <t>https://sucupira.capes.gov.br/sucupira/public/consultas/coleta/trabalhoConclusao/viewTrabalhoConclusao.jsf?popup=true&amp;id_trabalho=7322731</t>
  </si>
  <si>
    <t>Diagnóstico e Planejamento da Mobilidade Urbana com bases sustentáveis para a Cidade de Passo Fundo/RS - Brasi</t>
  </si>
  <si>
    <t>ALCINDO NECKEL</t>
  </si>
  <si>
    <t>RICHARD THOMAS LERMEN</t>
  </si>
  <si>
    <t>HENRIQUE ANICETO KUJAWA</t>
  </si>
  <si>
    <t>GEISA ZANINI RORATO</t>
  </si>
  <si>
    <t>SUZENNY TEIXEIRA RECHENE</t>
  </si>
  <si>
    <t>LÓGICA INSTITUCIONAL DA SUSTENTABILIDADE: UM ESTUDO DAS BICICLETAS COMPARTILHADAS EM FORTALEZA-CE</t>
  </si>
  <si>
    <t>Discutir sustentabilidade atualmente, tem aproximado várias temáticas. Dentre elas tem se destacado a conciliação entre Economia Compartilhada (EC), mobilidade urbana e questões ambientais, sociais e econômicas. Por meio da associação da teoria institucional e sustentabilidade, utilizando-se do construto da Lógica institucional da Sustentabilidade, buscou-se principal atender o objetivo geral desta pesquisa: compreender a formação da Lógica Institucional da Sustentabilidade nas bicicletas compartilhadas do projeto Bicicletar em Fortaleza-CE. Realizou-se, para tanto, uma abordagem de natureza qualitativa, por meio da pesquisa descritiva sobre o caso estudado, o projeto Bicicletar, de bicicletas compartilhadas na cidade de Fortaleza, estado do Ceará. Empregou-se como instrumento de coleta de dados entrevista, pesquisa documental e observação não participante. Para análise utilizou-se wordcloud, a partir do aplicativo tagxedo e a técnica de análise de conteúdo para tratamento dos dados empíricos. Os dados coletados entre os meses de setembro de 2016 e janeiro de 2017 permitiram evidenciar, a partir da investigação da sequência de eventos, empreendedorismos institucional, mudança de estrutura e práticas de sustentabilidade, dimensões da lógica institucional da sustentabilidade, o processo de formação desta lógica. Constatou-se a existência de um campo organizacional em torno do projeto, que tem praticado ações de sustentabilidade a partir da construção social de posturas conduzidas por uma mudança de estrutura, desencadeadas por uma sequência de eventos concebidas por um empreendedor institucional. Tais características reforçam a existência da formação de uma Lógica Institucional da Sustentabilidade em torno das bicicletas compartilhadas. Apesar, da ampla difusão das iniciativas de uso de veículos compartilhados e sua forte associação como alternativa para a sustentabilidade, o construto da LIS foi pouco explorado neste campo organizacional. O desenvolvimento desta pesquisa se qualifica por seu ineditismo e originalidade, e a busca por contribuições no tema EC como caminho para a sustentabilidade.</t>
  </si>
  <si>
    <t>Lógica institucional da sustentabilidade;Bicicletas compartilhadas;Mobilidade;Fortaleza</t>
  </si>
  <si>
    <t>Nowadays, the discussion about sustainability has approached several themes. Among them the conciliation between shared economy, urban mobility and environmental, social and economic issues has been highlighted. Through the association of institutional theory and sustainability, using the construct of the Sustainability Institutional Logic, the main goal of this research was: to understand the formation of the Sustainability Institutional Logic in the shared bicycles of the Bicicletar Project in Fortaleza, CE. For this purpose, a qualitative approach was undertaken, through descriptive research on the case studied: the project of shared bicycles in the city of Fortaleza, state of Ceará, Bicicletar. Interviews, documentary research and non-participant observation were used as instruments of data collection. For the analysis we used wordcloud, from the tagxedo application and the content analysis technique to treat the empirical data. The data were collected between September 216 and January 217 and made possible to identify, from the sequence of events, institutional entrepreneurship, changes in the structure and practices of sustainability, dimensions of the sustainability institutional logic and the process of forming this logic. It was verified the existence of an organizational field around the project, which has practiced sustainability actions from the social construction of postures led by a change of structure, triggered by a sequence of events conceived by an institutional entrepreneur. These characteristics reinforce the existence of the Sustainability Institutional Logic formation within the shared bicycles case. Despite the wide diffusion of initiatives to use shared vehicles and their strong association as an alternative to sustainability, the LIS construct was little explored in this organizational field. The development of this research qualifies for its novelty and originality, and the search for contributions in the theme shared economy as a path to sustainability</t>
  </si>
  <si>
    <t>Sustainability institutional logic;Shared bikes;Mobility;Fortaleza</t>
  </si>
  <si>
    <t>UNICO</t>
  </si>
  <si>
    <t>https://sucupira.capes.gov.br/sucupira/public/consultas/coleta/trabalhoConclusao/viewTrabalhoConclusao.jsf?popup=true&amp;id_trabalho=685279</t>
  </si>
  <si>
    <t>FUNDAMENTOS E PROCESSOS ESTRATÉGICOS PARA SUSTENTABILIDADE</t>
  </si>
  <si>
    <t>ESTUDOS SOCIOAMBIENTAIS</t>
  </si>
  <si>
    <t>SIMONE ALVES PACHECO DE CAMPOS</t>
  </si>
  <si>
    <t>DAIANE MULLING NEUTZLING</t>
  </si>
  <si>
    <t>JANDUI JORGE DE SANTANA SILVA</t>
  </si>
  <si>
    <t>DESIGN NO CONSUMO COLABORATIVO: AÇÕES ESTRATÉGICAS PARA O SISTEMA DE COMPARTILHAMENTO DE BICICLETAS BIKE PE</t>
  </si>
  <si>
    <t>CENTRO DE ESTUDOS E SISTEMAS AVANÇADOS DO RECIFE (PE)</t>
  </si>
  <si>
    <t>O consumo colaborativo é explorado na literatura como solução ao hiperconsumo, que permite que os indivíduos percebam os benefícios que há no acesso a produtos e serviços em detrimento da propriedade, além da possibilidade de economizar dinheiro, tempo e espaço, criam novos laços de amizade com as outras pessoas e ajuda o meio ambiente. O consumo colaborativo vem ganhando popularidade em diversos países como alternativa para a redução do consumo, a exemplo de iniciativas como o carsharing e co-housing. Contudo, existem dificuldades enfrentadas pelos usuários que tornam seu uso desagradável. No uso de sistemas de bicicletas compartilhadas essas preocupações ficam bastante evidenciados. O Bike PE, sistema presente na Região Metropolitana do Recife, há uma certa resistência quanto ao uso do sistema, devido os usuários encontrarem dificuldade na utilização do serviço. Nesse sentido, o objetivo maior desta dissertação é entender os problemas relacionados ao consumo colaborativo e as bicicletas compartilhadas, visando compreender como o design, por meio de seus métodos e processos, pode contribuir para a melhoria nesse tipo de serviço compartilhado, tendo o sistema de bicicletas compartilhadas do Bike PE como foco do estudo. A pesquisa segue uma abordagem metodológica qualitativa e natureza interpretativa. Os procedimentos de pesquisa incluem pesquisa bibliográfica, entrevistas semiestruturadas e análise do sistema Bike PE, com a intenção de investigar possíveis motivadores e limitadores que promovam ou dificultam o compartilhamento de bicicletas. Os resultados deste trabalho apontam uma convergência entre os estudos teóricos e a pesquisa de campo e também para a necessidade de compreender com maior profundidade os contextos de uso e motivações dos usuários. A pesquisa também apresenta algumas recomendações que visam contribuir para o desenvolvimento de sistemas de consumo colaborativo e a sua promoção, fazendo que sejam mais aceitos pelos os usuários.</t>
  </si>
  <si>
    <t>Consumo colaborativo. Design. Bicicletas compartilhadas. Uso compartilhado. Bike PE.</t>
  </si>
  <si>
    <t>t Collaborative consumption is explored in the literature as a solution to hyper consumption, which allows individuals to perceive the benefits of accessing products and services to the detriment of property, as well as the possibility of saving money, time and space, creating new bonds of friendship with others and helps the environment. Collaborative consumption has been gaining in many countries as an alternative to reducing consumption, an example of initiatives such as car-sharing and co-housing. However, there are difficulties faced by users that make their use unpleasant. In the use of bicyclesharing system these concerns are quite evident. The Bike PE, system present in the metropolitan area of Recife, there is some resistance in the use of the system, because users find difficulty using the service. In this sense, the main objective of this dissertation is to understand the problems related to collaborative consumption and shared bicycles, aiming to understand how the design, through its methods and processes, can contribute to the improvement in this type of shared service, having the Bike PE system as focus of the study. The research follows a qualitative approach and interpretative. The research procedures include bibliographic research, semi-structured interviews and analysis of the Bike PE system, with the intention of investigating possible motivators and limiters that promote or hinder the sharing of bicycles. The results of this study show a convergence between theoretical studies and field research and to the need to understand in more depth the use of contexts and motivations of users. The research also presents some recommendations that aim to contribute to the development of systems of collaborative consumption and their promotion, making them more accepted by users</t>
  </si>
  <si>
    <t>Collaborative Consumption. Design. Bike-sharing. Sharing economy. Bike PE</t>
  </si>
  <si>
    <t>https://sucupira.capes.gov.br/sucupira/public/consultas/coleta/trabalhoConclusao/viewTrabalhoConclusao.jsf?popup=true&amp;id_trabalho=62521</t>
  </si>
  <si>
    <t>DESIGN DE ARTEFATOS DIGITAIS</t>
  </si>
  <si>
    <t>METODOLOGIAS DE CONCEPÇÃO DE ARTEFATOS DIGITAIS</t>
  </si>
  <si>
    <t>Soluções inovadoras em projetos de acessibilidade</t>
  </si>
  <si>
    <t>FELIPE SILVA FERRAZ</t>
  </si>
  <si>
    <t>MARINA DE LIMA NEVES BARROS</t>
  </si>
  <si>
    <t>WALTER FRANKLIN MARQUES CORREIA</t>
  </si>
  <si>
    <t>EDUARDO SIMOES FLORIO DE OLIVEIRA</t>
  </si>
  <si>
    <t>O arcaísmo da modenidade: mobilidade urbana, bicicletas e o trânsito em Maringá</t>
  </si>
  <si>
    <t>A perspectiva desta dissertação é diagnosticar os aspectos geográficos e culturais envolvendo a mobilidade urbana com bicicletas no município de Maringá, Paraná, sinalizando para políticas de conscientização e mudanças na infraestrutura no sentido de viabilizar o uso deste meio de transporte e, assim, melhorar as condições nos deslocamentos urbanos. Trata-se de uma crítica ao predomínio automobilístico, que tem falhado em vários aspectos, pois as cidades baseadas nesse modelo urbanístico se mostram mais custosas e poluídas ambientalmente. Também será investigado o momento histórico em que se consolidou a preferência pelo transporte individual motorizado em detrimento dos demais, visto que Maringá já teve outro retrato nestes aspectos. A metodologia adotada na pesquisa possui um caráter multidimensional envolvendo o cruzamento de fontes a partir de: coleta de dados estatísticos, pesquisa documental, levantamento bibliográfico, análise comparativa e entrevistas semi-direcionadas, de forma a extrair informações qualitativas dos depoentes. Também será abordado o direito ao meio urbano, pois entendemos que o predomínio dos modais motorizados nas vias impossibilita o cidadão ao seu “direito à cidade”, sendo assim, é preciso ressignificá-la.</t>
  </si>
  <si>
    <t>Geografia urbana;mobilidade por bicicletas;direito à cidade;democratização do espaço urbano</t>
  </si>
  <si>
    <t>The perspective of this dissertation is to diagnose the geographical and cultural aspects involving urban mobility with bicycles in the city of Maringá, Paraná, signaling to awareness policies and changes in the infrastructure in order to enable the use of this means of transportation and thus improve the conditions in urban displacements. This is a critic about the automotive dominance, which has failed in several aspects since the cities based on this urban model are too costly and environmentally polluted. It will also be investigated the historical moment in which the preference for individual motorized transport in detriment of others was consolidated, since Maringa already has had another picture in these aspects. The methodology adopted in the survey has a multidimensional character involving the sources crossing from: collection of statistical data, documentary research, bibliographic research, comparative analysis and semi-directed interviews, in order to extract qualitative information of the deponents. It will also address the right to urban areas, because we believe that the predominance of the motorized means in roads precludes citizens their "right to the city", therefore a new meaning to the city is necessary.</t>
  </si>
  <si>
    <t>Urban Geography;Mobility through bikes;right to the city;democratization of urban space</t>
  </si>
  <si>
    <t>https://sucupira.capes.gov.br/sucupira/public/consultas/coleta/trabalhoConclusao/viewTrabalhoConclusao.jsf?popup=true&amp;id_trabalho=3651292</t>
  </si>
  <si>
    <t>ANÁLISE REGIONAL E AMBIENTAL</t>
  </si>
  <si>
    <t>PRODUÇÃO DO ESPAÇO E DINÂMICAS TERRITORIAIS</t>
  </si>
  <si>
    <t>Dagnóstico,mapeamento e estratégias de ação junto às propriedades familiares e sua força de trabalho na zona urbana e periurbana dos municípios de Cianorte e Umuarama - PR</t>
  </si>
  <si>
    <t>HENRIQUE MANOEL DA SILVA</t>
  </si>
  <si>
    <t>MARCIO ROBERTO GHIZZO</t>
  </si>
  <si>
    <t>EDUARDO HENRIQUE DE MELO LIMA</t>
  </si>
  <si>
    <t>Estudo de Modelos de Predições em um Sistema de Compartilhamento de Bicicletas Público</t>
  </si>
  <si>
    <t>Neste trabalho apresentamos uma solução para o problema de balanceamento dinâmico nos Sistemas de Compartilhamentos de Bicicletas Públicas, decorrentes das movimentações diárias das bicicletas nas estações de estacionamento. O problema de alocação das bicicletas ocorre especialmente nos horários de pico, nos quais algumas estações de bicicletas possuem maior procura do que outras e se não for feito um remanejamento eficiente entre as estações, estações podem ficar vazias, evitando que os usuários possam retirar bicicletas ou cheias, impedindo a devolução das bicicletas. Este estudo pretende apontar soluções para o problema através da análise de padrões das movimentações de bicicletas. Estas análises permitem previsões do número de bicicletas disponíveis nas estações. Tais previsões irão oferecer um melhor serviço na logística de redistribuições e balanceamento das bicicletas. O presente trabalho investiga metodologias distintas para realizar previsões: séries temporais e algoritmos de classificação. Para este estudo foram utilizados dados do Sistema Bike Rio da cidade do Rio de Janeiro, com informações dos números de bicicletas disponíveis para os usuários em um determinado momento em cada um das estações. O modelo estatístico que melhor se adequou ao conjunto de dados da série temporal foi o ARIMA(2,1,2) e entre os algoritmos de classificação o que apresentou o menor erro de previsão foi o J48. Palavras-chave: Previsão, Séries Temporais, Algoritmos de Classificação</t>
  </si>
  <si>
    <t>Previsão, Séries Temporais, Algoritmos de Classificação</t>
  </si>
  <si>
    <t>https://sucupira.capes.gov.br/sucupira/public/consultas/coleta/trabalhoConclusao/viewTrabalhoConclusao.jsf?popup=true&amp;id_trabalho=1147991</t>
  </si>
  <si>
    <t>COMPUTAÇÃO INTELIGENTE</t>
  </si>
  <si>
    <t>CLEBER ZANCHETTIN</t>
  </si>
  <si>
    <t>RICARDO BASTOS CAVALCANTE PRUDENCIO</t>
  </si>
  <si>
    <t>BYRON LEITE DANTAS BEZERRA</t>
  </si>
  <si>
    <t>MARIA AMELIA BEZERRA FREIRE CASTRO</t>
  </si>
  <si>
    <t>A relação entre a política de mobilidade urbana e o comércio varejista de bicicletas em Fortaleza no período de 2013 a 2016</t>
  </si>
  <si>
    <t>O presente trabalho tem por objetivo estudar a relação entre o mercado de vendas de bicicletas, abertura de firmas, arrecadação de ICMS e acidentes de trânsito envolvendo ciclista em resposta à implantação da política pública de mobilidade urbana a partir do sistema de transporte cicloviário, realizado pela Prefeitura Municipal de Fortaleza. Foram realizadas análises a partir do ano de 2003 até 2017, sendo que o estudo de acidentes envolvendo ciclistas foi realizado a partir de 1996. Para isto, utilizam-se informações da SEFAZ (arrecadação de ICMS, quantidade e abertura de empresas), PMF (ciclofaixas, ciclorrotas, projeto Bicicletar) e DATASUS (acidentes de trânsitos com ciclistas). A partir de análises estatísticas descritivas, observa-se uma correlação positiva entre o aumento da implementação das ciclovias, ciclofaixas e ciclorrotas e o projeto bicicletar e o aquecimento da economia no setor produtivo de bicicletas.</t>
  </si>
  <si>
    <t>Políticas Públicas. Mobilidade Urbana. Comércio varejista de bicicletas. Fortaleza.</t>
  </si>
  <si>
    <t>The present work aims to study the relationship between the market of sales of bicycles, opening of firms, storeroom of ICMS and traffic accidents involving cyclist in response to the implementation of public policy for urban mobility from the transport system cycle, conducted by the municipality of Fortaleza. Analyses were carried out from the year 23 until 217, and the study of accidents involving cyclists was carried out from 1996. For this, we use information of SEFAZ (collection of GST, quantity and opening companies), PMF (lanes, ciclorrotas, Really) and DATASUS (transit accidents with cyclists). From descriptive statistics analysis, there is a positive correlation between the increased implementation of bicycle paths, lanes and ciclorrotas and really design and heating of the economy in the productive sector.</t>
  </si>
  <si>
    <t>Public policies, Economic policies, Government intervention. Retail trade of bicycles.</t>
  </si>
  <si>
    <t>https://sucupira.capes.gov.br/sucupira/public/consultas/coleta/trabalhoConclusao/viewTrabalhoConclusao.jsf?popup=true&amp;id_trabalho=6295617</t>
  </si>
  <si>
    <t>ROBERTO TATIWA FERREIRA</t>
  </si>
  <si>
    <t>DEBORA GASPAR FEITOSA</t>
  </si>
  <si>
    <t>GUILHERME DINIZ IRFFI</t>
  </si>
  <si>
    <t>MARA PEDROSO PEREIRA</t>
  </si>
  <si>
    <t>DIRETRIZES PARA DEFINIÇÃO DE ROTAS CICLÁVEIS UTILIZANDO GEOTECNOLOGIAS</t>
  </si>
  <si>
    <t>Este trabalho destaca a importância da necessidade de se investir na mobilidade sustentável, incentivando transportes alternativos, especialmente, o ciclismo. Com o intuito de identificar alguns parâmetros para sistemas cicloviários, esta pesquisa tem como objetivo a elaboração de diagnósticos e recomendações para análise de critérios que justifiquem a implantação de uma rota cicloinclusiva. A metodologia propõe o levantamento de polos gerados de viagens (PGVs) para definição de estudos de rotas, em uma segunda análise o levantamento planialtimétrico no qual algumas vias foram indicadas como cicláveis ou não cicláveis utilizando-se de manuais de nível de serviço para bicicletas (NSB) como o AASHTO, FWHA e PlanMob. O uso das geotecnologias possibilitou o mapeamento do estudo de caso, a cidade de Botucatu-SP. Utilizando se de um sistema de informação geográfica (SIG) foi possível, gerenciar integrando fontes de dados diversos (imagem de alta resolução, levantamento em campo) e através de um banco de dados georreferenciado a geração de atributos. Quatro rotas foram definidas, analisar, interpretar e elaborar um sistema cicloinclusivo para o perímetro urbano. Este trabalho propõe-se a investigar a influência da topografia em métodos de NSB percebido ao longo de uma rota entre um par de origem e destino. Estes critérios atuam como orientação de localização e implantação de ciclovias, ciclofaixas e vias compartilhadas não gerando necessariamente uma resposta definitiva. Por fim, implicações para trabalhos futuros a aplicação desta metodologia, em outras cidades brasileiras para avaliar a capacidade dos métodos escolhidos podendo ser acrescentado novas variáveis para identificar NSB para a circulação de bicicletas em vias urbanas, visando atestar a validade do mesmo para a realidade cicloviária urbana.</t>
  </si>
  <si>
    <t>Geotecnologia;Nível de Serviço para Bicicletas;Sistema Cicloviário;Sistema de Informação Geográfica;Mobilidade Urbana</t>
  </si>
  <si>
    <t>This work highlights the importance of the need to invest in sustainable mobility, encouraging alternative transportation, especially cycling. In order to identify some parameters for cycling systems, this research has as objective the elaboration of diagnoses and recommendations for the analysis of criteria that justify the implantation of a cycling route. The methodology proposes the survey of poles generated from trips (PGVs) to define studies of routes, in a second analysis the planialtimetric survey in which some routes were indicated as cycling or non-cycling using service level manuals for bicycles (NSB) as the AASHTO, FWHA and PlanMob. The use of Geotechnologies allowed the mapping of the case study, the city of Botucatu -SP . Using a geographic information system (GIS) it was possible to manage integrating diverse data sources (high resolution image, survey in the field) and through a geo-referenced database attribute generation. Four routes were defined, analyzed, interpreted and elaborated a cycle-inclusive system for the urban perimeter. This paper proposes to investigate the influence of topography on methods of NSB realized along a route between a pair of source and destination. These services are available as orientation of location and deployment of cycle lanes, cycle paths and shared pathways not necessarily generating a definitive answer. Finally, implications for future work the application of this methodology in other Brazilian cities to evaluate the capacity of the chosen methods, and new variables can be added to identify NSB for the circulation of bicycles in urban roads, in order to attest the validity of the same to the cycling reality urban.</t>
  </si>
  <si>
    <t>Geotechnology;level of service for bicycles;Cycle System;Geographical information system;urban mobility</t>
  </si>
  <si>
    <t>A IMPORTÂNCIA DA TOPOGRAFIA NA RECUPERAÇÃO DE ÁREAS DEGRADADAS</t>
  </si>
  <si>
    <t>CARLOS ALBERTO BANDEIRA GUIMARAES</t>
  </si>
  <si>
    <t>FABIO CRUZ BARBOSA DE ALBUQUERQUE</t>
  </si>
  <si>
    <t>Uma abordagem heuristica para um problema de rebalanceamento estatico em sistemas de compartilhamento de bicicletas.</t>
  </si>
  <si>
    <t>O problema do rebalanceamento estatico de bicicletas (static bike rebalancing problem, SBRP) e um recente problema motivado pela tarefa de reposicionar bicicletas entre estacoes em um sistema self-service de compartilhamento de bicicletas. Este problema pode ser visto como uma variante do problema do roteamento de veiculos com coleta e entrega de um unico tipo de produto, onde realizar multiplas visitas a cada estacao e permitido, i.e., a demanda da estacao pode ser fracionada. Alem disso, um veiculo pode descarregar sua carga temporariamente em uma estacao, deixando-a em excesso, ou, de maneira analoga, coletar mais bicicletas de uma estacao (ate mesmo todas elas), deixando-a em falta. Em ambos os casos sao necessarias visitas adicionais para satisfazer as demandas reais de cada estacao. Este trabalho lida com um caso particular do SBRP, em que apenas um veiculo esta disponivel e o objetivo e encontrar uma rota de custo minimo que satisfaca as demandas de todas as estacoes e nao viole os limites de carga minimo (zero) e maximo (capacidade do veiculo) durante a rota. Portanto, o numero de bicicletas a serem coletadas ou entregues em cada estacao deve ser determinado apropriadamente a respeitar tais restricoes. Trata-se de um problema NP-Dificil uma vez que contem outros problemas da mesma classe como casos particulares, logo, o uso de metodos exatos para resolve-lo e intratavel para instancias maiores. Diversos metodos foram propostos por outros autores, fornecendo valores otimos para instancias pequenas e medias, no entanto, nenhum trabalho resolveu de maneira consistente instancias com mais de 60 estacoes. O algoritmo proposto para resolver o problema e baseado na meta-heuristica iterated local search (ILS) combinada com o procedimento de busca local de descida em vizinhanca variavel com ordenacao aleatoria (variable neighborhood descent with random neighborhood ordering, RVND). O algoritmo foi testado em 980 instancias de referencia na literatura e os resultados obtidos sao bastante competitivos quando comparados com outros metodos existentes. Alem disso, o metodo foi capaz de encontrar a maioria das solucoes otimas conhecidas e tambem melhorar os resultados em um numero de instancias abertas.</t>
  </si>
  <si>
    <t>Meta-heurísticas. Bike-sharing. Roteamento de veículos. Coleta e entrega com múltiplas visitas. Iterated local search.</t>
  </si>
  <si>
    <t>The problem of static bike rebalancing problem (SBRP) and a recent problem motivated by the task of repositioning bicycles between stations in a self-service bicycle sharing system. This problem can be seen as a variant of the problem of vehicle routing with collection and delivery of a single type of product, where multiple visits to each station are allowed, i.e., station demand can be fractioned. In addition, a vehicle can temporarily discharge its load at a station, leaving it in excess, or, in an analogous way, collect more bicycles from one station (even all of them), leaving it at fault. In both cases additional visits are required to meet the actual demands of each season. This work deals with a particular case of SBRP, where only one vehicle is available and the objective is to find a minimum cost route that satisfies the demands of all the stations and does not violate the minimum (zero) and maximum Of the vehicle) during the route. Therefore, the number of bicycles to be collected or delivered at each station must be appropriately determined to respect such restrictions. It is an NP-Difficult problem since it contains other problems of the same class as particular cases, so the use of exact methods to solve it and intractable to larger instances. Several methods were proposed by other authors, providing optimum values ​​for small and medium instances, however, no work has consistently solved instances with more than 6 stations. The algorithm proposed to solve the problem is based on the iterated local search (ILS) meta-heuristic, combined with the local search procedure of neighborhood descent with random neighborhood ordering (RVND). The algorithm was tested in 98 reference instances in the literature and the results obtained are quite competitive when compared with other existing methods. In addition, the method was able to find most of the known optimal solutions and also improve the results in a number of open instances.</t>
  </si>
  <si>
    <t>Meta-heuristics. Bike-sharing. Routing vehicles. Collection and delivery with multiple visits. Iterated local search.</t>
  </si>
  <si>
    <t>SISTEMAS DE COMPUTAÇÃO</t>
  </si>
  <si>
    <t>COMPUTAÇÃO DISTRIBUÍDA</t>
  </si>
  <si>
    <t>ANAND SUBRAMANIAN</t>
  </si>
  <si>
    <t>LUCIDIO DOS ANJOS FORMIGA CABRAL</t>
  </si>
  <si>
    <t>PATRICIA AURELIA DE SOUSA</t>
  </si>
  <si>
    <t>ESTUDO DO IMPACTO DAS BICICLETAS COMPARTILHADAS NA REDE DE ÔNIBUS DO RIO DE JANEIRO UTILIZANDO ANÁLISE DE REDES SOCIAIS</t>
  </si>
  <si>
    <t>Devido à grande importância da mobilidade urbana para o desenvolvimento das cidades, muitos estudos na área de redes sociais têm analisado redes de transporte público. Como é o caso desta dissertação, cujo objetivo consiste em analisar os efeitos da integração das bicicletas compartilhadas do Bike Rio com o sistema de ônibus da cidade do Rio de Janeiro. Para realizar esta análise, foram comparadas as propriedades das redes geradas neste estudo, criadas com base no modelo topológico P-space utilizado para representar a rede de transporte por ônibus da cidade do Rio de Janeiro. A partir deste modelo foram desenvolvidas redes que integram as bicicletas compartilhadas do Bike Rio com os ônibus da cidade. Além disso, também foram elaboradas redes que consideram o deslocamento realizado pelo pedestre entre pontos de ônibus e redes limitadas que analisam apenas as áreas com maior concentração de estações de bicicletas compartilhadas. Os resultados obtidos neste estudo indicam que a utilização das bicicletas compartilhadas proporciona um aumento de aproximadamente 11% no número de deslocamentos possíveis entre os pontos da cidade usando apenas uma linha de ônibus. E um aumento superior a 100% ao considerar apenas as áreas delimitadas, o que indica que se as estações de bicicletas fossem distribuídas por toda a cidade na mesma proporção verificada nas áreas delimitadas, a cidade se tornaria mais conectada. Em todas as redes geradas, foi verificado que para se deslocar de um ponto para outro seriam necessárias no máximo quatro linhas de ônibus. Também foi constatado que os deslocamentos realizados a pé entre pontos de ônibus não geram alterações expressivas nos valores das propriedades da rede de ônibus da cidade.</t>
  </si>
  <si>
    <t>rede de transporte por ônibus;transporte público;P-space;análise de redes sociais;bikeshare</t>
  </si>
  <si>
    <t>Due to the great importance of urban mobility for the development of cities, many studies in the area of social networks have analyzed public transport networks. As is the case of this dissertation, whose objective is to analyze the effects of the integration of Bike Rio's shared bikes with the bus system of the city of Rio de Janeiro. In order to perform this analysis, the properties of the networks generated in this study, created based on the topological model P-space applied to represent the bus transport network of the city of Rio de Janeiro, were compared. From this model were developed networks that integrate the Bike Rio's shared bikes with the city buses. In addition, networks that consider the pedestrian's displacement between bus stops and limited networks that only analyze the areas with the highest concentration of bikeshare stations have also been developed. The results obtained in this study indicate that the use of bikeshare provides an increase of approximately 11% in the number of possible displacements between city’s bus stops using only one bus line. And an increase of more than 1% considering only the delimited areas, which indicates that if the bicycle stations were distributed throughout the city in the same proportion verified in the delimited areas, the city would become more connected. In all generated networks, it was verified that to move from one bus stop to another, it would be needed a maximum of four bus lines. Also, it was observed that the displacements carried out on foot between bus stops do not generate significant changes in the values of the properties of the city bus network.</t>
  </si>
  <si>
    <t>bus transportation network;public transportation;P-space;social network analysis;bikeshare</t>
  </si>
  <si>
    <t>https://sucupira.capes.gov.br/sucupira/public/consultas/coleta/trabalhoConclusao/viewTrabalhoConclusao.jsf?popup=true&amp;id_trabalho=798823</t>
  </si>
  <si>
    <t>MARCIO DE ALMEIDA D AGOSTO</t>
  </si>
  <si>
    <t>Cicloativismo paulistano: uma investigação jurídico-fenomenológica</t>
  </si>
  <si>
    <t>A tese descreve um movimento social que defende a adoção de políticas públicas de fomento ao uso de bicicletas como meio de transporte na cidade de São Paulo. Foram formadas três associações e inúmeros coletivos informais, e após uma fase de pressão pública por meio de protestos diversos (que vão de massas críticas e/ou bicicletadas à afixação de sinalização de trânsito ilegal) e utilizando-se de falas fundadas em legislação, conseguiu estabelecer canais de comunicação com o poder público e obteve a implantação de estrutura cicloviária na cidade, mas mantém-se ativo por entender não ter alcançado seus objetivos ainda, de modo que permanece a pressionar o poder público, embora de outras formas, mas com o constante argumento da defesa da vida digna.</t>
  </si>
  <si>
    <t>Movimentos Sociais e Direito; Cicloativismo. Massa Crítica</t>
  </si>
  <si>
    <t>The present thesis describes a social movement that advocates the adoption of public policies in order to promote the use of bicycles as a means of transport in the city of São Paulo. Three associations and numerous informal collectives has been formed, and after a public pressure phase through several forms of protests (ranging from critical masses and / or bike rides, illegal traffic signaling) and making use of speeches founded in the law, it could then establish channels of communication with the government and has obtained the implementation of cycling structure in the city. Yet the Bicycle Activism in São Paulo remains vivid for not understanding it has achieved its goals, so it continues to press the government authorities in different ways with the argument to fight for a dignified life.</t>
  </si>
  <si>
    <t>Social Movements and Law; Bicyle Activism; Critical Mass</t>
  </si>
  <si>
    <t>FILOSOFIA E TEORIA GERAL DO DIREITO</t>
  </si>
  <si>
    <t>DIREITO E LINGUAGEM</t>
  </si>
  <si>
    <t>SEMIÓTICA DO DIREITO ANTIGO</t>
  </si>
  <si>
    <t>ARI MARCELO SOLON</t>
  </si>
  <si>
    <t>MARCOS ANTONIO LUCCI</t>
  </si>
  <si>
    <t>GUILHERME ASSIS DE ALMEIDA</t>
  </si>
  <si>
    <t>MARA REGINA DE OLIVEIRA</t>
  </si>
  <si>
    <t>MARIA LUCIA DE BARROS RODRIGUES</t>
  </si>
  <si>
    <t>VANESSA CRISTINA FERREIRA SIMOES</t>
  </si>
  <si>
    <t>Ideadores de Bicitaxis: cartografia de experiências estéticas em modos de viver e fazer bicitaxis na Veneza Marajoara (Afuá-Pa)</t>
  </si>
  <si>
    <t>Afuá é um município localizado no Marajó das Florestas, no Estado do Pará, onde as principais vias da cidade são pontes de madeira erguidas sobre o rio, que as invade em tempos de invernada marajoara. Este fenômeno natural, ainda que provoque alagamento do território, tem sua manifestação comemorada como festa entre os moradores, remetendo a um modo de vida capaz de interconectar cultura e natureza. Diante destas especificidades, Afuá precisou recriar seu principal meio de transporte urbano, daí emergiu o bicitaxi. Construído da necessidade dos moradores, impedidos de utilizar veículos motorizados dada a estrutura da cidade, em um espaço onde as bicicletas imperam. O bicitaxi nasceu da união de duas bicicletas, fundidas por uma estrutura de metal. Neste enredo, nesta dissertação apresento cartografias de experiências de criação e uso vividas com o bicitaxi que dão existência a outras estéticas e regimes de visualidade. Em sua elaboração, caminhei no sentido de compreender de que maneira o bicitaxi está inserido no cotidiano de Afuá e entender seus diálogos com os modos de vida construídos ali; analisar as novas sensibilidades e regimes de visualidades que se constituem pelo exercício de criação e uso do bicitaxi, imbricados em ecossistemas estéticos; discutir que estética é essa e de que forma ela se articula às dimensões culturais e simbólicas da vida em Afuá; e, ainda, compreender como esses criadores entendem seus processos de criação e negociam com códigos de ordem local e global no fazer do bicitaxi. Para tanto, delineei um desenho teórico-metodológico que articulou as perspectivas da História Oral, orientando a condução de entrevistas junto aos afuaenses acerca de suas memórias de processos de criação e uso do veículo, e da Cartografia, na qualidade de orientação de pesquisa descentrada para mapear cenários moventes nos quais a cultura se constrói. Também dialoguei com estudiosos dos Estudos Culturais, do Pensamento Pós-colonial e com autores contemporâneos da Arte e do Design. No diálogo com eles, desenvolvi os resultados desta pesquisa, que evidenciou ecossistemas estéticos e modos de vida traçados na cidade, por meio dos quais o bicitaxi se constitui e adquire significado próprio, sendo atravessado por afetos, memórias e disputas de poder; além de demonstrar de que modo dele emergem saberes, cunhados pela experimentação e atualizados a cada novo veículo produzido; e apontar os processos de criação na cidade enquanto exercícios de experimentação de ideadores, por suas peculiaridades e autorreconhecimento, caracterizando-os como processos contínuos e fragmentários, colaborativos, informais e sustentados por saberes cunhados no cotidiano. Além disso, reconheci as experiências estéticas elaboradas na cidade como de resistência, por subverterem padrões estéticos convencionais; compósitas, por serem resultado de encontros e disputas culturais; e também, do fragmento, já que são fruto de processos de criação em constante movimento.</t>
  </si>
  <si>
    <t>Cartografia. Estéticas do Cotidiano. Memórias. Marajós.</t>
  </si>
  <si>
    <t>https://sucupira.capes.gov.br/sucupira/public/consultas/coleta/trabalhoConclusao/viewTrabalhoConclusao.jsf?popup=true&amp;id_trabalho=138152</t>
  </si>
  <si>
    <t>TRÂNSITOS E ESTRATÉGIAS EPISTEMOLÓGICAS EM ARTES NAS AMAZÔNIAS</t>
  </si>
  <si>
    <t>AGENOR SARRAF PACHECO</t>
  </si>
  <si>
    <t>MARIA ATAIDE MALCHER</t>
  </si>
  <si>
    <t>BENEDITA AFONSO MARTINS</t>
  </si>
  <si>
    <t>CARLOS HENRIQUE TAVORA PEREIRA</t>
  </si>
  <si>
    <t>TRANSIÇÃO PARA SUSTENTABILIDADE: UMA ANÁLISE MULTINÍVEL DO PAPEL DO GOVERNO NO REGIME DE MOBILIDADE URBANA COMPARTILHADA</t>
  </si>
  <si>
    <t>A presente tese foi desenvolvida no intuito de investigar o regime de mobilidade urbana compartilhada, à luz do arcabouço teórico que trata do movimento de Transição para Sustentabilidade (TpS). Para tanto, deu-se ênfase àPerspectiva Multinível (PMN)conjugada aos conceitos de Economia Compartilhada (EC). Para tanto, foi estabelecida uma estratégia de pesquisa, cujos esforços foram concentrados no sentido de analisar como o governo contribui com o movimento de TpS do regime de mobilidade urbana compartilhada na cidade de Fortaleza- CE, à luz da perspectiva multinível. Utilizando-se de uma pesquisa qualitativaestruturalista, foi desenvolvido um estudo de caso materializado na análise de duas iniciativas integradas de mobilidade urbana compartilhada:o VAMO Fortaleza(carros elétricos compartilhados) e o BICICLETAR (bicicletas compartilhadas).Após o levantamento de documentos e realização de entrevistas e suas respectivas análises, foram identificados os principais atores sociotécnicos(ST), suas funções, dinâmicas de atuação e interações no chamado espiral sociotécnico que compõe o regime de mobilidade urbana compartilhada, a partir da composição dos sistemas dinâmicos de regras destes atores-ST. Na sequência, foi elaborado umframework que ilustra, à luz de uma perspectiva ampla e multinível, como tais interações atuam na estabilização do regime analisado, com ênfase na atuação do governo.Do processo de análise, 21 pontos chave (insights) foram identificadospresentes neste processo de institucionalização de uma estrutura aderente aos conceitos da TpS e da EC. Além da contribuição prevista de entendero processo de estabilização do regime de mobilidade urbana compartilhada, vê-se a possibilidade de se replicar tais insights em outras realidades, domínios e modalidades de negócio. Todos os objetivos de tese foram atendidos, sendo possível concluir, em linhas gerais, quediante das argumentações teóricas e levantamento de campo, o governo contribui com a estabilização do regime de mobilidade urbana compartilhada por meio da institucionalização de uma complexa estrutura sociotécnica favorável ao regime, utilizando-se da EC como base. Devido à complexidade sociotécnica, tal institucionalização é visualizada a partir do entendimento integrado dos frameworks, figuras, insights e demais elementos apresentados ao longo do estudo.</t>
  </si>
  <si>
    <t>Transição para sustentabilidade;Economia compartilhada;Mobilidade urbana compartilhada</t>
  </si>
  <si>
    <t>The present thesis was developed in order to investigate the regime of shared urban mobility, in the light of the theoretical framework that deals with the Transition to Sustainability movement (TtS). Therefore, emphasis was placed on the Multi-Level Perspective (MLP) in conjunction with the concepts of Sharing Economy (SE). To this end, a research strategy was established, whose efforts were concentrated in order to analyze how the government contributes to the TtS movement of the regime of shared urban mobility in the city of Fortaleza-CE, in the light of the multilevel perspective. Using a qualitative structuralist research, a case study materialized in the analysis of two integrated urban mobility initiatives: VAMO Fortaleza (shared electric cars) and BICICLETAR (shared bicycles). After the collection of documents and interviews and their respective analyzes, the main sociotechnical actors (ST), their functions, dynamics of action and interactions in the so-called sociotechnical spiral that compose the regime of shared urban mobility were identified, based on the composition of the dynamic systems of rules of these actors-ST. In the sequence, a framework was elaborated that illustrates, in light of a wide and multilevel perspective, how these interactions act in the stabilization of the analyzed regime, with emphasis on the government's performance. From the analysis process, 21 key points (insights) were identified in this process of institutionalization of a structure adhering to the concepts of TtS and SE. In addition to the expected contribution of understanding the stabilization process of the shared urban mobility regime, one can see the possibility of replicating such insights in other realities, domains and modes of business. All the objectives of the thesis were fulfilled, being possible to conclude, in general lines, that before the theoretical arguments and field survey, the government contributes to the stabilization of the regime of shared urban mobility through the institutionalization of a complex sociotechnical structure favorable to the using the SE as the basis. Due to the sociotechnical complexity, this institutionalization is visualized from the integrated understanding of the frameworks, figures, insights and other elements presented throughout the study.</t>
  </si>
  <si>
    <t>Transition to sustainability;Sharing economy;Sharedurbanmobility</t>
  </si>
  <si>
    <t>GESINALDO ATAIDE CANDIDO</t>
  </si>
  <si>
    <t>AFONSO CARNEIRO LIMA</t>
  </si>
  <si>
    <t>JOSE MILTON DE SOUSA FILHO</t>
  </si>
  <si>
    <t>ANDRESSA ROSA MESQUITA</t>
  </si>
  <si>
    <t>Proposição de metodologia para determinação de rotas cicláveis para campi universitários</t>
  </si>
  <si>
    <t>Este trabalho foi dividido em dois estudos de caso. O primeiro buscou identificar as variáveis socioeconômicas, as distâncias e os fatores comportamentais que motivam o uso do transporte cicloviário em universidades. O segundo teve como objetivo a proposição de uma metodologia para elaboração de rotas cicláveis em campi universitários. Ambos estudos tiveram como local de análise o campus Viçosa da Universidade Federal de Viçosa. A metodologia proposta para esses estudos consistiu das seguintes etapas: (i) aplicação de questionário; (ii) identificação do local de moradia da população; (iii) análise estatística descritiva e multivariada; (iv) relacionar as variáveis socioeconômicas e as distâncias do local de moradia ate' a universidade com a escolha do modo de transporte; (V) identificar as componentes principais da percepção dos usuários; (vi) reconhecimento da infraestrutura viária existente na área de estudo; (Vii) análise das regulamentações de infraestruturas cicloviárias vigentes no Brasil; (viii) realização de contagens classificatórias direcionadas de veículos; (ix) tratamento de dados; (x) elaboração de propostas; (xi) análise de viabilidade técnica das propostas apresentadas; (xii) validação das propostas viáveis. Como resultados todas as variáveis socioeconômicas testadas e a distância demostraram-se influentes na escolha do modo de transporte. Obteve-se também quatro componentes principais com a análise fatorial, dentre elas: a segurança, o benefício, a facilidade e os fatores estruturais. Além disso, as ciclovias e ciclofaixas foram as infraestruturas cicloviárias propostas para o campus Viçosa da UFV. A metodologia proposta para a implantação de infraestruturas cicloviárias em campi universitários, bem como a identificação dos motivos que levam a comunidade acadêmica a utilizar bicicletas, podem auxiliar os planejadores de transportes a promovê-las em universidades.</t>
  </si>
  <si>
    <t>TRANSPORTE;PLANEJAMENTO;CAMPI UNIVERSITÁRIOS;NÁLISE FATORIAL;CICLOVIAS</t>
  </si>
  <si>
    <t>This work was divided into two case studies. The first one sought to identify the socioeconomic variables, the distances and the behavioral factors that motivate the use of cycle transport in universities. The second one had the objective of proposing a methodology for the elaboration of cycling routes in university campuses. Both studies had as analysis site the Viçosa campus of the Federal University of Viçosa. The methodology proposed for these studies consisted of the following steps: (i) questionnaire application; (ii) identification of the dwelling place of the population; (iii) descriptive and multivariate statistical analysis; (iv) to relate the socioeconomic variables and the distances from the place of residence to the university with the choice of mode of transportation; (V) identify the main components of user perception; (vi) recognition of the existing road infrastructure in the study area; (vii) analysis of the bicycling infrastructure regulations in force in Brazil; (viii) conducting classificatory counts of vehicles; (ix) data processing; (x) preparation of proposals; (xi) feasibility analysis of the proposals; (xii) validation of viable proposals. As a result of all socioeconomic variables tested and distance proved to be influential in the choice of mode of transport. We also obtained four main components with factorial analysis, among them: safety, benefit, facility and structural factors. In addition, the bike lanes and bike paths were the viable bicycle infrastructure for the Viçosa campus of the UFV. The proposed methodology for the implementation of cycling infrastructure on university campuses, as well as the identification of the reasons that lead the academic community to use bicycles, can help transport planners to promote them in universities.</t>
  </si>
  <si>
    <t>CICLOVIAS;TRANSPORT;PLANNING;CAMPI UNIVERSITÁRIOS;FACTOR ANALYSIS</t>
  </si>
  <si>
    <t>GEOTECNIA</t>
  </si>
  <si>
    <t>HERALDO NUNES PITANGA</t>
  </si>
  <si>
    <t>TACIANO OLIVEIRA DA SILVA</t>
  </si>
  <si>
    <t>AFONSO DE PAULA DOS SANTOS</t>
  </si>
  <si>
    <t>JULIANO BORGHI DE MENDONCA</t>
  </si>
  <si>
    <t>DESAFIOS, OPORTUNIDADES E RECOMENDAÇÕES PARA O FOMENTO AO CICLOTURISMO NAS COSTAS DO CACAU E DESCOBRIMENTO - SUL DA BAHIA</t>
  </si>
  <si>
    <t>INSTITUTO DE PESQUISAS ECOLÓGICAS</t>
  </si>
  <si>
    <t>O Cicloturismo, em função dos benefícios para o desenvolvimento econômico local, sobretudo em pequenos e médios municípios rurais, representa uma oportunidade para o desenvolvimento sustentável no Sul da Bahia. Este estudo analisa a viabilidade e fornece os subsídios necessários ao fomento deste segmento turístico nas Costas do Cacau e Descobrimento, litoral Sul da Bahia. A pesquisa contemplou uma ampla revisão bibliográfica sobre o tema, além de um diagnóstico direcionado à demanda atual e potencial que revelou informações inéditas sobre o perfil socioeconômico, comportamento e motivações dos cicloturistas, assim como suas preferências no uso de serviços, infraestrutura e impacto econômico potencial da atividade na região de interesse. Os dados foram obtidos por meio de entrevistas presenciais e questionários semiestruturados divulgados on-line, comparados à bibliografia disponível sempre que possível. O estudo também analisa as principais fortalezas, oportunidades, fraquezas e ameaças para o desenvolvimento do cicloturismo na região, a partir da perspectiva da demanda, e propõem um roteiro preliminar que integra 8 dos 10 municípios das Costas do Descobrimento e Cacau. Constatou-se que 81% dos entrevistados “certamente teriam interesse” em realizar uma viagem em bicicletas caso houvesse um roteiro cicloturístico estruturado, com pontos de apoio, serviços orientados aos ciclistas, estrutura cicloviária e vias sinalizadas. Entre os principais desafios para o desenvolvimento do cicloturismo na região estão a precariedade da sinalização turística, precariedade e ausência da estrutura cicloviária, baixa oferta de serviços de apoio ao ciclista e inexistência e baixa qualidade dos centros de informação aos turistas, assim como a percepção de falta de segurança pública e de insegurança nas estradas. Espera-se que as informações reveladas nessa pesquisa contribuam tanto para sensibilizar os atores públicos, privados e não governamentais quanto à viabilidade e potencial de um roteiro cicloturistico regional no Sul da Bahia, quanto para a otimização dos investimentos necessários à estruturação desse produto turístico.</t>
  </si>
  <si>
    <t>Cicloturismo;Planejamento turístico;Desenvolvimento regional</t>
  </si>
  <si>
    <t>Considering its benefits for local economic development, especially in small and mid-sized rural counties, cyclotourism represents an opportunity for sustainable development in Southern Bahia, Brazil. This study analyzes the feasibility and indicates the support needed to promote this tourism segment along the Cocoa and Discovery Coasts of Southern Bahia. Research included an extensive review of literature on the subject, as well as a diagnosis targeted to the current and potential demand. This revealed new information about the socioeconomic profile, behavior and motivations of bicycle tourists, as well as their preferences in the use of services and infrastructure, and the potential economic impact of the activity in the target region. Data were obtained through in-person interviews and semi-structured on-line questionnaires, comparing them against available literature whenever possible. The study also analyzed the primary strengths, weaknesses, opportunities and threats to developing cyclotourism in the region, from the demand perspective, proposing a preliminary route passing through 8 of 1 municipalities along the Discovery and Cocoa Coasts. Among interviewees, 81% “would definitely be interested” in taking a bicycle trip if there was a structured cyclotourism route with support points, cyclist-oriented services, bike trail structure and paths with proper signs. The main challenges to developing cyclotourism in the region include the scarcity of tourist signs, precarious conditions and absence of bike path structure, poor offering of cyclist support services, and the non-existence and low quality of tourist information centers, as well as the perception of highways lacking public safety, generating insecurity. Hopefully, the information brought to light in this study will contribute by raising awareness among public, private and non-governmental entities regarding the feasibility and potential of a regional cyclotourism route in Southern Bahia, seeking to optimize the investments required to structure this tourism project.</t>
  </si>
  <si>
    <t>Cyclotourism;Tourism planning;Regional development</t>
  </si>
  <si>
    <t>https://sucupira.capes.gov.br/sucupira/public/consultas/coleta/trabalhoConclusao/viewTrabalhoConclusao.jsf?popup=true&amp;id_trabalho=5151768</t>
  </si>
  <si>
    <t>DESENVOLVIMENTO SUSTENTÁVEL</t>
  </si>
  <si>
    <t>MEIO AMBIENTE, SOCIEDADE E SUSTENTABILIDADE</t>
  </si>
  <si>
    <t>OSCAR SARCINELLI</t>
  </si>
  <si>
    <t>THIAGO MOTA CARDOSO</t>
  </si>
  <si>
    <t>ZYSMAN NEIMAN</t>
  </si>
  <si>
    <t>FIBRIA CELULOSE S/A - Bolsas de mestrado</t>
  </si>
  <si>
    <t>LENISE GRANDO GOLDNER</t>
  </si>
  <si>
    <t>LISEANE PADILHA THIVES</t>
  </si>
  <si>
    <t>CEDRICK CUNHA GOMES DA SILVA</t>
  </si>
  <si>
    <t>MEU CARRO É UMA BIKE: Ciclomobilidade como Política Pública em Metrópoles do Sul Global Recife</t>
  </si>
  <si>
    <t>Nunca fomos tão urbanos como atualmente. Em 2014, mais da metade (54%) da população global era urbana, segundo um relatório das Nações Unidas (2015). A construção de sistemas tecnológicos complexos que são o produto e o produtor da vida urbana acompanham o processo acelerado de urbanização. Infra-estruturas de energia, água, comunicação, transportes, saneamento e capital suportam o funcionamento da cidade contemporânea. Nesta, o colapso desses sistemas produziu crises complexas com efeitos cascata, como falhas na infra-estrutura urbana que geram problemas de (i)mobilidade; com impactos sociais, políticos, ambientais, de saúde e econômicos. A mobilidade urbana, como parte deste contexto disruptivo, apresenta problemas como congestionamento, ruído, poluição do ar, privatização do espaço público e acesso desigual ao transporte. Isso se deve, em parte, à hegemonia da automobilidade enquanto um dos principais ícones da modernidade. A ciclomobilidade, por outro lado, como parte de um novo paradigma de mobilidade, tem o potencial de subverter o atual sistema de transporte unidimensional que privilegia o carro, desconstruindo suas práticas e experiências de tempo, espaço e velocidade. No entanto, esses aspectos ganham um contorno diferente quando contextualizados em metrópoles do Sul global, subdesenvolvidas e recentemente democratizadas, onde o crescimento populacional e a adoção do automóvel como seu principal modal de transporte são dominantes e vistos como sinônimo de desenvolvimento e progresso. Esta pesquisa, utilizando uma abordagem pós-estruturalista, procura explanar criticamente sobre processos pelos quais múltiplas posições de sujeito atuam tática e estrategicamente com o objetivo de subverter a condição urbana hegemônica pela inclusão de demandas populares anteriormente excluídas do campo discursivo da mobilidade urbana.</t>
  </si>
  <si>
    <t>Ciclomobilidade. Política. Subversão. Paradigma da Mobilidade</t>
  </si>
  <si>
    <t>We have never been as urban as today. In 214, more than half (54%) of the global population was urban, according a United Nations report (215). The construction of complex technological systems that are the product and producer of urban life follow the accelerated process of urbanisation. Energy, water, communication, transport, sanitation and capital infrastructures support the functioning of the contemporary city. In it, the collapse of these systems have produced complex issues with cascading effects such as failures in urban infrastructure that generate problems of (i)mobility; with social, political, environmental, health and economic impacts. Urban mobility, as part of this disruptive context, presents problems like traffic congestion, noise, air pollution, privatisation of public space and unequal access to transport. This is partly due to the automobility hegemony such as one of the main icon of modernity. Velomobility, on the other hand, as part of a new mobility paradigm, has the potential to subvert the current one-dimensional transportation system that privileges the car, deconstructing their practices and experiences of time, space and speed. However, these aspects gain a different contour when contextualised in Global South metropoles, underdeveloped and newly democratised, where population growth and the adoption of the automobile as their main type of transport are dominant and seen as synonymous of development and progress. This research, using a poststructuralist approach seek to critically explain the processes by which multiples subject positions act tactic and strategically to subvert the hegemonic urban condition by the inclusion of popular demands previously excluded from the discursive field of urban mobility.</t>
  </si>
  <si>
    <t>Velomobility. Politics. Subversion. Paradigm of Mobility</t>
  </si>
  <si>
    <t>https://sucupira.capes.gov.br/sucupira/public/consultas/coleta/trabalhoConclusao/viewTrabalhoConclusao.jsf?popup=true&amp;id_trabalho=5475223</t>
  </si>
  <si>
    <t>Administração</t>
  </si>
  <si>
    <t>ORGANIZAÇÃO E SOCIEDADE</t>
  </si>
  <si>
    <t>SERGIO CARVALHO BENICIO DE MELLO</t>
  </si>
  <si>
    <t>MARIA CHRISTIANNI COUTINHO MARCAL</t>
  </si>
  <si>
    <t>MARIA IRAE DE SOUZA CORREA</t>
  </si>
  <si>
    <t>ERICO ANDRADE MARQUES DE OLIVEIRA</t>
  </si>
  <si>
    <t>HELENA LUCIA AUGUSTO CHAVES</t>
  </si>
  <si>
    <t>LUCCAS DE ASSIS CANIZARES</t>
  </si>
  <si>
    <t>Configuração Urbana e Sua Interferência no Microclima de Ciclovias: O Caso de Porto Velho - RO</t>
  </si>
  <si>
    <t>O crescimento urbano, impulsionado pelo aumento populacional, provoca alterações no meio ambiente e gera consequências sensíveis a todos os seres vivos. Como consequência, pode-se citar o aumento da temperatura média da terra e os altos níveis de poluição do ar. Visando colaborar com estudos na área de circulação urbana, este trabalho busca analisar qual a influência da vegetação na temperatura e na umidade de ciclovias. Para tanto, foram analisadas duas vias com características distintas localizadas na cidade de Porto Velho - RO nos dois períodos climáticos da região: quente-úmido e quente-seco. A “Região A” trata-se de uma ciclofaixainserida em uma via comercial localizada em um bairro de alta densidade ocupacional. A “Região B” trata-se de uma ciclovia localizada em uma região de baixa densidade ocupacional caracterizada pelo predomínio de vegetação. Para a análise dos padrões climáticos foi utilizado o método de transectos móveis e a simulação no software ENVI-met. As medições ocorreram nos meses Agosto, Setembro, Outubro e Novembro de 2014. Em todos os meses de medições, a “Região B” apresentou valores menores de temperatura e maiores valores de umidade nos três horários analisados 8h, 13h e 18h. Espera-se, com os resultados desta pesquisa, demonstrar a necessidade de reformulação do processo de planejamento das estruturas viárias, a fim de que se considere os fatores climáticos à inserção de novas vias nos centros urbanos.</t>
  </si>
  <si>
    <t>microclima, ciclovia, vegetação</t>
  </si>
  <si>
    <t>Urbangrowth, drivenbypopulationgrowth, causes changes in theenvironmentandgeneratesconsequencessensitivetoall living beings. As a result, canbementiontheincrease in theaverageearth’stemperatureandthe high levelsofairpollution. Aimingtocollaboratewithstudies in urbancirculationarea, thispaperanalyzestheinfluenceofurbantypology in temperatureandhumiditycycle paths. Therefore, twodiferente routeslocated in Porto Velho citywereanalized. in thetwoclimaticperiodsoftheregion: hot-humidand hot-dry. The "Region A" is a bikelaneinsertedinto a trade routelocated in a high occupationaldensityneighborhood. The "Region B" thisis a bike path located in a lowoccupationaldensityregioncharacterizedbythevegetation. For theanalysisofweatherpatternsit havebeenusedthemethodof mobile transectsandthe ENVI-metsimulation. The measurementstookplace in themonthsofAugust, September, OctoberandNovember 214. In allthemeasurements, "Region B" haveshowedlowervalues oftemperatureandhigherhumidityvalues onthethree times analyzed 8h, 13h and 18h. It isexpectedwiththeresultsofthisstudytodemonstratetheneedtoreformtheplanningprocessofroadstructures, in ordertoconsidertheclimaticfactorstotheinsertionof new roads in urban centers</t>
  </si>
  <si>
    <t>microclimate, bicycle path, vegetation</t>
  </si>
  <si>
    <t>https://sucupira.capes.gov.br/sucupira/public/consultas/coleta/trabalhoConclusao/viewTrabalhoConclusao.jsf?popup=true&amp;id_trabalho=3474453</t>
  </si>
  <si>
    <t>ELIANE ANTONIO SIMOES</t>
  </si>
  <si>
    <t>JESNER SERENI ILDEFONSO</t>
  </si>
  <si>
    <t>ANTONILDO CAMPOS DA SILVA JUNIOR</t>
  </si>
  <si>
    <t>Proposta de metodologia para avaliação de danos de pavimentos rígidos de ciclovia</t>
  </si>
  <si>
    <t>Este estudo apresenta uma proposta de metodologia de avaliação de ciclovia para aplicação em pavimentos rígidos localizados em Brasília – DF. As amostras de estudo estão situadas em áreas urbanas localizadas na Asa Norte, Eixo Monumental/Esplanada dos Ministérios e Campus Darcy Ribeiro da UnB. O programa da pesquisa se desenvolveu contemplando o levantamento das áreas que continham pavimento rígido de ciclovia e análise documental dos projetos de execução dessas ciclovias; levantamento qualitativo e quantitativo das manifestações patológicas incidentes nas ciclovias selecionadas; escolha das áreas e criação das amostras para a consequente aplicação da metodologia. As áreas escolhidas foram identificadas como: Asa Norte L2; Eixo Monumental/Esplanada e UnB 3. A metodologia proposta abrange três diferentes etapas: mensuração da degradação; levantamento do fator de danos total; e obtenção o fator de danos de ciclovia – FDC, sendo esse o principal objetivo do trabalho, criar um fator que avalie a condição de danos das ciclovias. Após a aplicação da metodologia foi possível identificar as anomalias Fissura Transversal; Fissura Longitudinal; Fissura Diagonal; Fissura de Canto; Fissura por Retração Plástica; Quebra Localizada; Quebra de Canto; Esborcinamento; Manchas; Alçamento de Placas; Buracos; Desgaste Superficial; Placa Dividida, como também avaliar os danos das ciclovias estudadas, tendo como resposta que as amostras do grupo com 5 anos (E 5) foram as que apresentam maior danos, seguida pelas amostras do grupo de 3 anos (A. N. L2) e 6 anos (UnB3), e que as patologias identificadas estão ligadas à erros de projeto, execução e mau uso. Ao fim foi feita uma análise estatística dos dados dos diferentes grupos de área/idade, afirmando que são amostras significativamente diferentes, e dentro desses dados existem dois grupos distinto, grupo 1 amostras do grupo de 3 e 6 anos, e o grupo 2 amostras do grupo de 5 anos.</t>
  </si>
  <si>
    <t>Ciclovia;Avaliação de Danos;Manifestações Patológicas;Metodologia de Inspeção</t>
  </si>
  <si>
    <t>This study presents a proposal of a methodology for evaluating a bike path for application in rigid pavements located in Brasília - DF. The study samples are located in urban areas located in the North Wing, Monumental Axis / Esplanade of Ministries and Campus Darcy Ribeiro of UnB. The research program was developed contemplating the survey of the areas that contained rigid pavement of cycleway and documental analysis of the projects of execution of these cycle lanes; qualitative and quantitative survey of the pathological manifestations incident on the selected bicycle paths; selection of areas and creation of samples for the consequent application of the methodology. The chosen areas were identified as: North Wing L2; Hub Monumental / Esplanade and UnB 3. The proposed methodology covers three different stages: measurement of degradation; total damage factor survey; and obtaining the cycle - damage factor - FDC, this being the main objective of the work, to create a factor that evaluates the damage condition of the bike paths. After the application of the methodology it was possible to identify the anomalies Fissura Transversal; Longitudinal Fissure; Diagonal Fissure; Corner Fissure; Plastic Retraction Fissure; Location Breakage; Corner Break; Spraying; Stains; Plate Load; Holes; Surface Wear; The results of the 5-year group (E 5) were the ones with the greatest damage, followed by the samples of the 3-year (L2 L2) and 6-year (L2) groups. UnB3), and that the pathologies identified are linked to design, execution and misuse errors. At the end, a statistical analysis of the data of the different area / age groups was made, stating that they are significantly different samples, and within these data there are two distinct groups, group 1 samples of the group of 3 and 6 years, and group 2 samples of the group of 5 years.</t>
  </si>
  <si>
    <t>Bike Paths;Damage Assessment;Pathological Manifestations;Inspection Methodology</t>
  </si>
  <si>
    <t>https://sucupira.capes.gov.br/sucupira/public/consultas/coleta/trabalhoConclusao/viewTrabalhoConclusao.jsf?popup=true&amp;id_trabalho=6297214</t>
  </si>
  <si>
    <t>DESEMPENHO, VIDA ÚTIL, DEGRADAÇÃO E PATOLOGIA NO AMBIENTE CONSTRUIDO</t>
  </si>
  <si>
    <t>CLAUDIO HENRIQUE DE ALMEIDA FEITOSA PEREIRA</t>
  </si>
  <si>
    <t>ELTON BAUER</t>
  </si>
  <si>
    <t>LUIZ GUILHERME RODRIGUES DE MELLO</t>
  </si>
  <si>
    <t>JONIEL MIRANDA COSTA</t>
  </si>
  <si>
    <t>AVALIAÇÃO PELA PERCEPÇÃO DE DIFERENTES CICLISTAS USUÁRIOS DE CICLOVIA, QUANTO AO NÍVEL DE SERVIÇO OFERECIDO: o caso da Avenida Almirante Barroso.</t>
  </si>
  <si>
    <t>UNIVERSIDADE DA AMAZÔNIA</t>
  </si>
  <si>
    <t>Esta pesquisa tratou sobre o tema da avaliação pela percepção de diferentes ciclistas usuários de ciclovia, quanto ao serviço oferecido, situada na Avenida almirante Barroso, com o objetivo de aferir o nível de serviço oferecido em rota cicloviária, priorizando os ciclistas mais ocorrentes, para fins de investimento em estrutura física adequada que possa garantir conforto e segurança. A metodologia teve uma abordagem quantitativa descritiva, com levantamento de dados dos usuários da ciclovia, foram aplicados 100 questionários de múltipla escolha durante a entrevista, de forma aleatória, em corredor de transporte que agrega vias para expressos. Configura-se dessa forma um estudo de caso. Após a coleta de dados foi realizado as análises em gráfico e classificados quais os tipos de ciclistas são usuários da ciclovia, a frequência e ocorrências dos atributos por cada grupo de ciclistas. A aferição do nível de serviço foi realizada após análise dos dados, por meio da escala de Likert. Acredita-se que o objetivo maior dessa pesquisa foi alcançado e a metodologia pode ser aplicada em ruas, avenidas, municípios ou outras regiões.</t>
  </si>
  <si>
    <t>Nível de serviço oferecido em ciclovia, Percepção de ciclistas, Escala de Likert, Planejamento para transporte cicloviário.</t>
  </si>
  <si>
    <t>This research tries to explain about the level of servisse by the perception of different bike users of bike path located on Avenida Almirante Barroso, in order to gauge the level of servisse offered in cycling rout, prioritizing the most occurring cyclists, for investment in adequate physical structure that can ensure confort and safety. The metodology was a descriptive quantitative appoach, with data collected from users of the bike path, it was applied 1 multiple choice questionnaires during the interview, randomly, in transpot corridor that adds routes to express transportation. Set up this way a case study. After data collection was carried out the analysis in graphic and classified the which types of cyclists are users of fhe bike path, the frequency and occurrences of atributes for each group of cyclists. Gauging the level of servisse was made after analysis of data, by Likert scale. It is believed that the main objective of this research was reached and the methodology can be applied to streets, avenues, municipalities or regions.</t>
  </si>
  <si>
    <t>Service level offered on bike path, Perception of cyclists. Likert scale, Planning for bike path.</t>
  </si>
  <si>
    <t>Vol. I</t>
  </si>
  <si>
    <t>https://sucupira.capes.gov.br/sucupira/public/consultas/coleta/trabalhoConclusao/viewTrabalhoConclusao.jsf?popup=true&amp;id_trabalho=43898</t>
  </si>
  <si>
    <t>URBANIZAÇÃO E MEIO AMBIENTE</t>
  </si>
  <si>
    <t>PLANEJAMENTO, TECNOLOGIA E INFRAESTRUTURA EM AMBIENTES CONSTRUÍDOS</t>
  </si>
  <si>
    <t>QUALIFICAÇÃO DE INDICADORES PARA A ANÁLISE DA MOBILIDADE URBANA EM CIDADES AMAZÔNICAS</t>
  </si>
  <si>
    <t>MAISA SALES GAMA TOBIAS</t>
  </si>
  <si>
    <t>ANDREIA DO SOCORRO CONDURU DE SOUSA CARDOSO</t>
  </si>
  <si>
    <t>ANDRE CRISTIANO SILVA MELO</t>
  </si>
  <si>
    <t>RENATA ALMEIDA MOTTA</t>
  </si>
  <si>
    <t>Método para a Determinação da Sustentabilidade de Ciclovias</t>
  </si>
  <si>
    <t>Para amenizar os crescentes problemas de trânsito e de demanda por transporte, muitas cidades em vários países vêm adotando medidas para aumentar o uso do modo cicloviário e reduzir o uso de veículos particulares. No entanto, apesar de estar em voga a implantação de projetos cicloviários, principalmente mediante a justificativa de que é um modo sustentável de mobilidade, na realidade a mera construção de uma ciclovia pode não gerar consequências positivas ambientais, sociais e econômicas. Desta forma, é importante o desenvolvimento de instrumentos de análise da qualidade de sistemas cicloviários como forma de avaliar se a implantação de uma ciclovia em determinadas condições e local realmente proporciona impactos positivos. Nesta tese desenvolveu-se um método para mensurar o grau de sustentabilidade de uma ciclovia baseado em indicadores de mobilidade sustentável, que permite a comparação entre ciclovias, com consequente ranqueamento, bem como o monitoramento e identificação de pontos prioritários a serem considerados para futuras melhorias. O grau de mobilidade sustentável é composto por 28 indicadores, sendo sete ambientais, 15 sociais e seis econômicos. O desenvolvimento do método utilizou a análise multicritério e contou com a participação de um grupo multidisciplinar composto por especialistas do meio acadêmico, profissional e da sociedade civil para a atribuição de pesos dos indicadores. Este método foi testado em duas ciclovias no Distrito Federal. O grau de sustentabilidade da ciclovia do Varjão foi de 0,51 e o da ciclovia de Samambaia de 0,79, em uma escala de zero a um; diferença em termos de sustentabilidade explicada pelos indicadores relativos à quantidade de acidentes, à emissão de poluentes, ao volume de ciclistas e à integração, favoráveis à Samambaia. Verificou-se que os indicadores de mobilidade sustentável de ciclovias elencados nesta Tese, além de possibilitar uma classificação das ciclovias em termos de sustentabilidade e de ensejar o estabelecimento de prioridades para melhorias das ciclovias analisadas, são úteis também para auxiliar os tomadores de decisão no estabelecimento de diretrizes para cidades cada vez mais sustentáveis, com foco na qualidade de vida da população. Também são fundamentais no processo de monitoramento da sociedade em relação ao meio ambiente para avaliar a sustentabilidade das ciclovias existentes.</t>
  </si>
  <si>
    <t>Ciclovias;Sustentabilidade;Método;Mobilidade;Indicadores</t>
  </si>
  <si>
    <t>In order to address the increasing traffic problems and demand for transportation, many cities in various countries have adopted measures to increase the use of bike paths and reduce the use of private motor vehicles. However, in spite of the trendy implementation of bike path projects, mostly under the justification that cycling is a sustainable mode of mobility, the mere building of bike paths may not generate positive environmental, social and economic consequences. Thus, instruments have been developed to analyze the quality of cycling infrastructure as a means to assess whether the implementation of a bike path under certain conditions and in a certain place actually provides positive impacts. In this thesis, a method is developed to measure the degree of sustainability of a bike path based on sustainable mobility indicators, which allows the comparison and ranking of bike paths, as well as monitoring and identification of priority issues to be considered for future improvements. The sustainable mobility index is comprised of 28 indicators, of which 7 are environmental, 15 are social and 6 are economic. The method was developed through the use of multi-criteria analysis and included the participation of a multidisciplinary group composed of academic, business and civil society experts for the allocation of indicator weights. This method has been tested in two bike paths in the Federal District. The sustainability of the Varjão bike path was measured at .51, while the Samambaia bike path reached .79, on a scale from zero to one. The difference in terms of sustainability is explained by indicators related to number of accidents, emissions, number of cyclists and integration, which were better for Samambaia. It was found that the bike path sustainable mobility indicators listed in this Thesis, in addition to enabling the ranking of bike paths in terms of sustainability and allowing the establishment of priorities for improvement of the bike paths under analysis, are also useful to help decision makers establish guidelines for more sustainable cities, focusing on the population's quality of life. They are also key for the process of social and environmental monitoring to assess the sustainability of existing cycling infrastructure.</t>
  </si>
  <si>
    <t>Bike paths;Sustainability;Method;Mobility;Indicators</t>
  </si>
  <si>
    <t>4/216</t>
  </si>
  <si>
    <t>https://sucupira.capes.gov.br/sucupira/public/consultas/coleta/trabalhoConclusao/viewTrabalhoConclusao.jsf?popup=true&amp;id_trabalho=3652921</t>
  </si>
  <si>
    <t>SUZANA KAHN RIBEIRO</t>
  </si>
  <si>
    <t>RICARDO HENRYQUE REGINATO QUEVEDO MELO</t>
  </si>
  <si>
    <t>INDICADORES DE SUSTENTABILIDADE PARA UM SISTEMA CICLOVIÁRIO URBANO</t>
  </si>
  <si>
    <t>Os modais de transportes são conhecidos no mundo inteiro por representarem uma grande incógnita na busca pela sustentabilidade. Uma dessas questões refere-se aos constantes problemas de congestionamentos, que causam o aumento das emissões atmosféricas, prejudiciais ao meio ambiente e à saúde. Assim, algumas cidades destacam-se por proporem soluções inovadoras, sendo as ciclovias uma das opções já consolidadas como um modal sustentável, visto em exemplos como Amsterdam, Copenhague e Estocolmo. Portanto, o planejamento urbano é uma ferramenta de gestão imprescindível à cidades desenvolverem-se buscando a sustentabilidade, possibilitando o trabalho de atualização e realização dos planos diretores, dos planos de mobilidade e dos planos cicloviários, os quais estão em ênfase devido ao seu potencial de redução dos impactos negativos. Dessa forma, o objetivo do presente trabalho é avaliar o impacto na sustentabilidade, decorrente da implantação da ciclovia por meio do estudo, do diagnóstico e de análises na cidade de Passo Fundo - Rio Grande do Sul. As etapas do estudo passam pelo levantamento de dados obtidos com a aplicação do sistema de informações geográficas e disponibilizados em conjunto de indicadores, permitindo criar uma metodologia a qual transforma-se em uma ferramenta para gestores públicos e privados aplicarem nas suas zonas de atuação. Por meio do sistema de informações geoprocessadas no software ArcGIS, é executada a confecção de cenários futuros e atuais, os quais permitem analisar, em caráter multitemporal, as variações propostas pelos planos e quantificar os impactos dessas ações na sustentabilidade. Neste estudo, verificam-se os impactos da implantação da ciclovia nos âmbitos da sustentabilidade ambiental, social e econômica, conforme demonstrado na aplicação da metodologia em uma cidade de médio porte, e obtendo mapas temáticos como resultados para o diagnóstico e a quantificação dos indicadores à avaliação final dos impactos na sustentabilidade, evidenciando os pontos positivos da construção da ciclovia.</t>
  </si>
  <si>
    <t>Mobilidade urbana;Planejamento urbano;Sistema de informações geográficas</t>
  </si>
  <si>
    <t>Transport modes are known worldwide because they represent a great challenge in the search for sustainability, where one of these issues refers to the constant problems of congestion that cause the increase of atmospheric emissions, harmful to the environment and to health. Thus, some cities stand out for proposing innovative solutions, being the bicycle lanes one of the already consolidated bets as a sustainable modal, seen in examples like Amsterdam, Copenhagen and Stockholm. Therefore, urban planning is an essential management tool for cities to develop their pursuit of sustainability, making possible the updating and implementation of master plans, mobility plans and cycling plans, which are emphasized due to their impact potential. In this way, the objective was to evaluate the impact on sustainability through the implantation of the bike path, conducting studies, diagnosis and analysis in the city of Passo Fundo - Rio Grande do Sul. In order to facilitate the stages of the study, was carried out a data collection with the application of the geographic information system and presented together with a set of indicators, allowing the creation of a methodology that becomes a tool for public and private managers to apply in their areas of actions. Through the geoprocessed information system in the ArcGIS software, the creation of future and current scenarios is performed, which allows the multitemporal analysis of the variations proposed by the plans and quantifying the impacts of these actions on sustainability. In this study, the impacts of the implantation of the bike path were verified in the ambits of environmental, social and economic sustainability, demonstrated in the application of the methodology in a medium sized city and obtaining thematic maps as results for the diagnosis and quantification of the indicators to the final evaluation of the impacts on sustainability, highlighting the positive points to the construction of the bike path.</t>
  </si>
  <si>
    <t>Geographic information system;Urban mobility;Urban planning</t>
  </si>
  <si>
    <t>https://sucupira.capes.gov.br/sucupira/public/consultas/coleta/trabalhoConclusao/viewTrabalhoConclusao.jsf?popup=true&amp;id_trabalho=5465291</t>
  </si>
  <si>
    <t>PLANEJAMENTO TERRITORIAL E GESTÃO DA INFRAESTRUTURA</t>
  </si>
  <si>
    <t>GESTÃO DE PROJETOS AMBIENTAIS</t>
  </si>
  <si>
    <t>LUCIANA LONDERO BRANDLI</t>
  </si>
  <si>
    <t>SERGIO TORRES MORAES</t>
  </si>
  <si>
    <t>ANTONIO THOME</t>
  </si>
  <si>
    <t>ROSA MARIA LOCATELLI KALIL</t>
  </si>
  <si>
    <t>FABIO SCARINGELLA TARIKIAN</t>
  </si>
  <si>
    <t>Mobilidade urbana: uma análise sociológica das ciclovias e ciclofaixas na cidade de São Paulo</t>
  </si>
  <si>
    <t>Tendo como pano de fundo a análise acerca do processo de evolução do espaço urbano e suas principais especificidades ao longo do desenvolvimento histórico e social na cidade de São Paulo, a presente dissertação faz uma análise sociológica sobre as recentes medidas e políticas de incentivo ao uso de transporte ativo, em especial o sistema cicloviário, que recebeu significativo incremento nos últimos anos. Partindo-se de ferramental multidisciplinar, com especial ênfase na teoria do ‘Direito à Cidade`, buscou-se aprofundar o conhecimento sobre o modelo de evolução urbana na cidade de São Paulo, para correlacioná-lo com padrões de organização de mobilidade e transporte, tido como um dos principais problemas do município atualmente, para, enfim, analisar seus efeitos e consequências sobre a vida social em vista da mobilização em torno da apropriação ou reconquista do Espaço Público Urbano</t>
  </si>
  <si>
    <t>Mobilidade urbana;Transporte urbano - São Paulo (cidade);Ciclovias</t>
  </si>
  <si>
    <t>Based on the analysis of the evolution of urban space and its main features throughout the historical and social development of the city of São Paulo, this dissertation presents a sociological analysis of the recent measures and policies to encourage the use of active transport, in particular the bicycle system, which has received a significant increase in recent years. Based on multidisciplinary tools, with special emphasis on the theory of 'Right to the City', we sought to deepen knowledge about the urban evolution model in the city of São Paulo, to correlate it with patterns of organization of mobility and transportation, considered as one of the main problems of the municipality today, in order to analyze its effects and consequences on social life in view of the mobilization around the appropriation or reconquest of the Urban Public Space</t>
  </si>
  <si>
    <t>Urban mobilitys;Urban transportation - São Paulo (city);Bicycle trails</t>
  </si>
  <si>
    <t>https://sucupira.capes.gov.br/sucupira/public/consultas/coleta/trabalhoConclusao/viewTrabalhoConclusao.jsf?popup=true&amp;id_trabalho=55777</t>
  </si>
  <si>
    <t>DINÂMICA URBANO REGIONAL, PLANEJAMENTO E POLÍTICAS PÚBLICAS</t>
  </si>
  <si>
    <t>MARISA DO ESPIRITO SANTO BORIN</t>
  </si>
  <si>
    <t>MAURA PARDINI BICUDO VERAS</t>
  </si>
  <si>
    <t>MARIA ADELIA APARECIDA DE SOUZA</t>
  </si>
  <si>
    <t>JAVIER YESID MAHECHA NUNEZ</t>
  </si>
  <si>
    <t>Estresse fisiológico dos ciclistas e planejamento e avaliação de redes cicloviárias</t>
  </si>
  <si>
    <t>Os planejadores de transporte precisam avaliar as condições de estresse dos usuários em infraestruturas cicloviárias, uma vez que situações de alto estresse podem desencorajar o uso deste modo de transporte sustentável. Poucas pesquisas têm questionado se existe alguma relação entre esses fatores ambientais e a resposta emocional em termos de medidas objetivas do estresse. O objetivo deste trabalho é explorar a incorporação de sensores inteligentes no planejamento e avaliação da infraestrutura cicloviária. Essa nova abordagem é focada na perspectiva de monitorar parâmetros intrínsecos ao usuário, como as emoções. Nesta perspectiva, os indicadores dos níveis de estresse são feitos a partir da medição direta de respostas fisiológicas em ciclistas ao longo do percurso. Essa abordagem aproveita os recursos tecnológicos para extrair informações dos usuários e permitir o uso dessas informações de forma integrada para melhorar a infraestrutura dos ciclistas. Os dados foram coletados por meio de sensores de estresse, de ruído e acelerômetros incorporados a um smartphone e GPS. Inicialmente é apresentado o problema e como o projeto e avaliação das ciclovias tem sido abordada na literatura. A abordagem proposta permitiu identificar as contribuições mais relevantes e as lacunas de pesquisa, tais como, a falta de pesquisas baseadas em critérios de objetivos e a falta de pesquisas que envolvam o desenho e a avaliação de cenários de infraestrutura compartilhados com veículos automotores. Em seguida foi proposto um método objetivo de avaliação de infraestruturas cicloviárias, combinando a avaliação ambiental com medições de aceleração vertical, a fim de melhorar a coleta de dados e outros procedimentos necessários para avaliar os principais componentes das infraestruturas cicloviárias. Na sequência uma ferramenta para caracterizar o estresse de tráfego de ciclovias, denominada Level of Traffic Stress (LTS), foi validada com medidas fisiológicas no contexto urbano de uma cidade brasileira de porte médio. Observou-se que não há correlação e há pouca concordância entre esses parâmetros. Ressalta-se ainda que, mesmo ao incorporar informações de velocidade de tráfego à ferramenta LTS, não foi significativamente relacionado com estresse medido sob a perspectiva do ciclista. Por fim, foi investigada a influência do ruído, vibração, presencia ou ausência de ciclovias e período do dia no estresse experimentado pelos ciclistas. Uma análise dos valores de p e dos intervalos de confiança das razões de chances mostraram, com um nível de confiança de 95%, que apenas o período do dia influenciou o estresse. Neste caso, as chances de ter estresse aumentaram em 24% na hora pico da tarde em comparação com a hora pico da manhã. Este estudo mostrou a viabilidade da avaliação do estresse em ciclistas por meio de um método de medida objetiva além da rápida identificação dos níveis críticos de estresse</t>
  </si>
  <si>
    <t>Data mining;Estresse;Infraestrutura cicloviária;Planejamento de Transporte Cicloviário;Ruído;Sensoriamento;Vibração</t>
  </si>
  <si>
    <t>Transportation planners need to assess users' stress conditions on cycling infrastructures given that highly stressful situations can discourage the use of this sustainable transport mode. Not many studies have addressed the relationships between these environmental factors and users' emotional responses in terms of objective measures of stress. The aim of this study is to explore a new approach for planning and evaluating cycling infrastructure, based on smart sensors. This new approach focuses on the perspective of monitoring parameters intrinsic to the user, such as emotions. In this perspective, the indicators of stress levels are made from directly measuring cyclists' physiological responses throughout the journey. This approach makes use of technological resources to extract information from users through sensors and imparts this information in an integrated way to improve infrastructures for cyclists. The data were collected using stress and noise sensors, accelerometers embedded in a smartphone and a GPS. Initially, the problem is posed and we discuss how the design and evaluation of cycle paths has been addressed in the literature. The proposed approach identifies the most relevant contributions and research gaps, such as the lack of research based on objective criteria and research that involves designing and evaluating infrastructure scenarios shared with motor vehicles. In the sequence, an objective method for assessing bicycle infrastructures combining environmental assessment with vertical acceleration measurements was proposed in order to improving data collection and other procedures required for assessing the main components of cycling infrastructures. Subsequently, a tool to characterize traffic stress of cycling routes, called the Level of Traffic Stress (LTS), was validated with physiological measures in the urban context of a mediumsized Brazilian city. It was observed that there is no correlation and little agreement between the parameters. It is also emphasized that even when incorporating information about the traffic speed to the LTS tool, it was not significantly related to stress from the perspective of the cyclist. In the final analysis the influence of noise, vibration, cycle paths and period of day on stress experienced by cyclists was investigated. An analysis of the p-values and odds ratio confidence intervals shows, with a 95% confidence level, that only the period of the day influenced stress, as confirmed by the data. In this case, the chances of having stress increased by 24% in the afternoon rush hour compared to the morning rush hour. This study showed the feasibility of stress assessment in cyclists using an objective measurement method, as well as quick identification of critical levels of stress.</t>
  </si>
  <si>
    <t>Bicycle infrastructure;Cycling Transportation Planning;Data minin;Noise;Sensoring;Stress;Vibration</t>
  </si>
  <si>
    <t>https://sucupira.capes.gov.br/sucupira/public/consultas/coleta/trabalhoConclusao/viewTrabalhoConclusao.jsf?popup=true&amp;id_trabalho=6817412</t>
  </si>
  <si>
    <t>Sensoriamento inteligente no planejamento de sistemas de transporte urbano</t>
  </si>
  <si>
    <t>Peter Zeile</t>
  </si>
  <si>
    <t>MAIRA MESQUITA MACIOROWSKI</t>
  </si>
  <si>
    <t>Vias urbanas e transportes não motorizados: o efeito barreira e os desafios na busca da mobilidade urbana sustentável.</t>
  </si>
  <si>
    <t>Objetivou-se por meio deste estudo identificar e analisar o Efeito Barrira e o potencial de minimização dos seus efeitos com a introdução de opções de melhoria. Para fins de embasamento teórico, o estudo fez uma pesquisa literária referencial sobre os conceitos e soluções em mobilidade urbana sustentável, transportes não motorizados e os conceitos e consequências relativas ao Efeito Barreira, a fim de identificar as principais variáveis e indicadores referentes aos temas. Como resultados da revisão bibliográfica realizada, percebeu-se a grande relevância do tema e a forte necessidade de aprofundamento de estudos frente à escassez de trabalhos encontrados na literatura. A partir do estudo destas revisões, foi possível elaborar um método de pesquisa, baseado na aplicação de questionários junto à população da área diretamente atingida pelo Efeito Barreira, dividido em duas etapas: i) identificação dos fatores que geram o Efeito Barreira, elaborado segundo as recomendações propostas por Likert e utilização do Método dos Intervalos Sucessivos e; ii) aplicação da técnica de preferência declarada, cuja contribuição visou propor soluções em mobilidade sustentável voltada ao transporte não motorizado a fim de minimizar as consequências do Efeito Barreira. Os resultados permitem inferir que o efeito barreira é ilustrado na área de estudo, a dificuldade de atravessar a pista e a sensação de insegurança são os principais influenciadores dessa segregação. Existem várias causas relacionadas, mas as mais significativas são a falta de opções de travessia e a inadequação das calçadas e ciclovias.</t>
  </si>
  <si>
    <t>Sistemas de Transportes;mobilidade urbana sustentável;transporte não motorizado;Efeito Barreira.</t>
  </si>
  <si>
    <t>Transportation Systems;sustainable urban mobility;non - motorized transport;Barrier Effect.</t>
  </si>
  <si>
    <t>https://sucupira.capes.gov.br/sucupira/public/consultas/coleta/trabalhoConclusao/viewTrabalhoConclusao.jsf?popup=true&amp;id_trabalho=6987477</t>
  </si>
  <si>
    <t>MANUELA MARQUES LALANE NAPPI</t>
  </si>
  <si>
    <t>MARIA LAURA ROMAGNA GONCALVES</t>
  </si>
  <si>
    <t>O CICLOTURISMO COMO UMA FERRAMENTA ESTRATÉGICA PARA O DESENVOLVIMENTO TERRITORIAL DE NOVA VENEZA – SC</t>
  </si>
  <si>
    <t>Este trabalho aborda o cicloturismo e como esta modalidade pode contribuir como agente catalisador para o desenvolvimento territorial em Nova Veneza – SC. A proposta metodológica deste estudo teve enfoque quanti-qualitativo e exploratório- descritivo. A amostra contou com o número total de 81 questionários dos 100 aplicados com os cicloturistas que visitam Nova Veneza – SC. Os resultados foram apresentados em forma de gráficos por meio da análise dos questionários. Os dados quantitativos foram considerados conforme a disposição do questionário, analisando- se primeiramente os aspectos pertinentes ao perfil e a percepção dos cicloturistas e, em seguida, a contribuição dada pelos mesmos para o desenvolvimento territorial. A análise dos dados qualitativos foi realizada através de leitura crítica. Por meio desta análise foram identificados os pontos que merecem maior atenção e que devem ser mais valorizados como contribuições para o desenvolvimento territorial. Com a análise foi levantado o perfil dos cicloturistas que frequentam Nova Veneza – SC, suas experiências, necessidades e expectativas. Os cicloturistas indicaram uma insatisfação com a infraestrutura oferecida em Nova Veneza – SC e pontuaram que a falta de ciclovias, sinalização e informações sobre o percurso são os fatores mais importantes e que mais deixam a desejar durante a prática desta modalidade. Com base nos resultados da pesquisa foi proposto um mapa com sugestão de circuito cicloturístico definido e organizada no território de Nova Veneza – SC.</t>
  </si>
  <si>
    <t>Cicloturismo;Desenvolvimento Territorial;Nova Veneza – SC</t>
  </si>
  <si>
    <t>This work deals with cyclotourism and how this modality can contribute as a catalyst for territorial development in Nova Veneza - SC. The methodological proposal of this study had a quantitative-qualitative and exploratory-descriptive approach. The sample counted with the total number of 81 questionnaires of the 1 applied with the cyclotourists who visit Nova Veneza - SC. The results were presented in graph form through the analysis of the questionnaires. The quantitative data were considered according to the questionnaire, analyzing first the aspects pertinent to the profile and the perception of the cyclotourists and, then, the contribution given by them to the territorial development. The analysis of the qualitative data was performed through critical reading. Through this analysis were identified the points that deserve more attention and that should be more valued as contributions for territorial development. With the analysis was raised the profile of cyclotourists who attend Nova Veneza - SC, their experiences, needs and expectations. Cyclotourists noted a dissatisfaction with the infrastructure offered in Nova Veneza - SC and pointed out that the lack of cycle paths, signage and information on the course are the most important factors and that leave more to be desired during the practice of this modality. Based on the results of the research it was proposed a map with suggestion of a cyclotouristic route defined and organized in the territory of Nova Veneza - SC.</t>
  </si>
  <si>
    <t>Cyclotourism;Territorial Development;Nova Veneza – SC</t>
  </si>
  <si>
    <t>https://sucupira.capes.gov.br/sucupira/public/consultas/coleta/trabalhoConclusao/viewTrabalhoConclusao.jsf?popup=true&amp;id_trabalho=7576</t>
  </si>
  <si>
    <t>PLANEJAMENTO TERRITORIAL E DESENVOLVIMENTO SÓCIO-AMBIENTAL</t>
  </si>
  <si>
    <t>PLANEJAMENTO TERRITORIAL E DESENVOLVIMENTO SOCIAL, ECONÔMICO E ESPACIAL</t>
  </si>
  <si>
    <t>GLAUCIA DE OLIVEIRA ASSIS</t>
  </si>
  <si>
    <t>THAISE COSTA GUZZATTI</t>
  </si>
  <si>
    <t>JAIRO VALDATI</t>
  </si>
  <si>
    <t>VALERIO ALECIO TURNES</t>
  </si>
  <si>
    <t>PROJETO PAISAGÍSTICO E SUSTENTABILIDADE</t>
  </si>
  <si>
    <t>MORFOLOGIA, ORDENAÇÃO E GESTÃO DA PAISAGEM</t>
  </si>
  <si>
    <t>LUCIA MARIA SÁ ANTUNES COSTA</t>
  </si>
  <si>
    <t>SOFIA WOLKER MANTA</t>
  </si>
  <si>
    <t>ESPAÇOS PÚBLICOS E ESTRUTURAS PARA ATIVIDADE FÍSICA NO LAZER EM FLORIANÓPOLIS: DISTRIBUIÇÃO, QUALIDADE E ASSOCIAÇÃO COM A RENDA SOCIOECONÔMICA DOS SETORES CENSITÁRIOS</t>
  </si>
  <si>
    <t>presença e qualidade de espaços públicos de lazer e estruturas para atividades físicas são configurações do ambiente construído que favorecem a promoção de comportamentos ativos à população. No entanto, diferenças na distribuição destes espaços e estruturas podem ter influências conforme a renda do local. Com isso, o objetivo do estudo foi analisar a distribuição da presença e qualidade dos espaços públicos de lazer e estruturas para atividade física e sua associação com a renda dos setores censitários de Florianópolis. O delineamento metodológico teve como base o estudo ecológico, sendo aplicado no município de Florianópolis em sua porção insular e continental, tendo o setor censitário como unidade de análise. O levantamento de informações sobre os espaços públicos foi realizado através do contato com instituições públicas da cidade e entrevista com agentes comunitárias de saúde. Os dados foram coletados entre julho de 2015 a janeiro de 2016. A renda dos setores censitários foi obtida por consulta ao Instituto Brasileiro de Geografia e Estatística. As variáveis de presença e qualidade de espaços públicos de lazer (EPL) e estruturas para atividades físicas foram coletadas por meio de observação sistemática, com o instrumento Physical Activity Resource Assessment (PARA) versão traduzida e adaptada para o contexto brasileiro. Assim como, utilizou-se dos Sistemas de Informações Geográficas (receptores de sinais por satélites e software ArcGIS 10.3 ESRI®). A presença de espaços públicos e estruturas para atividades físicas foram quantificadas. Para análise da qualidade dos espaços públicos adotou-se um índice (variação -3 a 6) composto por três categorias para qualidade ruim (escores ≤0), média (0.1 a 2.9) e boa (escore ≥3). A classificação da qualidade das estruturas para atividades físicas foi determinada pelos escores de 0 (polo negativo) a três (polo positivo) conforme o instrumento PARA, adotando-se três categorias um para qualidade ruim, dois qualidade média e três qualidade boa das estruturas. No Programa Estatístico Statistical Package for the Social Sciences versão 17.0 foi desenvolvido as análises descritivas para média, mediana, amplitude, frequência absoluta e relativa, teste qui-quadrado para linearidade e regressão logística ajustada para verificar a associação entre as variáveis. Os resultados mostraram que dos 214 espaços públicos identificados, maior proporção (n=111; 51.9%) apresentou qualidade boa. Maior frequência de espaços públicos foi de praças/jardins (n=128; 59.8%), com 50% (n=64) apresentando qualidade boa. Foram observados nos espaços públicos 377 estruturas para atividades físicas, onde 53.6% (n=202) apresentou qualidade boa. Os parquinhos infantis (n=111; 29.4%), academias ao ar livre (n=60; 15.9%) e campos/canchas de futebol (n=56; 14.9%) foram mais frequentes nos espaços públicos, mas menos da metade dos campos/canchas de futebol apresentaram qualidade boa (n=16; 28.6%). Quanto aos setores censitários 77.9% (n=643) não continham espaços públicos e 89.3% (n=574) inexistiam ciclovias/ciclofaixas. A alta renda do setor censitário foi associada a maior presença ≥1 EPL e com qualidade boa, assim como maior presença de ciclovias/ciclofaixas. Setores censitários de alta renda foi associado a maior proporção de estruturas para atividades físicas com qualidade boa. Após ajuste para densidade residencial, alta e média renda dos setores censitários foram associadas a maior chance de ter ≥1EPL (OR=2.2; IC95%: 1.3-3.5; OR=1.5; IC95%:1.0-2.5) e apresentar pelo menos duas estruturas para atividades físicas (OR=2.2; IC95%: 1.0-5.3; OR=2.4; IC95%=1.0-5.8). Apenas a alta renda do setor censitário teve maior chance de conter ciclovias/ciclofaixas (OR=1.9; IC95%: 1.0-3.5). Sendo assim, maior proporção dos espaços públicos em Florianópolis apresentou qualidade boa, sendo as praças/jardins mais frequentemente identificadas. Foi predominante nos espaços públicos estruturas para atividades físicas como parquinhos infantis, academias ao ar livre e campos/canchas de futebol, apenas este último apresentou menor proporção com qualidade boa. Assim como, foi observado uma disparidade na presença de espaços públicos e estruturas para atividades físicas com qualidade boa em relação a renda dos setores censitários, sendo aqueles de baixa renda mais desfavorecidos. Sugere-se que políticas públicas de planejamento urbano sejam direcionadas a ampliação dos espaços públicos, além da melhoria da qualidade daqueles já existentes, para que possam fornecer condições favoráveis ao usufruto do lazer especialmente a indivíduos e locais de baixa renda.</t>
  </si>
  <si>
    <t>Ambiente Construído;Atividade Física;Espaços Públicos</t>
  </si>
  <si>
    <t>The avaliability and quality of Open Public Spaces (OPS) and facilities for physical activity are part of the built environment that increase promotion of active behaviors at population. However, differences in the distribution of these spaces and facilities may have influences depending on the income of the area. The aim of this study was to analyze the distribution of the avaliability and quality of OPS and facilities for physical activity and its association with the income of the census tracts of Florianopolis, Brazil. The methodological design was based on the ecological study, being applied in the municipality of Florianopolis in its island and continental portion, having the census tracts as unit of analysis. The collection of information on OPS was carried out through contact with public institutions of the city and interviews with community health agents. Data were collected between July 215 and January 216. Income from census tracts was obtained by Brazilian Institute of Geography and Statistics. The variables of avaliability and quality of public open spaces and facilities for physical activity were collected through systematic observation, with the instrument Physical Activity Resource Assessment (PARA), a version translated and adapted to the Brazilian context. As well, Geographic Information Systems (Signal receivers by satellite and ArcGIS 1.3 ESRI® software) were used. The presence of OPS and facilities for physical activity were quantified. For the analysis of the quality of the OPS, an index (variation from -3 to 6) was made up of three classifications for poor quality (category ≤), middle (.1 to 2.9) and good (category ≥3). The classification of the quality of facilities for physical activity was determined by the scores of  (negative) to 3 (positive) according to the PARA instrument, adopting three categories one for poor quality, two medium quality and three good quality of the facilities. In the Statistical Package for Social Sciences version 17. the descriptive analyzes were developed for mean, median, amplitude, absolute and relative frequency, chi-square test for linearity and logistic regression adjusted to verify the association between variables.There found 214 OPS, a higher proportion (n=111; 51.9%) presented good quality. The highest frequency of OPS was of squares/gardens (n=128, 59.8%), with 5% (n=64) presenting good quality. There were 377 facilities for physical activity in the OPS, where 53.6% (n = 22) presented good quality. Playgrounds (n = 111, 29.4%), open fitness zones (n = 6, 15.9%) and football fields/courts (n=56, 14.9%) were more frequent in POS, but less than half of the football fields/courts had good quality (n=16, 28.6%). Regarding census tracts, 77.9% (n=643) did not contain OPS and 89.3% n=574) did not have cycle lanes. The high income of the census tracts was associated with a greater presence of ≥1 OPS and with good quality, as well as greater presence of cycle lanes. High-income census tracts were associated with a higher proportion of facilities for physical activity with good quality. After adjusting for residential density, high and middle income of the census tracts were associated with a greater chance of having ≥1OPS (OR = 2.2, 95% CI: 1.3-3.5; OR = 1.5, 95% CI: 1.-2.5) and present at least two facilities for physical activity (OR = 2.2, 95% CI: 1.-5.3; OR = 2.4, 95% CI = 1.-5.8). Only the high income of the census tracts had a greater chance of containing cycle lanes (OR = 1.9; 95% CI: 1.-3.5). Thus, a greater proportion of the OPS in Florianopolis have been good quality, with the squares/gardens being more frequently identified. Facilities for physical activity more frequent were playgrounds, open fitness zones and football fields/courts, only the latter presented a lower proportion with good quality. As well, a disparity was observed in the presence of OPS and facilities for physical activity with good quality in relation to the income of the census tracts, being those of low income more disadvantaged. It is suggested that public policies of urban planning be directed to the expansion of OPS, in addition to improving the quality of those already existing, so that they can provide favorable conditions for the enjoyment of leisure, especially to individuals and places of low income.</t>
  </si>
  <si>
    <t>Built environment;Atributtes for physical activities;Open public space</t>
  </si>
  <si>
    <t>VAMOS - Vida Ativa Melhorando a Saúde</t>
  </si>
  <si>
    <t>TANIA ROSANE BERTOLDO BENEDETTI</t>
  </si>
  <si>
    <t>GIOVANI FIRPO DEL DUCA</t>
  </si>
  <si>
    <t>FUNDAÇÃO UNIVERSIDADE FEDERAL DE MATO GROSSO DO SUL</t>
  </si>
  <si>
    <t>ANDREA BORGES GAIA</t>
  </si>
  <si>
    <t>ANÁLISE DA PERCEPÇÃO DO AMBIENTE POR IDOSOS ASSOCIADA À PRÁTICA DE ATIVIDADE FÍSICA NO MUNICÍPIO DE UBERABA</t>
  </si>
  <si>
    <t>O contingente de estudos acerca do ambiente construído (AC) e a associação com a atividade física (AF) têm ganhado grandes proporções. Com a preocupação de possibilitar a prática AF a todas as pessoas, principalmente aos idosos, começou a ser observado os ambientes disponíveis para essa prática e seu estado de conservação. Sendo assim, a percepção do ambiente construído pelos idosos torna-se importante para verificar a adesão de tal população a prática de AF. Deste modo, o presente estudo teve como objetivos: realizar uma revisão sistemática sobre o ambiente construído e atividade física em idosos e analisar a percepção do ambiente construído e sua associação com prática de caminhada no lazer e no transporte por idosos da cidade de Uberaba. Para realizar a revisão sistemática foi feita uma busca por artigos indexados nas bases de dados LILACS, Pubmed e SciELO, no período de 2007 a 2017, tendo como principais descritores o” ambiente construído”, “atividade física” e “idosos. Foram encontrados 10.403 artigos destes foram excluídos 10.371 totalizando 31 artigos. Na analise da percepção do AC e AF foram aplicados a escala NEWS e o questionário IPAQ. Participaram do estudo 91 idosos (68,8 ± 7,4 anos).Para análise dos dados foi utilizada a regressão binária, considerados apenas os domínios lazer e transporte do IPAQ e os fatores ambientais percebidos pelos idosos na NEWS. Foram considerados suficientemente ativos no lazer 11% (n=10 idosos) e no transporte 15,4% (n=14 idosos). Na análise ajustada, os fatores ambientais “pedestres e ciclistas que são vistos pelas pessoas dentro de suas casas” e “segurança em caminhar durante o dia” foram associados a caminhada no lazer. Na caminhada no transporte, apresentou associação os fatores “existência de ciclovias”, “existência de faixas de pedestres”, “pedestres e ciclistas que são vistos pelas pessoas dentro de suas casas” e “facilidade e prazer em andar a pé”. Concluiu-se que estudos acerca do AC e AF tem ganhado maior proporção entre os pesquisadores. Os idosos que apresentaram associação nos fatores do ambiente com a caminhada no lazer e no transporte, obtiveram mais chances de serem suficientemente ativos nesses domínios.</t>
  </si>
  <si>
    <t>Ambiente Construído. Saúde do Idoso. Atividade Física</t>
  </si>
  <si>
    <t>The contingent of studies on the built environment (BE) and an association with physical activity (PA) have gained great proportions. With a problem of possibility of an investigation, people, especially the elderly, began to study their lives for this practice and its state of conservation. Therefore, the antipathy of a future-oriented member becomes important to verify the adherence of such a population to the practice of PA. Thus, the present study had the following objectives: a systematic review of the environment and the physical life and the hearing of the environment and its association with the practice of leisurely walking and without transport by the elderly city of Uberaba. 217 based on LILACS, Pubmed and SciELO databases, in the period from 27 to 217, having as main descriptors the built environment, physical activity and the elderly. A total of 1,43 articles were found, excluding 1,371 articles totaling 31 articles. The analysis of the perception of BE and PA was carried out in a series of news about the IPAQ. A total of 91 elderly (68.8 ± 7.4 years) participated in the study. For the data analysis was used for binary regression, only the leisure and transport domains of the IPAQ were considered and the essential indicators were perceived by the elderly in NEWS. Eleven percent (n = 1) and 15.4% (n = 14) were used. In the adjusted analysis, the environmental factors "pedestrians and cyclists who are seen by the people inside their homes" and "walking safety during the day" were associated with walking at leisure. The walk in transportation, the association between the factors "existence of cycle paths", "presence of pedestrian tracks", "pedestrians and cyclists that are seen by people inside their homes" and "ease and pleasure in walking." It was concluded that the studies on BE and PA were more important among the researchers. The exercises that unite the characteristics of the environment with the hike without leisure and without transportation, were more likely to be reached in some domains.</t>
  </si>
  <si>
    <t>Built Environment. Health of the Elderly. Physical activity</t>
  </si>
  <si>
    <t>https://sucupira.capes.gov.br/sucupira/public/consultas/coleta/trabalhoConclusao/viewTrabalhoConclusao.jsf?popup=true&amp;id_trabalho=643414</t>
  </si>
  <si>
    <t>EDUCAÇÃO FÍSICA, ESPORTE E SAÚDE</t>
  </si>
  <si>
    <t>EPIDEMIOLOGIA DA ATIVIDADE FÍSICA E SAÚDE</t>
  </si>
  <si>
    <t>RELAÇÃO DE ASPECTOS COMPORTAMENTAIS NO ENVELHECIMENTO SAUDÁVEL: INTERRELAÇÃO DA ATIVIDADE FÍSICA, APTIDÃO FÍSICA E BIOMARCADORES.</t>
  </si>
  <si>
    <t>JAIR SINDRA VIRTUOSO JUNIOR</t>
  </si>
  <si>
    <t>THAIS REIS SILVA DE PAULO</t>
  </si>
  <si>
    <t>ALYNNE CHRISTIAN RIBEIRO ANDAKI</t>
  </si>
  <si>
    <t>RAMIRO SEBASTIAO CORDOVA JUNIOR</t>
  </si>
  <si>
    <t>GESTÃO DE ATRIBUTOS DE SEGURANÇA CICLOVIÁRIA: AVALIAÇÃO DAS CICLOFAIXAS DE PORTO ALEGRE</t>
  </si>
  <si>
    <t>O presente trabalho tem como objetivo principal comparar as percepções de ciclistas e de técnicos do órgão gestor quanto aos fatores de segurança viária em ciclofaixas na cidade de Porto Alegre. Para tanto o trabalho se propõe a: (i) identificar na literatura internacional o Estado da Arte em relação às discussões de segurança viária para ciclistas; (ii) identificar entre os atores do sistema de trânsito da cidade de Porto Alegre quais os principais fatores de segurança viária para ciclistas; (iii) analisar a influência dos fatores de segurança cicloviária em ciclofaixas segundo a percepção dos ciclistas que utilizam ciclofaixas; (iv) analisar a importância atribuída pelos gestores de mobilidade aos fatores de segurança cicloviária na provisão de ciclofaixas; e (v) identificar as lacunas existentes entre a percepção de influência no desempenho de segurança cicloviária (ponto de vista dos ciclistas) com a importância atribuída pelos gestores de mobilidade na provisão de ciclofaixas (ponto de vista dos gestores). A partir do levantamento de fatores relacionados ao contexto de segurança cicloviária para ciclofaixas, foi realizada uma pesquisa junto a ciclistas e gestores solicitando a hierarquização dos atributos de segurança cicloviária. A partir dessas percepções foi possível criar uma matriz que relaciona a influência no desempenho de segurança com a importância atribuída aos atributos de segurança, que permite identificar de forma mais clara as discrepâncias e os alinhamentos entre as percepções. Os resultados apontam oportunidades de melhorias na gestão de atributos de segurança cicloviária em ciclofaixas, bem como sugerem que o órgão gestor pode estar priorizando atributos que não influenciam no desempenho de segurança do ponto de vista dos ciclistas.</t>
  </si>
  <si>
    <t>Segurança Viária, Segurança Cicloviária, Ciclofaixas, Análise de percepções.</t>
  </si>
  <si>
    <t>This study has as main objective compare the perceptions of influence on the safety of cyclists with the perception of importance attributed by the managing agency to the road safety factors in the provision of cycle lanes in the city of Porto Alegre. This study proposes: (i) identify in the international literature the State of the Art in relation to road safety discussions for cyclists; (ii) identify between the traffic system actors in Porto Alegre which are main road safety factors for cyclists; (iii) analyze the influence of cycling safety factors in cycle lanes based on the perception of cyclists using cycle lanes; (iv) analyze the importance attributed by managing agency to the cycling safety factors in the provision of cycle lanes; e (v) identify gaps between the perception of influence on cycling safety performance (view of cyclists) with the importance given by managing agency in the provision of cycle lanes (view of managing agency). Based on the survey of factors related to cycling safety context for cycle lanes, a survey was conducted with cyclists and managers requesting the hierarchization of cycling safety attributes. From these perceptions was possible to create a chart that relates the influence on safety performance with the importance attributed to safety attributes that identifies more clearly the discrepancies and the alignments between perceptions. The results indicate improvement opportunities in cycling security attributes management in cycle lanes, and suggest that the managing agency may be prioritizing attributes that do not influence the safety performance in view of cyclists.</t>
  </si>
  <si>
    <t>road safety, cycling safety, cycle lane, Analysis perceptions</t>
  </si>
  <si>
    <t>https://sucupira.capes.gov.br/sucupira/public/consultas/coleta/trabalhoConclusao/viewTrabalhoConclusao.jsf?popup=true&amp;id_trabalho=414752</t>
  </si>
  <si>
    <t>MARIA AUXILIADORA CANNAROZZO TINOCO</t>
  </si>
  <si>
    <t>ANA MARGARITA LARRANAGA URIARTE</t>
  </si>
  <si>
    <t>CLAUDIO HENRIQUE FONTENELLE SANTOS</t>
  </si>
  <si>
    <t>Prática do Ciclismo Utilitário em Fortaleza</t>
  </si>
  <si>
    <t>Esta dissertação visa compreender a prática do ciclismo utilitário em Fortaleza, por via de três estudos que são apresentados sob a forma de artigo. No primeiro, é analisada a rede cicloviária de Fortaleza, considerando os conceitos de atratividade, coerência, conforto, rotas diretas e segurança viária, por meio de pesquisas documentais no Plano Diretor Cicloviário Integrado de Fortaleza (PDCI) e no mapa da rede cicloviária de Fortaleza, e observação de campo em três trechos de vias para ciclistas. Registros em vídeo foram feitos enquanto se pedalava pelos trechos, dos quais foram extraídas imagens para análise dos critérios mencionados. Os resultados revelaram vias pouco atraentes, desconectadas, desconfortável, sem rotas diretas e inseguras. No segundo artigo, é estudado o ciclismo utilitário na cidade de Fortaleza, por meio de pesquisa realizada com 618 ciclistas. Os resultados apontaram o surgimento de novos ciclistas utilitários nos últimos dois anos, período inicial do PDCI, entretanto, o número de ciclistas utilitários na amostra pertencentes às classes A e B, foi de apenas 1,8%, significando que esses ainda não aderiram ao ciclismo utilitário. A pavimentação ruim, ameaça de acidentes, e veículos motorizados circulando ou estacionados nas vias para ciclistas são os principais problemas enfrentados. No terceiro artigo, são analisadas práticas de ciclismo utilitário em Fortaleza, apresentando os resultados de dois acompanhamentos realizados, onde se utilizou a técnica de observação participante para captar as significações e experiências objetivas e subjetivas dos ciclistas. Os percursos, as relações com outros condutores e as reações das ciclistas acompanhadas foram capturadas em vídeo para posterior análise do pesquisador. A primeira, a Ciclista “A”, deslocou-se pela primeira vez de casa para a universidade, por um trecho de 7,7 km, circulou, em algumas ruas, no sentido contrário ao permitido na via para ciclistas, e sobre passeios para pedestres, tentando evitar conflitos. A segunda, a Ciclista “B”, mais experiente, fez o trajeto casa-trabalho, percorreu 13,5 km, e por ter mais experiência, não se absteve de circular nas vias para autos; entretanto, esteve mais vezes em situação de risco do que primeira. A pesquisa revelou que a prática do ciclismo utilitário em Fortaleza é desconfortável e pouco atraente, para novos ciclistas, e insegura, tanto para novos como ciclistas mais experientes.</t>
  </si>
  <si>
    <t>Plano cicloviário;Rede cicloviária;Ciclismo utilitário;Ciclista utilitário</t>
  </si>
  <si>
    <t>This dissertation aims to understand utilitarian cycling practices in Fortaleza, through three studies presented here in the form of paper. The first, an analysis of Fortaleza's bicycle network, considering the concepts of attractiveness, coherence, comfort, direct routes and road safety, through documentary research in Fortaleza´s Integrated Bicycle Master Plan (PDCI) and in Fortaleza´s Bicycle Network Map, available on the internet, and field observation on three bicycle routes sectors. Video recordings were taken while cycling, from which images were extracted for analysis of the mentioned criteria. Results presented unattractive, disconnected, uncomfortable routes with no direct and safe routes. Second article deals with analyzing utilitarian cycling through a questionnaire survey of 618 utility cyclists. Results showed that there were new utilitarian cyclists in the last two years, the initial period of the PDCI Plan, however, the number of utilitarian cyclists in the sample belonging to classes A and B was only 1.8%, meaning that theses have not yet joined utilitarian cycling. Poor pavement, accidents threat, and motorized vehicles circulating or parked on bicycle lanes are the biggest problems. Finally, third article, analyzed utilitarian cycling practices in Fortaleza, presenting the results of two ride-along studies of cyclist´s journeys, where the participant observation technique was used to capture the meanings and objective and subjective experiences of cyclists. Routes, relations with other drivers, and reactions of the accompanied cyclists were captured in video for later analysis of the researcher. First cyclist, named cyclist “A”, at her first travel from home to university (7.73 km), rode, in some sections, in the opposite direction to the one allowed in the way for cyclists, and also on sidewalks, mostly to avoid conflicts. Second, named cyclist “B”, more experienced, made the journey home-work (13.5 km), and did not refrain from cycling on streets without cycleways, however, was more often at risk than the Cyclist “A”. The practice of utilitarian cycling in Fortaleza is still uncomfortable and unattractive to new cyclists, and unsafe for both new and more experienced cyclists.</t>
  </si>
  <si>
    <t>Bicycle network plan;Bicycle network;Utilitarian cycling;Utilitarian bicyclist</t>
  </si>
  <si>
    <t>https://sucupira.capes.gov.br/sucupira/public/consultas/coleta/trabalhoConclusao/viewTrabalhoConclusao.jsf?popup=true&amp;id_trabalho=5526525</t>
  </si>
  <si>
    <t>ORGANIZAÇÃO, PODER E GESTÃO</t>
  </si>
  <si>
    <t>PODERES LOCAIS, ORGANIZAÇÕES E GESTÃO</t>
  </si>
  <si>
    <t>MONICA DE AGUIAR MAC ALLISTER DA SILVA</t>
  </si>
  <si>
    <t>PABLO VIEIRA FLORENTINO</t>
  </si>
  <si>
    <t>GENAUTO CARVALHO DE FRANCA FILHO</t>
  </si>
  <si>
    <t>ANALICE OHASHI DA TRINDADE</t>
  </si>
  <si>
    <t>“VALE A PENA ACREDITAR NA CIDADE”: O MOVIMENTO ATIVISTA EM CURITIBA E SUAS PRÁTICAS</t>
  </si>
  <si>
    <t>Nos últimos anos, a ação de grupos ativistas urbanos vem se intensificando nas grandes cidades. Eles se organizam em coletivos e ocupam praças, ruas e outros espaços públicos da cidade e, neste processo, suas ações vêm ganhando visibilidade. Por meio da pesquisa etnográfica realizada entre os anos de 2014 e 2015 junto aos movimentos da Praça de Bolso do Ciclista e Vaga Viva, este estudo busca analisar algumas dessas experiências e, a partir de seus discursos e práticas, apreender a forma de organização e articulação de grupos ativistas na cidade de Curitiba. A principal questão desse trabalho refere-se à inserção e atuação desses grupos. Para tal procurou-se apreender os processos através dos quais eles se relacionam com a cidade e quais as tensões e transformações surgidas a partir dessas ações.</t>
  </si>
  <si>
    <t>Ativismo;Espaço público;Cidade;Ocupação</t>
  </si>
  <si>
    <t>In recent years the action of urban activist groups has being intensified in large cities. They are organized in collective and occupy squares, streets and other public spaces in the city and, in this process, their actions have been gaining visibility. Through the ethnographic research conducted between 214 and 215 with Praça de Bolso do Ciclista and Vaga Viva, in Curitiba, this study seeks to analyze some of these experiences and, through their discourses and practices, learn the activist’s form of organization and articulation. The main issue of this work refers to the presence and action of these groups. To achieve this objective we tried to grasp the processes through they relate to the city and which tensions and transformations arise from this activism.</t>
  </si>
  <si>
    <t>Activism;Public place;City;Occupation</t>
  </si>
  <si>
    <t>https://sucupira.capes.gov.br/sucupira/public/consultas/coleta/trabalhoConclusao/viewTrabalhoConclusao.jsf?popup=true&amp;id_trabalho=3979391</t>
  </si>
  <si>
    <t>ANTROPOLOGIA</t>
  </si>
  <si>
    <t>CRENÇAS, RITUAIS E SIMBOLISMO A</t>
  </si>
  <si>
    <t>Ritos de saudade: a memória dos mortos em práticas rituais e narrativas contemporâneas.</t>
  </si>
  <si>
    <t>SANDRA JACQUELINE STOLL</t>
  </si>
  <si>
    <t>JOAO FREDERICO RICKLI</t>
  </si>
  <si>
    <t>JULIA RUIZ DI GIOVANNI</t>
  </si>
  <si>
    <t>TAIANY RICHARD PITILIN</t>
  </si>
  <si>
    <t>Identificação dos Principais Atributos para o Projeto de uma Rede Cicloviária</t>
  </si>
  <si>
    <t>O objetivo deste projeto de pesquisa é identificar quais os principais atributos que devem ser considerados no projeto de uma rede cicloviária, do ponto de vista dos ciclistas e de especialistas em planejamento de transportes. A metodologia para desenvolvimento da pesquisa consistiu de: (1) aplicação de questionários a ciclistas sobre quais os fatores que influenciam na escolha de suas rotas e (2) aplicação de questionários a especialistas sobre quais atributos devem ser considerados no planejamento de uma rota ciclável em área urbana. A partir dos resultados obtidos destas duas pesquisas será possível apontar os aspectos considerados importantes por ciclistas e especialistas, analisar suas eventuais divergências e propor diretrizes para projetos de redes cicloviárias que atendam as necessidades dos ciclistas e atraiam novos usuários.</t>
  </si>
  <si>
    <t>Escolha das rotas de ciclistas;Definição de rota ciclável;Rede cicloviária</t>
  </si>
  <si>
    <t>The objective of this research project is to identify the main attributes that should be considered in the design of a cycle network, from the point of view of cyclists and specialists in transportation planning. The methodology for the development of the research consisted of: (1) the application of questionnaires to cyclists on which factors influence the choice of their routes; and (2) the application of questionnaires to specialists on which attributes should be considered when planning a cycling route in urban area. Based on the results obtained from these two surveys, it will be possible to point out aspects considered important by cyclists and specialists, to analyze their possible divergences and to propose guidelines for cycle network projects that meet the needs of cyclists and attract new users.</t>
  </si>
  <si>
    <t>Choice of cycling routes;Definition of cycling route;Cycle network</t>
  </si>
  <si>
    <t>https://sucupira.capes.gov.br/sucupira/public/consultas/coleta/trabalhoConclusao/viewTrabalhoConclusao.jsf?popup=true&amp;id_trabalho=462445</t>
  </si>
  <si>
    <t>RODRIGO OLIVEIRA DA SILVA SANTOS</t>
  </si>
  <si>
    <t>Morbimortalidade de motociclistas, pedestres e ciclistas e percepção de usuários do ambiente viário sobre segurança e mobilidade no trânsito de Campo Grande</t>
  </si>
  <si>
    <t>Os acidentes de trânsito constituem-se em problema de saúde pública, causando prejuízos públicos e privados, gastos com a recuperação da saúde, e ausência de produção de riquezas devido a morbimortalidade resultante em vítimas adultos jovens economicamente ativos. Além disso, nota-se um predomínio dos motociclistas, pedestres e ciclistas entre as fatalidades decorrentes de acidentes de trânsito. Existe abundância de estudos descritivos sobre os acidentes de trânsito, mas deficiência de estudos baseados na percepção dos usuários do trânsito. Foi realizado levantamento dos acidentes de trânsito com motociclistas, pedestres e ciclistas, assim como uma análise do ponto de vista dos usuários do trânsito a respeito da segurança no trânsito de Campo Grande (MS), e levantamento sobre o prejuízo social representado pela perda de anos potenciais de vida decorrentes de morte prematura. Pesquisa descritiva, transversal, com dados primários e secundários, realizada no município de Campo Grande, Mato Grosso do Sul, considerando a violência no trânsito na perspectiva de usuários das vias de Campo Grande entre 2013 e 2015. Os dados primários foram obtidos aplicando-se formulários a 300 voluntários. Os dados secundários foram obtidos de informações contidas em banco de dados da Agência Municipal de Transporte e Trânsito (AGETRAN), de Campo Grande (MS), referentes ao período de 2013 à 2015. A estimativa dos Anos Potenciais de Vida Perdidos (APVP), no caso de vítimas fatais, foi realizada considerando os óbitos registrados no banco de dados da AGETRAN. O motociclista foi a principal vítima dos acidentes de trânsito, mas pedestres e ciclistas apresentaram maior taxa de letalidade. As categorias vulneráveis responderam por 91,6% de todos os óbitos. Os homens foram os mais acometidos, havendo predomínio de idade de 18 à 25 anos entre as vítimas no período; maior frequência de acidentes diurnos, com maior letalidade no período noturno. A vitimização de adultos jovens gerou um total de 11.733 APVP, com média de 38,5 APVP. Na percepção dos usuários do trânsito, o mau comportamento dos condutores, a falta de atenção, e o desrespeito às leis de trânsito, representaram as principais causas para os acidentes. Investimento na conscientização, fiscalização e educação para o trânsito, foram apontados como prioridades para melhorar a segurança no trânsito.</t>
  </si>
  <si>
    <t>Acidentes de trânsito;Epidemiologia;Vulnerabilidade;Assunção de riscos</t>
  </si>
  <si>
    <t>Traffic accidents are a public health problem, causing public and private losses, expenses with recovery of health, and lack of production of wealth due to the resulting morbidity and mortality in economically active young adult victims. In addition, there is a predominance of motorcyclists, pedestrians and cyclists among fatalities due to traffic accidents. There is an abundance of descriptive studies on traffic accidents, but a lack of studies based on the perception of traffic users. A survey of traffic accidents with motorcyclists, pedestrians and cyclists was carried out, as well as an analysis from the point of view of traffic users regarding traffic safety in Campo Grande (state of Mato Grosso do Sul, Brazil), and a survey of social losses represented by the Potential Years of Life Loss due to premature death. Descriptive, cross-sectional research with primary and secondary data, performed in the city of Campo Grande, Mato Grosso do Sul, Brazil, considering traffic violence in the perspective of users of the Campo Grande routes between 213 and 215. The primary data were obtained by applying Forms to 3 volunteers. The secondary data were obtained from information contained in a database of the Municipal Transit and Transit Agency (AGETRAN), Campo Grande (MS), for the period from 213 to 215. The estimate of the Potential Years of Life Loss, in the case of fatalities, was performed considering the deaths recorded in the AGETRAN database. The motorcyclist was the main victim of traffic accidents, but pedestrians and cyclists had a higher lethality rate. Vulnerable categories accounted for 91.6% of all deaths. The men were the most affected, with age between 18 and 25 years among most of the victims in the period; Higher frequency of daytime accidents, with higher lethality in the night period. Victimization of young adults generated a total of 11,733 PYLL, with a mean of 38.5 PYLL. In the perception of traffic users, poor driver behavior, lack of attention, and disrespect for traffic laws were the main causes of accidents. Investment in traffic awareness, surveillance, and education were identified as priorities for improving traffic safety.</t>
  </si>
  <si>
    <t>Accidents;Traffic;Epidemiology;Vulnerability;Risk-Taking</t>
  </si>
  <si>
    <t>https://sucupira.capes.gov.br/sucupira/public/consultas/coleta/trabalhoConclusao/viewTrabalhoConclusao.jsf?popup=true&amp;id_trabalho=51381</t>
  </si>
  <si>
    <t>SAÚDE E SOCIEDADE</t>
  </si>
  <si>
    <t>AVALIAÇÃO DE TECNOLOGIAS, POLÍTICAS E AÇÕES EM SAÚDE</t>
  </si>
  <si>
    <t>Morbimortalidade de motociclistas, pedestres e ciclistas e percepção de usuários do ambiente viário sobre segurança e mobilidade no trânsito de Campo Grande. </t>
  </si>
  <si>
    <t>SONIA MARIA OLIVEIRA DE ANDRADE</t>
  </si>
  <si>
    <t>MARIA ELIZABETH ARAUJO AJALLA</t>
  </si>
  <si>
    <t>MARIA GORETTE DOS REIS</t>
  </si>
  <si>
    <t>ANA BEATRIZ GUIMARAES PASSOS</t>
  </si>
  <si>
    <t>Limites de velocidade nas vias marginais de São Paulo: qual o papel do direito na definição de uma política pública?</t>
  </si>
  <si>
    <t>ESCOLA DE DIREITO DE SÃO PAULO</t>
  </si>
  <si>
    <t>A velocidade constitui elemento de destaque em nossa cultura, muitas vezes associada a valores positivos como produtividade e eficiência. Todavia, quando aplicada ao trânsito, representa um dos principais fatores de risco para a ocorrência e para a gravidade de acidentes. Por esse motivo, a gestão dos limites de velocidade tem ganhado cada vez mais espaço não só no debate mundial sobre segurança viária, mas também nas agendas internacionais dedicadas à promoção do desenvolvimento de um modo geral. Diante deste cenário, a presente dissertação volta-se ao estudo da regulação dos limites de velocidade nas Marginais Pinheiros e Tietê, importantes avenidas da cidade de São Paulo. Para tanto, examina o período de julho de 2015, momento em que a Administração do ex-prefeito Fernando Haddad (2013-2016) reduziu os limites de velocidade em tais vias, até fevereiro de 2017, segundo mês desde que a Gestão do prefeito João Doria (2017- ) estabeleceu a sua elevação parcial aos patamares vigentes anteriormente. O trabalho tem como objetivo geral a realização de um estudo de caso que procura articular, de um lado, a regulação em referência, e, de outro, o uso de instrumentos jurídicos por determinados atores no intuito de questioná-la. Considera, sobre este último aspecto, três enfoques principais: (a) as ações civis públicas ajuizadas pela Ordem dos Advogados do Brasil (Seção de São Paulo) e pela Associação dos Ciclistas Urbanos de São Paulo, ambas em face da Municipalidade de São Paulo; (b) o Projeto de Decreto Legislativo apresentado pelo vereador Eduardo Tuma (PSDB); e (c) os programas de governo dos candidatos que disputaram a Prefeitura da capital paulista nos anos de 2016 e de 2012. A partir desta pesquisa, pretende-se contribuir com a literatura do Direito e Desenvolvimento, oferecendo-se um estudo a respeito do modo pelo qual os instrumentos jurídicos podem atuar na implementação, no fortalecimento ou na paralisação de uma política pública.</t>
  </si>
  <si>
    <t>Direito e desenvolvimento;Direito e políticas públicas;Limites de velocidade;Marginais Pinheiros e Tietê;Década de Ação pela Segurança no Trânsito da ONU;Direito;Trânsito urbano - São Paulo (SP);Trânsito - Legislação;Políticas públicas</t>
  </si>
  <si>
    <t>Speed is an important element in our culture, often associated with positive values such as productivity and efficiency. However, when applied to traffic, it is one of the main risk factors either for the occurrence or even the severity of accidents. For this reason, the management of speed limits has gained more and more relevance not only at the global debate on road safety, but also in the scope of the international agendas dedicated to the promotion of development in general. Therefore, with this reality in mind, the present dissertation studies the regulation of the speed limits in 'Marginal Pinheiros' and 'Marginal Tietê', two important avenues of São Paulo, the most populated city of Brazil. To achieve this goal, it examines the period between July of 215, when the Administration of former Mayor Fernando Haddad (213-216) reduced the speed limits, and February of 217, second month since the Administration of Mayor João Doria (217- ) partially restored to previous levels. The main objective of this investigation is to carry out a case study that seeks to articulate the regulation in reference with the use of legal instruments by specific actors that pursued the repeal of both the increase or the decrease of speed limits. In this last respect, the study considers three main subjects, that are: (a) the lawsuits filed by the Bar Association of São Paulo (Ordem dos Advogados do Brasil, Seção de São Paulo) and the Association of Urban Bikers of São Paulo (Associação dos Ciclistas Urbanos de São Paulo), both against the Municipality of São Paulo; (b) the legislative project presented by the city councilman Eduardo Tuma (PSDB); and finally (c) the government programs presented by candidates who disputed the city elections of 216 and 212. This research intends to contribute to the Law and Development literature by offering a study on how legal instruments can be used to implement and also to strengthen or to repeal public policies.</t>
  </si>
  <si>
    <t>Law and development;Law and public policies;Speed limits;UN Decade of Action for Road Safety</t>
  </si>
  <si>
    <t>https://sucupira.capes.gov.br/sucupira/public/consultas/coleta/trabalhoConclusao/viewTrabalhoConclusao.jsf?popup=true&amp;id_trabalho=584715</t>
  </si>
  <si>
    <t>DIREITO E DESENVOLVIMENTO</t>
  </si>
  <si>
    <t>INSTITUIÇÕES DO ESTADO DEMOCRÁTICO DE DIREITO E DESENVOLVIMENTO POLÍTICO E SOCIAL</t>
  </si>
  <si>
    <t>Jurisdição Constitucional, Direitos Fundamentais e Desenho Institucional</t>
  </si>
  <si>
    <t>LUCIANA GROSS SIQUEIRA CUNHA</t>
  </si>
  <si>
    <t>MAIRA ROCHA MACHADO</t>
  </si>
  <si>
    <t>ESCOLA DE DIREITO DE SÃO PAULO - Bolsa Mario Henrique Simonsen de Ensino e Pesquisa</t>
  </si>
  <si>
    <t>AMANA ROMANO VILHENA</t>
  </si>
  <si>
    <t>Mobilidade alternativa e tratamento paisagístico proposta para o Bairro da Ferradura, Armação dos Búzios</t>
  </si>
  <si>
    <t>O presente trabalho tem como tema principal a mobilidade alternativa em Armação dos Búzios, estado do Rio de Janeiro, com a aplicação do estudo de caso referência no Bairro da Ferradura. A pesquisa apresenta uma proposta de mobilidade alternativa para o Bairro da Ferradura, Armação dos Búzios, em que a sua via principal, a Avenida Parque, recebe tratamento paisagístico em termos de adequação para a circulação voltada a pedestres e ciclistas e composição paisagística por meio da arborização do percurso. Mediante a produção dos diversos sentidos dos conceitos mobilidade e paisagem, foi possível alcançar o entendimento da mobilidade alternativa como meio eficaz de integrar os diferentes modais a uma rede de percursos em que pedestres e ciclistas são os atores principais. A priorização da circulação não motorizada e a criação de espaços de permanência ao longo do percurso estimulam a atração das pessoas para as ruas e induzem a apropriação desses espaços, estabelecendo uma relação da mobilidade com a vitalidade urbana. Nesse sentido, a conservação da paisagem urbana pode ser reforçada pela presença dos próprios usuários que se apropriam dos espaços pelo movimento ou permanência e acabam criando uma relação de transitividade e hospitalidade com o lugar. Como um ciclo, essa dinâmica contribui para o surgimento de novos serviços voltados ao público, promovendo a interação e a diversidade social nesses espaços. Os pontos principais deste estudo são os espaços coletivos de circulação e de permanência que conectam o Centro, a Lagoa da Ferradura e a Praia da Ferradura de modo a estimular passeios no espelho dágua e nas trilhas do entorno. A adequação dos caminhos e trilhas do caso referência tende a reforçar a circulação alternativa e o passeio fora das vias de movimento intenso como a Avenida Parque e a Estrada da Usina. Desse modo, a mobilidade alternativa se expande do percurso proposto para os meios de circulação alternativos que a paisagem do entorno oferece, buscando estabelecer uma estrutura integrada entre os espaços livres de uso coletivo e entre os diferentes modais. No campo metodológico foi adotado o caso referência permitindo compreender situações específicas e a demonstração de adequação das propostas paisagísticas. Na fase de pesquisa em campo foram adotados os métodos de White (1980), onde se observaram os usos, as atividades desenvolvidas, o comportamento e os fluxos dos usuários. Os conceitos adotados por Cullen (1971), como a visão serial, também fizeram parte dessa primeira fase da pesquisa</t>
  </si>
  <si>
    <t>Paisagismo, Espaços livres, Paisagem urbana, Mobilidade urbana</t>
  </si>
  <si>
    <t>This dissertation focuses on alternative mobility in Armação dos Búzios, in Rio de Janeiro state, with a reference case in Ferradura neighborhood. The research presents a proposal for alternative mobility in which Parque Avenue, Ferraduras main road, receives landscaping treatment adjusted to pedestrians and bicycles and with the inclusion of landscaping composition and tree planting. The production of different meanings for the concepts mobility and landscape lead to the understanding of alternative mobility as an efficient way to integrate transport vehicles and systems into a resource net and to the creation of conviviality spaces along the road that attract people to the streets and invite them to take hold of these spaces, whereby a relation between mobility and urban vitality is established. The preservation of the urban landscape can be improved by the presence of users who get hold of the spaces where they move about or remain. This dynamic of space appropriation through movement leads to the emergence of new services to the public and promotes integration and social diversity. The main aspects of the study are collective spaces for circulation and permanence that link the center of town, the Ferradura lagoon and Ferradura beach, aiming to promote rides on boats, kayaks and sail boats and strolls along the treks that surround them. The treatment of the existing paths and tracks promotes traffic alternative to the main roads, such as Parque Avenue and Usina Road. In this way, the proposed road mobility is extended to the alternative traffic offered by the landscape, trying to establish an integrated structure among free spaces of collective use and the different means of transportation. The methodology adopted the reference case that helps to understand specific conditions and to demonstrate the suitability of the landscaping proposals. In the field research phase Whites (198) methods were adopted to observe uses, activities, behavior and the flux of users. The serial vision, method adopted by Cullen (1971), was also applied to this first phase of the research.</t>
  </si>
  <si>
    <t>Landscaping, Clearances, Urban Landscape, Urban Mobility</t>
  </si>
  <si>
    <t>https://sucupira.capes.gov.br/sucupira/public/consultas/coleta/trabalhoConclusao/viewTrabalhoConclusao.jsf?popup=true&amp;id_trabalho=138959</t>
  </si>
  <si>
    <t>Intervenções em centros históricos: revisão crítica e alternativas urbanísticas e paisagísticas para a revitalização do tecido urbano tradicional</t>
  </si>
  <si>
    <t>ROSANGELA LUNARDELLI CAVALLAZZI</t>
  </si>
  <si>
    <t>ALBERTO KERDMAN BLOCH</t>
  </si>
  <si>
    <t>CRISTIANE SILVA DE CARVALHO</t>
  </si>
  <si>
    <t>INSERÇÃO DO TRANSPORTE NÃO MOTORIZADO NO PLANEJAMENTO URBANO DOS MUNICÍPIOS DA REGIÃO METROPOLITANA DO VALE DO PARAÍBA E LITORAL NORTE</t>
  </si>
  <si>
    <t>A partir da promulgação da Lei da Política Nacional de Mobilidade Urbana em 2012, a gestão da mobilidade urbana no Brasil passou a enfrentar novos desafios quanto ao seu planejamento de curto, médio e longo prazos. Entre eles está a integração dos diferentes modos de transporte dos municípios: público, privado e não motorizado (art. 24 da Lei n°12.587/ 2012). Com o intuito de potencializar o uso dos transportes não motorizados no Vale do Paraíba e Litoral Norte, buscou-se identificar e analisar os pontos críticos da inserção dos transportes não motorizados no planejamento urbano dos municípios da Região Metropolitana do Vale do Paraíba e Litoral Norte (RMVPLN). Para tanto foram entrevistados os responsáveis pelos transportes não motorizados de 11 municípios da RMVPLN usando um roteiro de entrevista e um questionário com perguntas fechadas. Com base nas respostas se avaliou como os municípios contemplam os transportes não motorizados em sua gestão e planejamento. Após esta análise, por meio do modelo Fuzzy de Programação por Metas e Análise por Envoltória de Dados foi possível avaliar a eficiência relativa da gestão dos transportes não motorizados dos municípios estudados. Os resultados deste trabalho indicaram a falta de uma análise sistêmica e integral das ações e/ou iniciativas que facilitem o uso dos transportes não motorizados na Região Metropolitana estudada. Também se destacaram quais são os principais determinantes que influenciam o uso dos transportes não motorizados na região estudada e os municípios que apresentam maior eficiência relativa na gestão do mesmo</t>
  </si>
  <si>
    <t>Transportes não motorizado;Gestão Urbana;Planejamento Mobilidade Urbana Sustentável</t>
  </si>
  <si>
    <t>From enactment of Law of the Urban Mobility National Policy in 212, the urban mobility management in Brazil started to face new challenges regarding its planning of short, medium and long-term. Among them it is the integration of the different transport modes of the cities: public, private and non-motorized (article 24 of the Law No. 12.587/212). Aiming to potentiate the use of non-motorized transports in Vale do Paraíba and Litoral Norte, we sought to identify and analyze the critical points of the insertion of the non-motorized transports in the urban planning of cities of the Metropolitan Region of the Vale do Paraíba and Litoral Norte (RMVPLN). For this, we interview the responsible people by non-motorized transports of 11 cities of the RMVPLN using in the interview script and a questionnaire with closed questions. Based on answers, we assessed how the cities address the non-motorized transports in their management and planning. After this analysis, through the model Fuzzy Goal Programming and Data Envelopment Analysis was possible to assess the relative efficiency of the nonmotorized transport management of the cities studied. The results of this work indicated the lack of a systemic and integral analysis of the measures and/or initiatives that make easier the use of the non-motorized transports in the Metropolitan Region studied. We also can highlight which are the main determinants that influence the use of the non-motorized transports in the region studied and cities that have higher relative efficiency in management of the same.</t>
  </si>
  <si>
    <t>non-motorized transport;Urban planning;sustainable urban mobility planning</t>
  </si>
  <si>
    <t>https://sucupira.capes.gov.br/sucupira/public/consultas/coleta/trabalhoConclusao/viewTrabalhoConclusao.jsf?popup=true&amp;id_trabalho=3695583</t>
  </si>
  <si>
    <t>JOSE ROBERTO DALE LUCHE</t>
  </si>
  <si>
    <t>ALEXANDRE GORI MAIA</t>
  </si>
  <si>
    <t>SETORIAL DO CCSA E CENTRAL DA UFPB</t>
  </si>
  <si>
    <t>Nazaré Paulista - SP</t>
  </si>
  <si>
    <t>Uberaba - MG</t>
  </si>
  <si>
    <t>Atualmente, a bicicleta tem se destacado como meio de transporte, uma vez que seu uso possui benefícios econômicos, sociais e ambientais. Sistemas de aluguel de bicicletas, que facilitam e incentivam o seu uso, foram implementados em diversas cidades da Europa e posteriormente nos outros continentes. Contudo, para viabilizar seu uso, a cidade deve possuir infraestrutura cicloviária de modo que garanta conforto e segurança aos ciclistas. A proposta desse trabalho é analisar a infraestrutura cicloviária e o Edital (Prefeitura Municipal de Florianópolis) do sistema de aluguel de bicicletas a ser implantado na região central da cidade, em Santa Catarina, de modo a propor a alternativa viável, técnica e econômica para este sistema. Para tanto, fez-se o levantamento da infraestrutura cicloviária, dos projetos de ampliação da infraestrutura cicloviária e do edital para implantação de um sistema de aluguel de bicicletas. Os resultados mostraram que a cidade apresenta em geral uma rede cicloviária com pavimento bem conservado, dispositivos de delimitação das ciclofaixas, porém algumas de largura insuficiente e pouco conectadas. Em relação ao edital, além da sua análise, buscou-se realizar um comparativo com as indicações da literatura. Em seguida, foram realizadas considerações a fim de aproximar o resultado da avaliação com a realidade da cidade. Constatou-se que existe defasagem das quantidades de bicicleta, estações e vagas de bicicleta entre o edital e as sugestões da literatura. Por meio das considerações propostas, foram delineados possíveis cenários de modo a avaliar em todas as fases de implantação do sistema a sua viabilidade financeira. Os resultados mostraram que, após os critérios adotados, em cada fase de implantação do sistema, o tempo de retorno do investimento seria de cinco anos no máximo, sendo necessárias receitas de publicidade. Este trabalho mostrou que a cidade tem condições de comportar a bicicleta como meio de transporte através da melhoria de sua infraestrutura cicloviária e da implantação de um sistema de aluguel de bicicletas, no qual existem projetos para ambos.</t>
  </si>
  <si>
    <t>Infraestrutura cicloviária. Sistema de aluguel de bicicleta. Mobilidade urbana</t>
  </si>
  <si>
    <t>Currently, the bicycle has emerged as means of transport since its use has economic, social and environmental benefits. Bike sharing systems, which facilitate and encourage its use, have been implemented in several cities in Europe and in other continentes later. Although, to facilitate their use, the city must have cycling infrastructure in order to ensure comfort and safety for cyclists. The purpose of this paper is to analyze the cycling infrastructure and the bidding terms (Florianópolis City Hall) of a bike sharing system to be deployed in the central area of the city, in Santa Catarina, in order to propose a viable technical and economic alternative for this system. Therefore, there was the lifting of cycling infrastructure, the expansion projects of cycling infrastructure, and the bidding terms for implementing a bicycle sharing system. The results showed that the city has generally cycling network with well-maintained pavement, the demarcation of lanes devices, but some insufficiently wide and little connected. Regarding the bidding terms, as well as their analysis, it was made a comparison with the literature indications. Then, considerations were made in order to approximate the results of the assessment with the reality of the city. There is lag in the quantities of bicycle stations and bicycle spaces between the writing and literature suggestions. By considerations of proposals, possible scenarios were outlined, in order to assess the financial viability of all system deployment phases. After the criteria adopted in each system deployment phase, the results showed that the payback time of the investment would be five years at most, requiring advertising revenue. This study showed that the city is able to behave the bicycle as a means of transport by improving their cycling infrastructure and deploying a bike sharing system in which there are designs for both.</t>
  </si>
  <si>
    <t>Cycling infrastructure. Bike sharing system. Urban mobility</t>
  </si>
  <si>
    <t>https://sucupira.capes.gov.br/sucupira/public/consultas/coleta/trabalhoConclusao/viewTrabalhoConclusao.jsf?popup=true&amp;id_trabalho=2462137</t>
  </si>
  <si>
    <t>JOSE LEOMAR FERNANDES JUNIOR</t>
  </si>
  <si>
    <t>LUCIANA ROHDE</t>
  </si>
  <si>
    <t>RAFAEL AUGUSTO DOS REIS HIGASHI</t>
  </si>
  <si>
    <t>Eiji Kawamoto</t>
  </si>
  <si>
    <t>Aristides Moysés</t>
  </si>
  <si>
    <t>Programa_Agrupado</t>
  </si>
  <si>
    <t>DESIGN</t>
  </si>
  <si>
    <t>POLÍTICAS PÚBLICAS</t>
  </si>
  <si>
    <t>SAÚDE, SAÚDE PÚBLICA E NUTRIÇÃO</t>
  </si>
  <si>
    <t>DIREITO</t>
  </si>
  <si>
    <t>SOCIOLOGIA E ANTROPOLOGIA</t>
  </si>
  <si>
    <t>ENGENHARIAS</t>
  </si>
  <si>
    <t>ADMINISTRAÇÃO E ECONOMIA</t>
  </si>
  <si>
    <t>EDUCAÇÃO E ARTES</t>
  </si>
  <si>
    <t>DESENVOLVIMENTO E MEIO AMBIENTE</t>
  </si>
  <si>
    <t>COMPUTAÇÃO</t>
  </si>
  <si>
    <t>FUNDACAO OSWALDO CRUZ</t>
  </si>
  <si>
    <t>INSTITUTO DE PESQ.TECNOLÓGICAS DO ESTADO DE SÃO PAULO</t>
  </si>
  <si>
    <t>UNIVERSIDADE FEDERAL DO TRIÂNGULO MINEIRO</t>
  </si>
  <si>
    <t>UNIVERSIDADE FEDERAL DO AMAZONAS</t>
  </si>
  <si>
    <t>FUNDAÇÃO UNIVERSIDADE DE PASSO FUNDO</t>
  </si>
  <si>
    <t>ANO</t>
  </si>
  <si>
    <t>SAÚDE E DESENVOLVIMENTO NA REGIÃO CENTRO-OESTE</t>
  </si>
  <si>
    <t>INFORMÁTICA</t>
  </si>
  <si>
    <t>CONSERVAÇÃO DA BIODIVERSIDADE E DESENVOLVIMENTO SUSTENTÁVEL</t>
  </si>
  <si>
    <t>ESTRUTURAS E CONSTRUÇÃO CIVIL</t>
  </si>
  <si>
    <t>DESENVOLVIMENTO E MEIO AMBIENTE URBANO</t>
  </si>
  <si>
    <t>ARQUITETURA PAISAGÍSTICA</t>
  </si>
  <si>
    <t>ESTUDOS DO LAZER</t>
  </si>
  <si>
    <t>PLANEJAMENTO E GOVERNANÇA PÚBLICA</t>
  </si>
  <si>
    <t>ENGENHARIA DE TRANSPORTES E GESTÃO TERRITORIAL</t>
  </si>
  <si>
    <t>INTERDISCIPLINAR EM CIÊNCIAS DA SAÚDE</t>
  </si>
  <si>
    <t>ENGENHARIA CIVIL E AMBIENTAL</t>
  </si>
  <si>
    <t>ENGENHARIA DE PRODUÇÃO E SISTEMAS</t>
  </si>
  <si>
    <t>NUTRIÇÃO</t>
  </si>
  <si>
    <t>INTERDISCIPLINAR EM CIÊNCIAS HUMANAS</t>
  </si>
  <si>
    <t>DESENVOLVIMENTO COMUNITÁRIO</t>
  </si>
  <si>
    <t>COMUNICAÇÃO</t>
  </si>
  <si>
    <t>LETRAS</t>
  </si>
  <si>
    <t>GEOGRAFIA (GEOGRAFIA HUMANA)</t>
  </si>
  <si>
    <t>ARQUITETURA</t>
  </si>
  <si>
    <t>UF</t>
  </si>
  <si>
    <t> IMPLANTAÇÃO DE ESTACIONAMENTOS DE AUTOMÓVEIS E BICICLETAS INTEGRADOS AO TRANSPORTE PÚBLICO</t>
  </si>
  <si>
    <t> Atividade física e sua relação com o nível socioeconomico em adultos residentes do distrito de Emerlino Matarazzo da zona leste do município de São Paulo</t>
  </si>
  <si>
    <t> O DESENVOLVIMENTO E A INSERÇÃO DA BICICLETA NA POLÍTICA DE MOBILIDADE URBANA BRASILEIRA</t>
  </si>
  <si>
    <t> Identificação de Fatores que contribuem para o uso da bicicleta como transporte urbano</t>
  </si>
  <si>
    <t> ANÁLISE DA INFRAESTRUTURA CICLOVIÁRIA PARA IMPLANTAÇÃO DE UM SISTEMA DE ALUGUEL DE BICICLETAS NA CIDADE DE FLORIANÓPOLIS/SC</t>
  </si>
  <si>
    <t> IMPACTO DE MEDIDAS PARA ESTÍMULO AO USO DA BICICLETA EM VIAGENS AO TRABALHO: ESTUDO DE CASO ENVOLVENDO FUNCIONÁRIOS DA COMPANHIA RIOGRANDENSE DE SANEAMENTO</t>
  </si>
  <si>
    <t> A MOBILIDADE URBANA A PARTIR DA BICICLETA EM CIDADES PEQUENAS E MÉDIAS: UMA CONTRIBUIÇÃO PARA O PLANEJAMENTO CICLOVIÁRIO DE CABO FRIO</t>
  </si>
  <si>
    <t>Controle</t>
  </si>
  <si>
    <t>Grande Área</t>
  </si>
  <si>
    <t>Mauro Kleiman</t>
  </si>
  <si>
    <t>Pedro Taddei Neto</t>
  </si>
  <si>
    <t>Maria Alice Prudêncio Jacques</t>
  </si>
  <si>
    <t>Wellington Correia de Figueiredo</t>
  </si>
  <si>
    <t>ARCHIMEDES A. RAIA JÚNIOR</t>
  </si>
  <si>
    <t>Gustavo Henrique Naves Givisiez</t>
  </si>
  <si>
    <t>Nilda Teves Ferreira</t>
  </si>
  <si>
    <t>Afranio de Aragão</t>
  </si>
  <si>
    <t>Barbara Stolte Bezerra</t>
  </si>
  <si>
    <t>Vania Barcellos Gouvea Campos</t>
  </si>
  <si>
    <t>O trabalho levantado busca levantar o estado da arte sobre o tema tanto a nível nacional quanto internacional. Busca conhecer os fatores que podem influir de maneira positiva ou negativa sobre o uso da bicicleta, mais especificamente na cidade de Salvador. A partir da análise destes dados, somados aos dados técnicos coletados dos órgãos competentes, desenvolver-se-ão considerações que possam auxiliar um processo de planejamento para implantação de uma rede cicloviária em Salvador</t>
  </si>
  <si>
    <t>transporte cicloviário, ciclovias, transportes não poluentes, meio ambiente</t>
  </si>
  <si>
    <t>Ciências Sociais Aplicadas</t>
  </si>
  <si>
    <t>Engenharias</t>
  </si>
  <si>
    <t>Ciências da Saúde</t>
  </si>
  <si>
    <t>Multidisciplinar</t>
  </si>
  <si>
    <t>Linguística, Letras e Artes</t>
  </si>
  <si>
    <t>Ciências Exatas e da Terra</t>
  </si>
  <si>
    <t>Ciências Biológicas</t>
  </si>
  <si>
    <t>modelos de planejamento de cidades – modelo racionalista – mobilidade espacial urbana – transportes – transporte alternativo</t>
  </si>
  <si>
    <t>Hermes Magalhães Tavares</t>
  </si>
  <si>
    <t>Maria Alice Chaves Nunes Costa</t>
  </si>
  <si>
    <t>Uma das bases principais da mobilidade sustentável é o transporte não motorizado, isto é, o deslocamento por bicicletas ou a pé. Estes modos de transporte além de promoverem uma melhor qualidade ambiental, também, possibilitam um ganho em saúde e qualidade de vida. Assim, é importante que se procure identificar os fatores dentro do ambiente urbano que possam incentivar este tipo de deslocamento, principalmente nas viagens pendulares. A motivação para este estudo surgiu em função da atratividade que existe para o uso de um transporte púbico rápido, como o Metro, cujo usuário pode fazer uma integração por outro modo de transporte ou utilizando viagens a pé ou por bicicletas. Dentro deste contexto, este trabalho tem por objetivo propor um procedimento para analisar os espaços urbanos para pedestres e ciclistas no acesso a estações de transporte de massa, caracterizando este fenômeno a partir de um conjunto de indicadores baseados em estudos das metodologias existentes e numa pesquisa com usuários do Metrô. Utilizando-se um processo de medição e quantificação dos indicadores foi possível caracterizar os espaços urbanos através de mapas utilizando uma plataforma de Sistemas de Informações Geográficas (SIG), desta forma foi possível conhecer os aspectos e as relações do transporte não-motorizado com o meio urbano. Uma aplicação do procedimento foi realizada em duas regiões do município do Rio de Janeiro, com características bastante diferentes. Esta aplicação possibilitou avaliar o procedimento como ferramenta de análise dos espaços para pedestres e ciclistas no entorno de estações de transporte de massa.</t>
  </si>
  <si>
    <t>Altair dos Santos Ferreira Filho</t>
  </si>
  <si>
    <t>Até pouco tempo, a bicicleta era  usado mais como  modo  de lazer  na  grandes cidades brasileiras, como Rio de Janeiro. A implantação de facilidades (ciclovias) tem aumentado o uso da bicicleta. As tentativas de tornar a bicicleta como meio importante de transporte continuam ineficazes. Entre as razões, está o problema da segurança de tráfego. O objetivo deste trabalho é de levantar a discussão da bicicleta como modo alternativo de transporte. Este estudo emprega a percepção dos ciclistas para analisar os principais problemas que afetam a segurança no uso deste modo de transporte. Uma pesquisa de campo foi empregado para esta finalidade na cidade do Rio de Janeiro, sendo entrevistados 397 ciclistas. Informações a respeito dos ciclistas foram coletadas (sexo, idade, histórico de acidentes, etc.), além das características do uso da bicicleta. Usou-se escalas atitudinais, correspondendo a 50 afirmações relacionadas aos riscos ligados à infra­ estrutura viária, ao tráfego, comportamento (do ciclista) e ao uso da bicicleta, para identificar o risco dos ciclistas. A análise dos dados permitiu explicar parte da variância do envolvimento em acidentes, baseados na escala utilizada, e mostrou que existem diferenças na percepção ao risco em relação ao sexo. A relação entre a percepção dos ciclistas com o risco também foi identificada . As conclusões realçam as principais dificuldades no uso deste modo de transporte e as medidas proposta para aumentar a segurança dos ciclistas devem considerar estes aspectos.</t>
  </si>
  <si>
    <t>Colégio</t>
  </si>
  <si>
    <t>Ciências da Vida</t>
  </si>
  <si>
    <t>Ciências Exatas, Tecnológicas e Multidisciplinar</t>
  </si>
  <si>
    <t>Humanidades</t>
  </si>
  <si>
    <t>O uso indiscriminado do automóvel particular tem causado significativa degradação às cidades. Além de inibir o fluxo de modais ativos de deslocamento, como o pedalar e o caminhar, agrava a poluição urbana e o congestionamento do tráfego nas cidades, à medida que desencoraja o uso dos modais de transporte de massa. A cidade de Brasília foi planejada e construída de acordo com os rigorosos preceitos progressistas de planejamento de cidades. Inspirado no pensamento da corrente funcionalista do urbanismo, o modelo progressista definia: um rígido zoneamento da cidade nas suas quatro funções básicas (habitar, trabalhar, locomover-se, cultivar o corpo e o espírito), diretrizes e metas acerca do uso, controle de expansão e densidade de ocupação das zonas das cidades. Quando de sua criação, o desenho de Brasília posicionou-se, pela ótica dos transportes e da mobilidade, em favor de uma universalização de padronizações e medidas, as quais negam quaisquer condições específicas locais, desde o recorte físico-ambiental quanto o sociocultural, além das singulares determinações topográficas, e extinguem a compreensão da rua como o lugar do encontro e das interações sociais. No entanto, através de ações recentes de governo, o Governo do Distrito Federal tem questionado, no âmbito da mobilidade, o uso exagerado do automóvel. Uma dessas iniciativas, o Programa Cicloviário do Distrito Federal, compromete-se a implantar ciclovias, ciclofaixas e ações educativas, de modo a esclarecer as novas opções de deslocamento e a promover uma maior aceitação e colaboração do público usuário, tanto para o modal cicloviário como para a compreensão de formas alternativas ao uso do automóvel de se locomover na cidade. A presente dissertação tem como tema, portanto, o confronto entre as idéias iniciais e o desenho para uma cidade modernista, de cunho racionalista, e sua forma atual de gerenciar as demandas sociais, especialmente em relação aos transportes e à mobilidade espacial urbana. As questões que surgem dão conta, portanto, da real possibilidade de o Programa Cicloviário do Distrito Federal, enquanto articulador de acesso aos espaços e às oportunidades na cidade, promover a melhoria na mobilidade espacial urbana, especialmente no que se refere às populações de baixa renda. Deve-se considerar, ainda, não somente as mudanças no acesso aos principais pontos da cidade e na fluidez dos deslocamentos, como também na priorização ao atendimento das demandas populacionais, seja por maior diversidade de opção modal por viagem, de tarifação ou de infra-estrutura.</t>
  </si>
  <si>
    <t> Intervenção comunitária para prevenção de acidentes de trânsito entre trabalhadores ciclistas- Projeto Ciclovia</t>
  </si>
  <si>
    <t>001</t>
  </si>
  <si>
    <t>221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</si>
  <si>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</si>
  <si>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</si>
  <si>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</si>
  <si>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</si>
  <si>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</si>
  <si>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</si>
  <si>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</si>
  <si>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</si>
  <si>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</si>
  <si>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</si>
  <si>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</si>
  <si>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</si>
  <si>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</si>
  <si>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</si>
  <si>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</si>
  <si>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</si>
  <si>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</si>
  <si>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</si>
  <si>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</si>
  <si>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</si>
  <si>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</si>
  <si>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</si>
  <si>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</si>
  <si>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</si>
  <si>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</si>
  <si>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</si>
  <si>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</si>
  <si>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</si>
  <si>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</si>
  <si>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</si>
  <si>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</si>
  <si>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</si>
  <si>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</si>
  <si>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</si>
  <si>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</si>
  <si>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</si>
  <si>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</si>
  <si>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</si>
  <si>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</si>
  <si>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</si>
  <si>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</si>
  <si>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</si>
  <si>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</si>
  <si>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</si>
  <si>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</si>
  <si>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</si>
  <si>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</si>
  <si>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</si>
  <si>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</si>
  <si>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</si>
  <si>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</si>
  <si>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</si>
  <si>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</si>
  <si>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</si>
  <si>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</si>
  <si>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</si>
  <si>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</si>
  <si>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</si>
  <si>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</si>
  <si>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</si>
  <si>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</si>
  <si>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</si>
  <si>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</si>
  <si>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</si>
  <si>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</si>
  <si>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</si>
  <si>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</si>
  <si>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</si>
  <si>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</si>
  <si>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</si>
  <si>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</si>
  <si>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</si>
  <si>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</si>
  <si>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</si>
  <si>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</si>
  <si>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</si>
  <si>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</si>
  <si>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</si>
  <si>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</si>
  <si>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</si>
  <si>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</si>
  <si>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</si>
  <si>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</si>
  <si>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</si>
  <si>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</si>
  <si>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</si>
  <si>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</si>
  <si>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</si>
  <si>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</si>
  <si>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</si>
  <si>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</si>
  <si>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</si>
  <si>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</si>
  <si>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</si>
  <si>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</si>
  <si>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</si>
  <si>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</si>
  <si>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</si>
  <si>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</si>
  <si>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</si>
  <si>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</si>
  <si>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</si>
  <si>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</si>
  <si>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</si>
  <si>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</si>
  <si>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</si>
  <si>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</si>
  <si>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</si>
  <si>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</si>
  <si>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</si>
  <si>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</si>
  <si>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</si>
  <si>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</si>
  <si>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</si>
  <si>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</si>
  <si>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</si>
  <si>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</si>
  <si>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</si>
  <si>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</si>
  <si>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</si>
  <si>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</si>
  <si>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</si>
  <si>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</si>
  <si>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</si>
  <si>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</si>
  <si>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</si>
  <si>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</si>
  <si>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</si>
  <si>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</si>
  <si>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</si>
  <si>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</si>
  <si>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</si>
  <si>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</si>
  <si>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</si>
  <si>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</si>
  <si>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</si>
  <si>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</si>
  <si>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</si>
  <si>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</si>
  <si>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</si>
  <si>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</si>
  <si>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</si>
  <si>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</si>
  <si>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</si>
  <si>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</si>
  <si>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</si>
  <si>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</si>
  <si>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</si>
  <si>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</si>
  <si>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</si>
  <si>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</si>
  <si>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</si>
  <si>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</si>
  <si>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</si>
  <si>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</si>
  <si>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</si>
  <si>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</si>
  <si>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</si>
  <si>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</si>
  <si>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</si>
  <si>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</si>
  <si>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</si>
  <si>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</si>
  <si>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</si>
  <si>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</si>
  <si>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</si>
  <si>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</si>
  <si>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</si>
  <si>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</si>
  <si>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</si>
  <si>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</si>
  <si>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</si>
  <si>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</si>
  <si>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</si>
  <si>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</si>
  <si>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</si>
  <si>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</si>
  <si>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</si>
  <si>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</si>
  <si>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</si>
  <si>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</si>
  <si>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</si>
  <si>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</si>
  <si>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</si>
  <si>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</si>
  <si>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</si>
  <si>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</si>
  <si>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</si>
  <si>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</si>
  <si>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</si>
  <si>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</si>
  <si>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</si>
  <si>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</si>
  <si>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</si>
  <si>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</si>
  <si>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</si>
  <si>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</si>
  <si>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</si>
  <si>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</si>
  <si>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</si>
  <si>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</si>
  <si>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</si>
  <si>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</si>
  <si>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</si>
  <si>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</si>
  <si>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</si>
  <si>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</si>
  <si>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</si>
  <si>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</si>
  <si>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</si>
  <si>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</si>
  <si>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</si>
  <si>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</si>
  <si>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</si>
  <si>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</si>
  <si>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</si>
  <si>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</si>
  <si>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</si>
  <si>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</si>
  <si>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</si>
  <si>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</si>
  <si>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</si>
  <si>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</si>
  <si>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</si>
  <si>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</si>
  <si>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</si>
  <si>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</si>
  <si>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</si>
  <si>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</si>
  <si>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</si>
  <si>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</si>
  <si>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</si>
  <si>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</si>
  <si>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</si>
  <si>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</si>
  <si>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</si>
  <si>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</si>
  <si>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</si>
  <si>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</si>
  <si>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</si>
  <si>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</si>
  <si>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</si>
  <si>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</si>
  <si>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</si>
  <si>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</si>
  <si>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</si>
  <si>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</si>
  <si>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</si>
  <si>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</si>
  <si>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</si>
  <si>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</si>
  <si>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</si>
  <si>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</si>
  <si>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Autoria</t>
  </si>
  <si>
    <t>Orientação</t>
  </si>
  <si>
    <t>FELIPE VIOLI MONTEIRO</t>
  </si>
  <si>
    <t>Cartografias em trânsito: a mobilidade de bicicleta pela cidade</t>
  </si>
  <si>
    <t>BCE da Universidade Estadual de Maringá</t>
  </si>
  <si>
    <t>Eis aqui um apanhado de experiências que objetivaram transvalorar os significados (codificações) empregados à mobilidade urbana no contexto das políticas públicas no Brasil, a partir dos territórios e subjetividades que apresentavam discursos macropolíticos em torno da bicicleta. Inicialmente, pautado nos regimes da linguagem, sob a égide da razão, sustentei a premissa de que no processo de urbanização brasileiro, a mobilidade urbana baseou-se unicamente na representação da mobilidade enquanto deslocamento, garantindo ênfase na produção e disseminação dos veículos automotores de uso individual, acarretando em uma sociedade cuja subjetividade encontra-se individualizada e à beira da paralisia. Para tanto, apresentei as múltiplas narrativas da mobilidade (da macrofísica à microfísica) e a construção dos seus significados nas políticas públicas ao longo do tempo. Entendendo espaços públicos como lugares heterotópicos imbuídos de relações de poder, a cidade apresentou-se como o entrelaçado das questões econômicas, sociais e culturais, caracterizando-se como dispositivo produtor de subjetividades ao passo que produto destas. Considerando assim, que toda subjetividade (enquanto corpo-social ou individual) é composta por linhas de segmentaridades molares e moleculares, considero que a experiência subjetiva de cicloativistas pode e orienta-se a partir de uma bussola ética de uma micropolítica ativa e uma bussola moral de uma micropolítica reativa, motivo pelo qual busquei alcançar suas subjetividades através das políticas do desejo cotidianas. Para tanto, apresentei os traçados método(lógicos) a partir das derivas urbanas, a fim de delinear cartografias existenciais em percursos de afetos. Compreendendo a potencialidade da cartografia enquanto método, dois foram os movimentos que me apresentaram forte influência. Tracei mapas de linhas, mapas de afetos, mapas estes que são tudo, menos aquilo que os mapas cartesianos se propuseram a ser. Resultados de derivas, enquanto me deslocava juntamente com os cicloativistas pelo tecido urbano, objetivando traduzir a relação corpo-rua, a noção de percurso e experiência do mundo vivido. Os mapas permitiram-me acompanhar as reações instintivas do corpo em relação aos dispositivos urbanos, os territórios que convidam e afastam, os pontos de subjetivação. Para materializar estes traçados, estabeleci uma relação com a tecnologia, através da utilização do GPS para gravar os percursos. Para a sobreposição e visibilidade dos mapas, recorri ao software Google Earth. Também, utilizei um smartphone para gravar os diálogos, que, ao final dos percursos, se transformaram em diários de campo. Deste modo, os dados utilizados foram produzidos em conjunto às subjetividades que os enunciam, dando suporte a uma escrita polifônica, onde êmico (a relação entre as subjetividades que compõem a pesquisa), o ético (o ethos pesquisador) e o teórico (literaturas envolvidas) promovem uma multiplicidade de vozes e um agenciamento coletivo de enunciação. Por um lado, uma experiência de mundo vivido através dos fluxos molares, sob a razão científica da ciência moderna, das insurreições macropolíticas cotidianas, dos padrões discursivos. Por outro, a transvaloração da mobilidade, a criação dos laços, a produção de subjetividades que insurgem. Devir: aqui jaz um relato sem pretensões ao acerto e de encontrar resultados conclusivos; busquei nada mais que as forças e formas que compõem a mobilidade, trago-as aqui e apenas isso.</t>
  </si>
  <si>
    <t>Mobilidade urbana. Micropolíticas. Subjetividades</t>
  </si>
  <si>
    <t>Here is a collection of experiences that aimed to transvaluation the meanings (codifications) used to urban mobility in the context of public policies in Brazil from the territories and subjectivities that most presented macropolitical discourses around the bicycle. Initially, based on the regimes of language, under the aegis of reason, I supported the premise that in the Brazilian urbanization process, urban mobility was based solely on the representation of mobility as displacement, guaranteeing emphasis on the production and dissemination of self-propelled vehicles individual, leading in a society whose subjectivity is individualized and on the verge of paralysis. For that, I presented the multiple narratives of mobility (from macrophysics to microphysics) and the construction of their meanings in public policies over time. Understanding public spaces as heterotopic places imbued with power relations, the urban fabric presented itself as the interlacing of economic, social and cultural issues, characterizing itself as a device that produces subjectivities. Considering that all subjectivity (as social-body or individual) is the product of molar and molecular segmentarities, the subjective experience of cyclo-activists can and is guided by an ethical bussola of an active micropolitics and a moral bussola of a reactive micropolitics , which is why I sought to achieve their subjectivities through the everyday politics of desire. For that, I presented the (logical) method tracings from the urban drifts, in order to delineate existential cartographies in affection paths. Understanding the potential of cartography as ontology, epistemology and method, two were the movements that presented me strong influence. I mapped (reflections of the Deligny method) results of drifts, while I moved along with the cycloativists by the urban fabric, aiming to translate the body-street relation, the notion of course and experience of the lived world. The drift maps allowed me to follow the instinctive reactions of the body to the urban fabric, the territories that invite and drive away. To materialize these tracings, I established a relationship with technology, through the use of GPS to record the routes. For overlaying and analyzing the maps, I turned to Google Earth software. Also, I used a smartphone to record the dialogues, which, at the end of the journeys, became field journals. In this way, the data used were produced in conjunction with the subjectivities that enunciate them, giving support to a polyphonic script, where the semantic (the relation between the subjectivities that compose the research), the ethical (the researcher ethos) and the theoretical ) promote a multiplicity of voices and a collective agency of enunciation. On the one hand, an experience of the world lived through the molar flows, under the scientific reason of modern science, of daily macro-political insurrections, of discourses. On the other, the transvaluation of mobility, the creation of bonds, the production of subjectivities that insure. Devir: an unpretentious report to the success of finding conclusive results; I sought the strengths and forms, I bring them here and only this.</t>
  </si>
  <si>
    <t>Urban Mobility. Micropolicies. Subjectivities</t>
  </si>
  <si>
    <t>DissertaçãoFelipeFinal.pdf</t>
  </si>
  <si>
    <t>ORGANIZAÇÕES E MERCADO</t>
  </si>
  <si>
    <t>ESTUDOS ORGANIZACIONAIS E SOCIEDADE</t>
  </si>
  <si>
    <t>AS METRÓPOLES E O DIREITO À CIDADE: : plataforma de conhecimento, inovação e ação para o desenvolvimento urbano - Plano de Trabalho da Rede Observatório das Metrópoles 2015-2020</t>
  </si>
  <si>
    <t>WILLIAM ANTONIO BORGES</t>
  </si>
  <si>
    <t>MARCIA REGINA FERREIRA</t>
  </si>
  <si>
    <t>PRISCILLA BORGONHONI CHAGAS</t>
  </si>
  <si>
    <t>PR</t>
  </si>
  <si>
    <t>CRISTIANO LANGE DOS SANTOS</t>
  </si>
  <si>
    <t>POLÍTICAS PÚBLICAS E PARTICIPAÇÃO JUVENIL: O CICLOATIVISMO EM FAVOR DA MOBILIDADE URBANA E DO DIREITO À CIDADE EM PORTO ALEGRE (2010-2014)</t>
  </si>
  <si>
    <t>UNIVERSIDADE DE SANTA CRUZ DO SUL</t>
  </si>
  <si>
    <t>Repositório Institucional UNISC https://repositorio.unisc.br/jspui/handle/11624/146</t>
  </si>
  <si>
    <t>O tema da tese é a participação juvenil nas políticas de mobilidade urbana e gestão da cidade. Faz considerações sobre a crescente emergência das expressões juvenis no espaço público, que reivindica por direitos, políticas públicas e democracia direta a partir do século XXI. Os novíssimos movimentos sociais, caracterizados pela fluidez, cujas manifestações são convocadas por meio de redes sociais, sem lideranças, mas baseados na horizontalidade, atrai jovens ativistas a participarem das suas ações para reivindicar o direito à cidade e à mobilidade urbana em bicicleta. É o caso do movimento Massa Crítica (MC), da cidade de Porto Alegre, que se visibiliza por meio de ações midiáticas, potencializada pela internet e pelas redes sociais, para constituir a cultura da bicicleta no espaço urbano. Esse formato supera a categoria de ação política convencional, sendo desenvolvida pelas novas gerações Y e Z, baseada na micropolítica, em que pequenas ações individuais do cotidiano, como a de disputar as ruas das cidades para democratizar os modais não motorizados, são potencializadas em espaços e atuação em redes. O objetivo geral é examinar como a participação da juventude interfere na implementação de políticas públicas de mobilidade urbana por bicicleta e no direito à cidade. O problema fundamenta-se em questionar: que fatores legais e políticos estão levando ao descompasso entre as demandas de participação presentes no ativismo juvenil com relação ao direito à cidade e à inclusão da mobilidade urbana por bicicleta nas políticas públicas. A hipótese é que o descompasso entre as demandas de participação expressas pelo ativismo juvenil, quanto ao direito à cidade e à mobilidade urbana por bicicleta, está associado às insuficiências da legislação, à participação juvenil, à baixa inserção dos jovens nos meios políticos e à limitada disposição de diálogo dos governantes. O método de abordagem é o hipotético-dedutivo. As técnicas de pesquisa utilizadas foram bibliográfica, documental e de campo. Na pesquisa de campo entrevistou-se vinte jovens ativistas em mobilidade urbana por bicicleta (cicloativistas), na cidade de Porto Alegre, com o fim de compreender como eles se auto-organizam, horizontalmente, para influenciar nos processos de políticas públicas. Na conclusão, observou-se que os novíssimos movimentos sociais, compostos majoritariamente por jovens, querem autonomia no seu agir político, não se vinculando a estruturas institucionais tradicionais, preferindo atuar em espaços não convencionais e com Ações Diretas (AD), por sua capacidade de controle, de não delegação e representatividade. Pode-se dizer que, ainda assim, os novíssimos movimentos sociais querem estabelecer um canal de diálogo com a Administração Pública Municipal. Por fim, apresenta-se ainda algumas recomendações, elaboradas a partir da pesquisa, para potencializar a participação dos jovens nos processos envolvendo o direito à cidade e a mobilidade urbana.</t>
  </si>
  <si>
    <t>Políticas Públicas;Juventude;Cicloativismo;Direito à cidade;Mobilidade Urbana;Movimentos Sociais</t>
  </si>
  <si>
    <t>The theme of the thesis is youth participation on the urban mobility and city management policies. It makes considerations about the growing emergence of juvenile expression in the public space, which claims for rights, public policies and direct democracy from the 21st century. The brand new social movements, characterized by fluidity, whose manifestations are summoned through social networks, without leadership but based on horizontality, attracts young activists to participate in their actions to claim the right to the city and urban mobility by bicycle. It is the case of the Massa Crítica (MC) movement, in the city of Porto Alegre, that is visible through media actions, enhanced by the internet and social networks, to constitute the culture of the bicycle in the urban space. This format surpasses the category of conventional political action, being developed by the new generations Y and Z, based on micropolitics, in which small individual actions of the daily life, such as to dispute the streets of the cities to democratize the non-motorized modes, are enhanced in spaces and networking. The general objective is to examine how youth participation interferes in the implementation of public policies for urban mobility by bicycle and in the right to the city. The problem is based on the question: what legal and political factors are leading to the mismatch between the demands of participation in youth activism in relation to the right to the city and the inclusion of urban mobility by bicycle in public policies. The hypothesis is how the mismatch between the demands of participation expressed by the youth activism, as the right to the city and urban mobility by bicycle, is associated with the shortcomings of the legislation, youth participation, the low participation of young people in politics and the governments' limited willingness to dialogue. The method of approach is the hypothetical-deductive. The research techniques used were bibliographic, documentary and field. In the field research, twenty young urban bicycle activists (cyclo-activists) were interviewed in the city of Porto Alegre to understand how they self-organize horizontally to influence public policy processes. In conclusion, it was observed that the most recent social movements, composed mostly of young people, want autonomy in their political activity, not linking to traditional institutional structures, preferring to act in unconventional spaces and with Direct Actions (DA), for their ability to control, nondelegation and representativeness. It can be said that, even so, the brand new social movements want to establish a channel of dialogue with the Municipal Public Administration. Finally, some recommendations, made from the research, are presented to enhance the participation of young people in the processes involving the right to the city and urban mobility.</t>
  </si>
  <si>
    <t>Public Policies;Youth;Bicycle Advocacy;Right to the city;Urban Mobility;Social Movements</t>
  </si>
  <si>
    <t>Cristiano Lange dos Santos - Tese.pdf</t>
  </si>
  <si>
    <t>DIREITOS SOCIAIS E POLÍTICAS PÚBLICAS</t>
  </si>
  <si>
    <t>POLÍTICAS PÚBLICAS DE INCLUSÃO SOCIAL</t>
  </si>
  <si>
    <t>POLÍTICAS PÚBLICAS DE PREVENÇÃO E ERRADICAÇÃO DO TRABALHO INFANTIL</t>
  </si>
  <si>
    <t>ANDRE VIANA CUSTODIO</t>
  </si>
  <si>
    <t>ISMAEL FRANCISCO DE SOUZA</t>
  </si>
  <si>
    <t>JOAO PEDRO SCHMIDT</t>
  </si>
  <si>
    <t>Nuria Belloso Martin</t>
  </si>
  <si>
    <t>MARLI MARLENE MORAES DA COSTA, MARIA APARECIDA ALKIMIM</t>
  </si>
  <si>
    <t>RS</t>
  </si>
  <si>
    <t>DIOGO GOMES PEREIRA BATISTA</t>
  </si>
  <si>
    <t>ÍNDICE DE AVALIAÇÃO DE MOBILIDADE CICLOVIÁRIA: UM ESTUDO DE CASO DA CICLOESTRUTURA E DO USO DA BICICLETA EM JOÃO PESSOA – PB.</t>
  </si>
  <si>
    <t>UNIVERSIDADE FEDERAL DA PARAÍBA ( JOÃO PESSOA )</t>
  </si>
  <si>
    <t>Reconhecendo o uso da bicicleta como potencializador de uma mobilidade urbana mais sustentável, essa pesquisa tem como objetivo geral avaliar a mobilidade cicloviária da cidade de João Pessoa/PB, a partir da elaboração e aplicação do índice de Avaliação de Mobilidade Cicloviária (AMoCiclo), com foco na infraestrutura cicloviária. Os procedimentos metodológicos adotados correspondem aos objetivos específicos de identificar a estrutura cicloviária existente a partir de uma ampla pesquisa de campo e pesquisa documental; identificar o uso da bicicleta, em vias de transporte cotidiano de todas as zonas da cidade, através do método de contagem de ciclistas; elaborar o índice (AMoCiclo) a partir de revisão bibliográfica de outros métodos de referência para a incorporação de indicadores de qualidade de infraestrutura cicloviária; e realizar a aplicação desse índice, utilizando como estudo de caso as ciclovias e ciclofaixas de toda a cidade de João Pessoa. Os resultados apresentam um panorama da mobilidade cicloviária de João Pessoa, através de um mapeamento e caracterização de todos os eixos cicloviários existentes; bem como, uma análise da densidade de pessoas de bicicleta e suas características físicas e comportamentais no trânsito em locais com e sem infraestrutura cicloviária. Nesse sentido, revela-se a falta de conectividade da malha cicloviária existente e a sua inexistência em áreas de volume considerável de ciclistas. Além disso, a elaboração e aplicação do índice AMoCiclo constitui-se como um importante método de medida de qualidade da estrutura cicloviária, gerando um diagnóstico que permite, de forma objetiva, mensurar as condições dessa cicloestrutura qualificando-a sobre 12 diferentes indicadores. Os resultados das notas do índice, correspondem diretamente a uma hierarquia de prioridade de ações para melhoria do sistema. Com relação ao desempenho observado, revela-se uma situação de defasagem em vários aspectos, sobretudo no tocante a categoria da sinalização. Desse modo, os indicadores desenvolvidos e utilizados mostram-se eficazes não só expondo as condições da estrutura cicloviária como também sendo passíveis de subsidiar medidas de aprimoramento do sistema, como forma de fortalecer o transporte ativo por bicicleta no planejamento da mobilidade urbana.</t>
  </si>
  <si>
    <t>Cidades Sustentáveis;Mobilidade Urbana Sustentável;Transporte Ativo;Sistemas Cicloviários;Indicadores</t>
  </si>
  <si>
    <t>Recognizing the use of the bicycle as a lever for more sustainable urban mobility, this research has as general objective to evaluate the cycling mobility of the city of João Pessoa / PB, based on the elaboration and application of the Cycle Mobility Evaluation Index (AMoCiclo), focusing on cycling infrastructure. The methodological procedures adopted correspond to the specific objectives of identifying the existing bicycle structure based on extensive field research and documentary research; to identify the use of the bicycle, in daily transport routes of all the zones of the city, through the method of counting of cyclists; to elaborate the index (AMoCiclo) from a bibliographical revision of other reference methods for the incorporation of indicators of quality of cycling infrastructure; and to carry out the application of this index, using the cycle paths throughout the city of João Pessoa as a case study. The results present a panorama of the João Pessoa cycling mobility, through a mapping and characterization of all the existing cycle axes; as well as an analysis of the density of bicycle people and their physical and behavioral characteristics in the traffic in places with and without cycling infrastructure. In this sense, it is revealed the lack of connectivity of the existing bicycle network and its absence in areas of considerable volume of cyclists. In addition, the elaboration and application of the AMoCiclo index constitutes an important method of measuring the quality of the bicycle structure, generating a diagnosis that allows, in an objective way, to measure the conditions of this bicycle infrastructure, qualifying it on 12 different indicators. The results of the index notes correspond directly to a priority of actions for system improvement. In relation to the observed performance, a situation of lag in several aspects is revealed, especially about the category of signaling. Thus, the indicators developed and used are effective not only exposing the conditions of the cycle structure but also being able to subsidize measures of improvement of the system, as a way to strengthen the active transport by bicycle in the urban mobility planning.</t>
  </si>
  <si>
    <t>Sustainable Cities;Sustainable Urban Transport;Active Transport;Cycling Systems;Indicators</t>
  </si>
  <si>
    <t>DISSERTAÇÃO PRODEMA DIOGO_GOMES 2019.pdf</t>
  </si>
  <si>
    <t>GERENCIAMENTO AMBIENTAL</t>
  </si>
  <si>
    <t>EDUARDO RODRIGUES VIANA DE LIMA</t>
  </si>
  <si>
    <t>AIDA PAULA PONTES DE AQUINO</t>
  </si>
  <si>
    <t>JOEL SILVA DOS SANTOS</t>
  </si>
  <si>
    <t xml:space="preserve">   </t>
  </si>
  <si>
    <t>PB</t>
  </si>
  <si>
    <t>FELIPE PROLO</t>
  </si>
  <si>
    <t>Para Além da Bicicleta: a Organização e Atuação da Mobicidade em Porto Alegre</t>
  </si>
  <si>
    <t>ANTROPOLOGIA / ARQUEOLOGIA</t>
  </si>
  <si>
    <t>A presente tese trata do ativismo voltado para a promoção do uso da bicicleta como meio de transporte na cidade de Porto Alegre, a partir da aproximação com uma entidade da sociedade civil chamada Mobicidade desde o ano de 2015. Entidade esta que surgiu em 2012, após o incidente de atropelamento de vários participantes de uma edição da Massa Crítica ocorrida na cidade em 2011. Tal surgimento envolveu o entendimento da necessidade de haver um ator político que pudesse representar a causa no plano burocrático frente ao Estado. A Mobicidade, que possui membros que atuam voluntariamente, busca promover a mobilidade em bicicleta, fazendo parte do que se pode denominar como “rede cicloativista” atuante na cidade. Ao mesmo tempo, a entidade apresenta uma proposta de organização interna baseada nos pressupostos de “consenso” e de “horizontalidade”, o que lhe confere semelhanças em relação a parte de outras formas de engajamento voltadas para a bicicleta na cidade, e também em relação a outras formas de ativismo contemporâneos, nos quais analiticamente se tem identificado uma perspectiva política anarquista. Em uma abordagem que envolve uma reflexão sobre o ambiente urbano e movimentos sociais, foi realizada uma pesquisa etnográfica na qual acompanhou-se o cotidiano da associação, assim como as relações estabelecidas com outras iniciativas “pró-bicicleta” e com outros atores políticos, como as representações da prefeitura municipal. Como resultado, apresentou-se a atuação e a preocupação dos membros da entidade com relação a outras formas de “mobilidade ativa”, se destacando a pedestre, ampliando o horizonte para além da bicicleta, o que impõe considerações sobre a noção de “cicloativismo” para a compreensão de tais processos de engajamento político, trazendo também perspectivas sobre cidade e cidadania na concepção dos interlocutores. De forma aliada, a pesquisa também traz à tona uma discussão sobre a mobilidade na cidade, inclusive em bicicleta, em regiões periféricas e por camadas desfavorecidas da população local, contestando o caráter elitizado que tem sido atribuído a essa forma de ativismo e evidenciando uma negligência sobre a perspectiva de classe em relação à mobilidade em bicicleta por parte do Estado, da mídia e mesmo das Ciências Sociais. A partir da heterogeneidade identificada de sujeitos e ações na pesquisa realizada, este trabalho problematiza algumas interpretações sobre ativismos contemporâneos que envolvem a promoção da bicicleta.</t>
  </si>
  <si>
    <t>cicloativismo;movimentos sociais urbanos;mobilidade urbana;cidade;bicicleta</t>
  </si>
  <si>
    <t>This doctoral dissertation aims to investigate activist actions that promote the bicycle as a means of transportation in the city of Porto Alegre. To that end, the actions of a civil society entity, Mobicidade, are analyzed from 2015 onwards. Mobicidade was founded in 2012, after the trampling of several individuals in a 2011 local edition of the Massa Crítica (Critical Mass). The creation this entity addresses the necessity of a civil actor capable of representing the cycling cause before the state, in a burocratic arena. Mobicidade aims at promoting cycling mobility; its members, many of which work voluntarily, are part of what can be called a “cycling activism network” present in Porto Alegre. This entity is internally organized according to principles such as “consensus” and “horizontality”, making it similar to other forms of contemporary civil engagement, particularly those analytically identified with an anarchist political perspective. Starting from a reflection on the urban environment and social movements, I mobilize an ethnographical research on Mobicidade’s everyday activities and its relations to other “pro-bike” initiatives and political actors, such as those acting in scope of the city hall. As a result, this research presents the actions and concerns of members of Mobicidade in relation to other forms of “active mobility”, such as walking, enlarging its scope beyond that of cycling. This imposes considerations on the notion of “cycling activism” as a tool for understanding processes of political engagement, highlighting the conceptions of city and citizenship held by my interlocutors. In parallel, this research foregrounds a discussion on urban cycling mobility in peripherical regions and among underprivileged strata of the local population, contesting the bourgeois character normally associated with this kind of activism. Likewise, it evinces the lack of a class centered perspective on cycling mobility on the part of the State, the media and social sciences in general. Leaning on the heterogeneity of actors and actions identified by its research, this dissertation problematizes some interpretations on contemporary cycling activism.</t>
  </si>
  <si>
    <t>cycling activism;urban social movements,;urban mobility;city;icycle</t>
  </si>
  <si>
    <t>Felipe Prolo.pdf</t>
  </si>
  <si>
    <t>URBANIZAÇÃO, SOCIEDADE E CULTURA</t>
  </si>
  <si>
    <t>Antropologia, Cidadania e Diferença</t>
  </si>
  <si>
    <t>BERNARDO LEWGOY</t>
  </si>
  <si>
    <t>IVANA DOS SANTOS TEIXEIRA</t>
  </si>
  <si>
    <t>MARIA EUNICE DE SOUZA MACIEL</t>
  </si>
  <si>
    <t>CAETANO KAYUNA SORDI BARBARA DIAS</t>
  </si>
  <si>
    <t>ARLEI SANDER DAMO</t>
  </si>
  <si>
    <t>JULIANA DE OLIVEIRA GOMES COSTA PAULO</t>
  </si>
  <si>
    <t>Avaliação da Influência dos Atributos da Infraestrutura Cicloviária Urbana na Demanda de Ciclistas</t>
  </si>
  <si>
    <t>O mapeamento de dados sobre as condições da infraestrutura de transporte disponíveis nas cidades, sobre o fluxo de veículos e bicicletas contribui para que o planejamento de mobilidade eficaz. Tendo em vista contribuir com o desenvolvimento sustentável das cidades, este estudo tem o objetivo de avaliar a relação entre os atributos (características) de uma via e quantidade de ciclistas que passam por ela. Foi analisada uma área delimitada na região central da cidade de Maringá-PR. Para tanto, foi realizada uma avaliação das vias quanto ao nível de serviço para os ciclistas fez-se o uso do Índice de Condição das Vias (ICV) de Epperson-Davis, e visando analisar critérios que revelassem informações sobre o incentivo ao uso da bicicleta nos pontos estudados, o índice Copenhagenize, que foi adaptado para possibilitar a coleta de dados sobre: (1) as condições da infraestrutura cicloviária, (2) instalações (bicicletários), (3) implantação de medidas de Traffic Calming, (4) disponibilidade de sistema de compartilhamento de bicicletas, (5) percentual relação bicicleta/automóvel, (6) divisão do gênero dos ciclistas e (7) percentual de bicicletas de carga. Já para a contagem de ciclistas e veículos, foi realizado registro de vídeo de 30 minutos. Os dados e informações obtidos foram reportados em mapas que possibilitaram a análise visual das condições de ciclomobilidade e fluxo cicloviário na cidade, corroborando com o entendimento que o provimento de infraestrutura cicloviária contribui para o aumento do uso da bicicleta como meio de transporte.</t>
  </si>
  <si>
    <t>Ciclomobilidade;Copenhagenize;Infraestrutura Cicloviária;índice de Condições das Vias (ICV)</t>
  </si>
  <si>
    <t>Mapping data on the conditions of transport infrastructure available in cities, on the flow of vehicles and bicycles contributes to effective mobility planning. In order to contribute to the sustainable development of cities, this study aims to evaluate the relationship between the attributes (characteristics) of a route and the number of cyclists passing through it. A delimited area was analyzed in the central region of the city of Maringá-PR. To do so, an evaluation of the routes regarding the level of service for cyclists was made using the Epperson-Davis Road Conditions Index (RCI), and to analyze criteria that revealed information on the incentive to use the bicycle (1) conditions for cycling infrastructure, (2) facilities (bicycle storage facilities), (3) implementation of Traffic Calming measures, (4) availability (5) percentage bicycle / automobile ratio, (6) gender division of cyclists and (7) percentage of bicycle loads. Already for the count of cyclists and vehicles, was recorded video of 30 minutes. The data and information obtained were reported on maps that enabled visual analysis of the cycling and cycling conditions in the city, corroborating with the understanding that the provision of cycling infrastructure contributes to the increase of bicycle use as a means of transportation.</t>
  </si>
  <si>
    <t>Urban Mobility;Cyclomobilization;Copenhagen;Cycle Infrastructure;Road Conditions Index (RCI)</t>
  </si>
  <si>
    <t>INFRA-ESTRUTURA E TECNOLOGIA URBANA</t>
  </si>
  <si>
    <t>ESTUDO DO DESENVOLVIMENTO DE SISTEMAS EROSIVOS DE PEQUENO (SULCOS E ENTRE SULCOS) E GRANDE PORTE (VOÇOROCAMENTO) POR MEIO DE MONITORAMENTO COM SISTEMA LASER - LIDAR ACOPLADO EM VEÍCULO AÉREO NÃO TRIPULADO</t>
  </si>
  <si>
    <t>MARCELO LUIZ CHICATI</t>
  </si>
  <si>
    <t>SONIA ROHLING SOARES</t>
  </si>
  <si>
    <t>RONEY BERTI DE OLIVEIRA</t>
  </si>
  <si>
    <t>RICARDO LUIZ DE SOUZA VIEIRA</t>
  </si>
  <si>
    <t>ROTEIRIZAÇÃO DE VEÍCULOS EM CENTROS URBANOS: UMA PROPOSTA DE MODELO MATEMÁTICO APLICADO AO SERVIÇO DE DELIVERY COM BICICLETAS</t>
  </si>
  <si>
    <t>O crescimento das cidades tem tornado o transporte urbano de carga um grande desafio. É possível perceber que o ritmo de crescimento da infraestrutura viária urbana é menor do que o crescimento do número de veículos e de pessoas, de forma que os impactos negativos como congestionamento do trânsito, poluição e acidentes são cada vez mais impactantes. Um dos serviços de transporte que mais cresce nas cidades é o serviço de delivery, principalmente o de alimentos, sendo muito comum vermos motocicletas sendo utilizadas para fazer as entregas. Um importante conceito que surgiu para tratar da interação entre as pessoas e o meio ambiente urbano é o conceito de City Logistics, que sugere o uso de transporte urbano ambientalmente amigável. Neste sentido, o uso de bicicletas para o serviço de delivery surge como uma opção para reduzir os impactos negativos. Neste trabalho foi adaptado e implementado um modelo matemático de programação e roteirização de veículos aplicado ao serviço de delivery considerando o uso de bicicletas para fazer as entregas. Foi utilizado o software Cplex para rodar 48 cenários, onde foi possível demonstrar que o modelo pode ser resolvido de forma ótima para pequenas instâncias, podendo ser utilizado para otimizar rotas de entrega com bicicletas.</t>
  </si>
  <si>
    <t>City logistics;problemas de coleta e entrega;delivery;problemas de roteirização de veículos;bicicleta de carga</t>
  </si>
  <si>
    <t>The growth of cities has made urban freight transport a major challenge. It is possible to see that the growth rate of urban road infrastructure is lower than the growth of the number of vehicles and people, so that the negative impacts such as traffic congestion, pollution and accidents are increasingly impacting. One of the fastest growing transportation services in the cities is the delivery service, mainly food delivery, and it is very common to see motorcycles being used to make deliveries. An important concept that has emerged to address the interaction between people and the urban environment is City Logistics, which suggests the use of environmentally friendly urban transport. In this sense, the use of bicycles for the delivery service appears as an option to reduce the negative impacts. In this work, a mathematical model for the vehicle routing and programming was modified and applied to the delivery service considering the use of bicycles to make deliveries. The software Cplex was used to run 48 scenarios, where it was possible to demonstrate that the model can be solved in an optimal way for small instances, so that it can be used to optimize delivery routes with bikes.</t>
  </si>
  <si>
    <t>City Logistics;pick-up and delivery problems;delivery;vehicle routing problems;cargo bike.</t>
  </si>
  <si>
    <t>RICARDO LUIZ DE SOUZA VIEIRA.pdf</t>
  </si>
  <si>
    <t>PROJETOS DE REDES LOGÍSTICAS PARA POSTERGAÇÃO DE TEMPO: ANÁLISE DE MODELOS MATEMÁTICOS E MÉTODOS DE SOLUÇÃO</t>
  </si>
  <si>
    <t>PATRICIA ALCANTARA CARDOSO</t>
  </si>
  <si>
    <t>MARTA MONTEIRO DA COSTA CRUZ</t>
  </si>
  <si>
    <t>ADRIANA LEIRAS</t>
  </si>
  <si>
    <t>ES</t>
  </si>
  <si>
    <t>CLAUDINEI MOREIRA DINIZ</t>
  </si>
  <si>
    <t>A PERCEPÇÃO DA SEGURANÇA CICLOVIÁRIA EM CRUZAMENTOS URBANOS NÃO SEMAFORIZADOS</t>
  </si>
  <si>
    <t>BCo/UFSCar - Biblioteca Comunitária da UFSCar</t>
  </si>
  <si>
    <t>O aumento do número de acidentes de trânsito nas últimas décadas transformou o sistema viário urbano em um ambiente caótico em termos de segurança viária. Nesse meio, encontram-se os ciclistas, um dos usuários mais vulneráveis do sistema de trânsito, que encontram desafios diários com a falta de infraestrutura dedicada ao ciclismo. Esses desafios imprimem nos ciclistas uma sensação de insegurança que é apontada por diversos autores como uma das principais barreiras para uso da bicicleta nos deslocamentos diários. A percepção de insegurança é intensificada nos cruzamentos urbanos frente ao maior número de conflitos de tráfego e maior probabilidade de ocorrência de acidentes. Desse modo, este estudo tem como objetivo analisar a percepção do ciclista em relação à segurança viária em cruzamentos urbanos não semaforizados, que apresentam ou não infraestrutura cicloviária. Para tal, foi realizada a aplicação de questionário on-line para levantamento de dados referente a percepção da segurança em 14 cenários de conflitos em cruzamentos urbanos. Foram coletadas 458 respostas que foram analisadas por técnicas de estatística descritiva e inferencial seguidos de modelagem matemática usando o modelo logit ordenado de chances proporcionais. Os resultados indicaram que os cruzamentos entre vias compartilhadas são percebidos como os mais inseguros e aqueles entre vias com a presença de ciclovia no canteiro central como os mais seguros. A interação com os automóveis se aproximando por trás do ciclista, na mesma direção e sentido, é identificada como a mais insegura. A calibração do modelo mostrou que as variáveis significativas para explicar a percepção de segurança cicloviária nos cruzamentos são: infraestrutura, conflito, iluminação, sexo, idade, posse de Carteira Nacional de Habilitação (CNH) e tipo de usuário. Por fim, foram alcançados os objetivos propostos pelo estudo e os resultados contribuem para o entendimento dos aspectos de segurança viária voltada a ciclistas, mais especificamente em países em desenvolvimento.</t>
  </si>
  <si>
    <t>Bicicleta;Infraestrutura Cicloviária;Logit Ordenado;Segurança Viária;Percepção de Segurança.</t>
  </si>
  <si>
    <t>The increasing number of traffic related accidents has transformed streets into a chaotic environment in terms of safety. In this chaotic environment, cyclists are forced to take their daily commute while being one of the most vulnerable road users. They face several challenges such as the lack of dedicated infrastructure for cycling. This often causes feelings of insecurity in the cyclists, which is considered by several authors as one of the main barriers against riding bicycles in urban commutes. The higher number of traffic conflicts and greater probability of accidents at intersections intensify this feeling of insecurity. Accordingly, the aim of this study is to analyze the cyclist's safety perception at non-signalized urban intersection, with or without cycling infrastructure. To do so, an online survey was used to collect data regarding the perception of safety for 14 different scenarios of traffic conflicts at non-signalized intersections. A total of 458 responses were collected, which were analyzed by descriptive and inferential statistical techniques, and by the application of Ordered Logistic Regression (OLR) of Proportional Odds. Results indicated a tendency to perceive conflicts at intersections with shared lanes as the most insecure scenarios for respondents`, while intersections with cycling track in the median as the safest. Conflicts in scenarios with car driver approaching behind the cyclist and turning right or left are identified as the most insecure scenarios. The OLR calibration indicated that the following variables are significant in explaining safety perception: type of infrastructure and conflict, intersection illumination, pavement markings and signalization, gender, age, driver’s license possession, and type of bicycle user (utilitarian, leisure, and non-cyclists). In conclusion, the objectives proposed were accomplished and results can contribute to the understanding of road safety for cyclists, especially in developing countries.</t>
  </si>
  <si>
    <t>Bicycle;Cycling Infrastructure;Ordered Logistic;Road Safety;Safety Perception.</t>
  </si>
  <si>
    <t>Claudinei - Dissertação Versão Final.pdf</t>
  </si>
  <si>
    <t>SP</t>
  </si>
  <si>
    <t>JOAO PAULO FONSECA PERES</t>
  </si>
  <si>
    <t>Ciclomobilidade: uma alternativa para a mobilidade urbana em Goiânia</t>
  </si>
  <si>
    <t>Biblioteca Digital de Teses e Disssertações UFG</t>
  </si>
  <si>
    <t>Há uma relação desigual e conflituosa no espaço urbano e viário de Goiânia entre as bicicletas e outros modais de transporte. É necessário, portanto, repensar os padrões de mobilidade vigentes nessa capital e faz-se urgente a tomada de ações que possam mitigar as externalidades decorrentes do uso desmedido dos veículos motorizados individuais no espaço urbano goianiense. Entre essas ações, destaca-se a ciclomobilidade, a qual deve ser entendida como uma opção de mobilidade urbana saudável, ambientalmente responsável, econômica e acessível às distintas classes sociais e faixas etárias. Sua maior eficiência depende da complementaridade e da intermodalidade em relação aos modais de transporte coletivo urbano, já que a bicicleta é um meio de transporte recomendado para percorrer pequenas e médias distâncias. A partir dessas premissas, este estudo objetivou compreender a viabilidade da bicicleta como meio de transporte e a ciclomobilidade como alternativa a uma mobilidade urbana mais plena, ampla e diversificada. Os procedimentos metodológicos basearam-se em levantamento bibliográfico que tratam sobre temas ligados a mobilidade urbana, ciclomobilidade, transporte, planejamento urbano e responsabilidade ambiental. Foram feitas pesquisas documentais, levantamentos de dados secundários em órgãos oficiais, trabalhos de campo e mapeamentos referentes a infraestrutura cicloviária de Goiânia. A pesquisa indica que espaços urbanos onde foram criadas as condições adequadas para a prática do ciclismo como opção de transporte, ampliaram a mobilidade de seus habitantes, sobretudo daqueles que possuem menor poder aquisitivo, e que estavam condenados a uma condição de imobilidade por não possuírem veículos motorizados individuais ou por não contarem com um sistema de transporte coletivo urbano qualificado. O uso da bicicleta é mais rápido e barato que outras opções de transporte, além de contribuir com um outro sentido de arranjo do espaço urbano, mais saudável e benéfico à cidade. Nesse sentido, nota-se que a valorização desse meio de transporte pode ser vista como parte de uma solução para mitigar os acidentes de trânsito, os níveis de poluição atmosférica decorrente da queima de combustíveis fósseis e para desafogar o trânsito caótico de várias cidades espalhadas pelo mundo, inclusive em Goiânia. É por isso que defendemos a ciclomobilidade como uma alternativa possível e necessária à mobilidade urbana das cidades de hoje e de amanhã.</t>
  </si>
  <si>
    <t>ciclomobilidade;bicicleta;mobilidade;urbano</t>
  </si>
  <si>
    <t>There is an unequal and conflictive relationship in the use of urban road space within Goiânia between bicycles and other modes of transportation. We, therefore, need to rethink the mobility patterns prevailing in this capital and urgently take actions that could mitigate the externalities arising from the excessive use of individual motor vehicles within Goiania´s urban spaces. These actions include cycling, which should be understood as a healthy urban mobility option that is environmentally responsible, economical and accessible to different social classes and age groups. Its greater efficiency depends on complementarity and integrated use in relation to the modalities of public urban transport, since the bicycle is a recommended means of transport for traveling small and medium distances. Based on these premises, this study aimed to understand the feasibility of cycling as a means of transportation and an alternative for a fuller, wider and more diversified range of urban mobility. The methodological procedures were based on bibliographical surveys that deal with themes related to urban mobility, cycling, transportation, urban planning and environmental responsibility. Documentary surveys and secondary data surveys were carried out among official bodies, together with fieldwork and mapping related to the cycling infrastructure of Goiânia. The research indicates that urban spaces where the right conditions for the practice of cycling as a transportation option were in evidence, served to increase the mobility of its inhabitants, especially those who have lower purchasing power, and who suffered from a lack of mobility because they did not own vehicles, individual motorcycles or because they did not enjoy the use a proper urban public transport system. The use of the bicycle is faster and cheaper than other transportation options, in addition to contributing to a different use of urban space, one that is more healthy and beneficial to the city. In this sense, the valorization of this means of transport can be seen as part of a solution for mitigating against traffic accidents, the levels of atmospheric pollution from the burning of fossil fuels and to relieve the chaotic traffic of several cities scattered throughout the world, including Goiânia. This is why we advocate cycling as a possible and necessary alternative for enhancing urban mobility in cities today and tomorrow.</t>
  </si>
  <si>
    <t>cycling;bicycle;mobility;urban</t>
  </si>
  <si>
    <t>Dissertação - João Paulo Fonseca Peres - 2019.pdf</t>
  </si>
  <si>
    <t>NATUREZA E PRODUÇÃO DO ESPAÇO</t>
  </si>
  <si>
    <t>DINÂMICA SOCIOESPACIAL</t>
  </si>
  <si>
    <t>DENIS CASTILHO</t>
  </si>
  <si>
    <t>VINICIUS POLZIN DRUCIAKI</t>
  </si>
  <si>
    <t>ALEX MOTA DOS SANTOS</t>
  </si>
  <si>
    <t>GO</t>
  </si>
  <si>
    <t>LUCIANA RIBEIRO MOURA</t>
  </si>
  <si>
    <t>CICLISMO EM FORTALEZA COMO ALTERNATIVA DE MOBILIDADE: UM OLHAR AVALIATIVO SOBRE PROGRAMAS CICLOVIÁRIOS MUNICIPAIS</t>
  </si>
  <si>
    <t xml:space="preserve">AVALIAÇÃO DE POLÍTICAS PÚBLICAS </t>
  </si>
  <si>
    <t>INTERDISCIPLINAR</t>
  </si>
  <si>
    <t>Biblioteca Central do Campus do Pici</t>
  </si>
  <si>
    <t>A dissertação, ora apresentada a público, consubstancia as reflexões e descobertas analíticas de pesquisa avaliativa desenvolvida no período 2017-2018 sobre a mobilidade urbana cicloviária em Fortaleza, no contexto contraditório das intervenções municipais na metrópole fortalezense, nas Gestões do Prefeito Roberto Cláudio Bezerra, nesta área específica, no período 2013-2018. Nesta perspectiva, assumi, como referência nesta pesquisa avaliativa, dois programas municipais de ciclismo urbano: Programa Bicicletar e Programa Bicicletas Integradas ao Transporte Público – PBITP. Ao longo dos percursos e desdobramentos desta investigação avaliativa, adentrei na complexidade do ciclismo urbano em Fortaleza, centrando as análises em três eixos: o ciclismo como via de mobilidade urbana na metrópole Fortaleza, na segunda década do século XXI, circunscrevendo-o como tendência contemporânea, em meio aos seus dilemas; configurações do Bicicletar e PBITP como programas municipais de bicicletas públicas, avaliando os sentidos sócio-políticos destes dois programas e sua legitimidade como intervenções do governo municipal; repercussões da implementação do Bicicletar e PBITP na criação de infraestrutura no âmbito do ciclismo urbano em Fortaleza e no tocante à cultura em torno do ciclismo, considerando as tensões entre padrões de invisibilidade e múltiplas formas de violência e a emergência de um tratamento de respeito ao ciclista como ator urbano. O esforço avaliativo de dimensões da Política de Mobilidade Urbana Cicloviária exigiu (re)construir nexos e mediações com a Política de Mobilidade Urbana, como matriz institucional, tendo, como horizonte de análise, a Questão Urbana na contemporaneidade. Para tanto, trabalhei vias abertas por autores de referência neste campo de estudo: Henri Lefebvre, David Harvey, Erminia Maricato, Raquel Rolnik, Renato Boareto. Nesta direção, movimentei, como categorias analíticas de sustentação teórica desta produção acadêmica: avaliação, questão urbana, direito à cidade, mobilidade urbana, mobilidade cicloviária, ciclismo urbano, programas públicos cicloviários, sociabilidade ciclovária, cultura no trânsito. Na construção do processo investigativo, busquei assumir uma perspectiva contrahegemônica no campo epistêmico da avaliação de políticas públicas, tomando, como base, duas matrizes avaliativas: o Paradigma Pós-Construtivista de Raul Lejano e a Avaliação em Profundidade de Léa Rodrigues. Particularmente, da matriz de Lejano, tomei, como inspiração, suas indicações da fusão de texto e contexto, considerando a dimensão complexa e multidimensional da experiência avaliativa. Especificamente, da matriz de Avaliação em Profundidade, formulada por Léa Rodrigues, construi o desenho metodológico da investigação a partir dos eixos analíticos indicados: análise do contexto da política de mobilidade cicloviária no âmbito da Política de Mobilidade Urbana no cenário brasileiro e fortalezense; análise de conteúdo das Políticas de Mobilidade Cicloviária no Brasil e em Fortaleza, procedendo minucioso exame do material oficial; trajetória institucional dos Programas Bicicletar e PBITP; espectro temporal e territorial, considerando a gestão de Roberto Cláudio na metrópole Fortaleza no período 2013-2018. Para dar concretude ao encaminhamento da Avaliação sob a ótica de tais matrizes, delineei o desenvolvimento de uma pesquisa social de natureza qualitativa com um triplo encaminhamento: Realização de uma enquete sobre os Programas Municipais Bicicletar e Bicicletas Integradas ao Transporte Público, no sentido de avaliar a questão do conhecimento e legitimidade social destes Programas, atingindo um contigente de 1.000 pessoas de diferentes grupos e segmentos da sociedade fortalezense; Estudos de campo em estações dos Programas Bicicletar e Bicicletas Integradas ao Transporte Público, com observações sistemáticas dos fluxos de movimento de retirada e devolução de bicicletas, do perfil dos usuários(as), com contatos e conversas com usuários dos Programas que se dispuseram a falar, buscando perceber a sua percepção sobre estes serviços municipais de ofertas de bicicletas e as estruturas da cidade para o ciclismo; Mapeamento institucional da infraestrutura implementada na cidade de Fortaleza de apoio ao ciclismo como via de mobilidade, utilizando pesquisa virtual em sites da Prefeitura Municipal de Fortaleza e visita aos órgãos vinculados à Política de Mobilidade Urbana Cicloviária.</t>
  </si>
  <si>
    <t>Questão urbana;Bicicleta;Mobilidade urbana;Mobilidade cicloviária;Programas municipais;Bicicletar;Bicicletas integradas</t>
  </si>
  <si>
    <t>The dissertation, presented to the public, is based on the reflections and analytical findings of evaluative research developed during the period 2017-2018 on urban mobility in Fortaleza, in the contradictory context of municipal interventions in the Fortaleza metropolis, in the Mayor's Office, Roberto Cláudio Bezerra, specific area in the period 2013-2018. In this perspective, I assumed, as reference in this evaluative research, two municipal urban cycling programs: Bicycling Program and Integrated Bicycles to Public Transport Program - PBITP. Along the paths and unfolding of this evaluation research, I entered into the complexity of urban cycling in Fortaleza, centering the analyzes in three axes: cycling as a way of urban mobility in Fortaleza metropolis, in the second decade of the XXI century, circumscribing it as a contemporary trend, in the midst of their dilemmas; Bicycle and PBITP configurations as municipal public bicycle programs, evaluating the socio-political meanings of these two programs and their legitimacy as interventions of the municipal government; repercussions of the implementation of Bicycling and PBITP in the creation of infrastructure in the field of urban cycling in Fortaleza and with respect to the culture around cycling, considering the tensions between patterns of invisibility and multiple forms of violence and the emergence of a treatment of respect to the cyclist as an urban actor. The evaluative effort of dimensions of the Urban Cycle Mobility Policy required (re) to build bridges and mediations with the Urban Mobility Policy, as an institutional matrix, having, as a horizon of analysis, the Urban Quetão in contemporaneity. To that end, I have worked open routes by reference authors in this field of study: Henri Lefebvre, David Harvey, Erminia Maricato, Raquel Rolnik, Renato Boareto. In this direction, I have moved, as analytical categories of theoretical support of this academic production: evaluation, urban question, city right, urban mobility, cycling mobility, urban cycling, public bicycle programs, cycling sociability, culture in traffic. In the construction of the investigative process, I sought to assume a counter-hegemonic perspective in the epistemic field of public policy evaluation, based on two evaluative matrices: Raul Lejano's PostConstructivist Paradigm and Léa Rodrigues In-Depth Assessment. Particularly, from the Lejano matrix, I took, as inspiration, his indications of the fusion of text and context, considering the complex and multidimensional dimension of the evaluative experience. Specifically, Léa Rodrigues developed the methodological design of the research from the analytical axes indicated: analysis of the context of the mobility policy in the ambit of the Urban Mobility Policy in the Brazilian scenario and strengthen; analysis of the contents of the Cycle Mobility Policies in Brazil and Fortaleza, carrying out a thorough examination of the official material; institutional trajectory of the Bicycling and PBITP Programs; temporal and territorial spectrum, considering the management of Roberto Claudio in Fortaleza metropolis in the period 2013-2018. In order to make concrete the referral of the Evaluation from the perspective of such matrices, I outlined the development of a social research of a qualitative nature with a triple routing: Conducting a survey on Municipal Bicycle Programs and Integrated Bicycles to Public Transport, in order to evaluate the question of knowledge and social legitimacy of these Programs, reaching a contingent of 1,000 people from different groups and segments of society strengthen; Field studies in stations of the Bicycling and Integrated Bicycles Programs to Public Transport, with systematic observations of the movements of movement of bicycle withdrawal and return, of the profile of the users, with contacts and conversations with users of the Programs that were willing to speak , seeking to perceive their perception on these municipal services of bicycle offers and the structures of the city for cycling; Institutional mapping of the infrastructure implemented in the city of Fortaleza to support cycling as a way of mobility, using virtual research on websites of the City Hall of Fortaleza and visits to the bodies linked to the Cycle Urban Mobility Policy.</t>
  </si>
  <si>
    <t>Urban Issues;Bicycles;Urban Mobility;Cycle Mobility;Municipal Programs;Bicicletar;Integrated Bicycles</t>
  </si>
  <si>
    <t>2019_dis_lrmoura.pdf</t>
  </si>
  <si>
    <t>Avaliação em Políticas Públicas</t>
  </si>
  <si>
    <t>DESENHO DE POLÍTICAS PÚBLICAS</t>
  </si>
  <si>
    <t>Laboratório de Estudos de Políticas Públicas (LEPP)</t>
  </si>
  <si>
    <t>ALBA MARIA PINHO DE CARVALHO</t>
  </si>
  <si>
    <t>ELIANA COSTA GUERRA</t>
  </si>
  <si>
    <t>ALCIDES FERNANDO GUSSI</t>
  </si>
  <si>
    <t>CE</t>
  </si>
  <si>
    <t>TATIELEN PEREIRA COSTA</t>
  </si>
  <si>
    <t>ANÁLISE NUMÉRICA DE FADIGA E IMPACTO EM BICICLETAS DE ALTO RENDIMENTO</t>
  </si>
  <si>
    <t>Biblioteca Central da Universidade Federal do Rio Grande-FURG Campus Carreiros</t>
  </si>
  <si>
    <t>Nos últimos anos a pesquisa em bicicletas tem aumentado visto que estamos em uma fase de crescimento no interesse da população em meios de transporte menos poluentes e também uma maior visibilidade de competições ciclísticas. A indústria de bicicletas tem se preocupado com as inúmeras melhorias que podem ser feitas em termos de ganho de velocidade e redução de custos. As bicicletas destinadas a competições necessitam estar enquadradas dentro de normas de fabricação segundo a UCI bem como ser aprovadas nos ensaios de impacto e fadiga de normas como a ISO 4210. O objetivo deste estudo foi desenvolver um método de simulação usando o programa ABAQUS® em um quadro de liga de alumínio 6061 T6, projetado de acordo com a UCI, dentro de especificações comumente utilizadas e valida-lo através de ensaios estáticos com cargas baseadas na literatura e em seguida submete-lo a testes de impacto e fadiga de acordo com a ISSO 4210. Os resultados demonstraram que para os testes de fadiga o quadro teria alto risco de ocorrer falha por fadiga, visto que se encontra na zona de iniciação de fadiga de acordo com o método de Dang Van para 50 000 ciclos nos ensaios de fadiga vertical e horizontal, bem como 100 000 ciclos para o ensaio de pedaleira.</t>
  </si>
  <si>
    <t>Fadiga;Simulação Numérica;ABAQUS;Dang Van;ISO 4210</t>
  </si>
  <si>
    <t>In the last years, research on bikes has increased due to the growing interest of population in less polutant transportation, and a bigger visibility of cycling competitions. The bike industry is aware of the several improvements that can be done in terms of increasing speed and cost reduction. Bikes meant for competitions must be in accordance with UCI standards, and need to pass fatigue and impact test according standards such as ISO 4210. The goal of this study is to develop a simulation method using ABAQUS on a bike frame made of aluminum alloy 6061 T6 that has been designed under UCI standards with usual specifications, validate the frame with static simulations that use loads according to the literature, and then put the frame against impact and fatigue simulations according ISO 4210 standards. The results have shown that the frame would have a high failure risk for the fatigue simulation, due to the fact that its stresses are on the starting fatigue zone according the Dang Van method for 50000 cycles on the vertical and horizontal fatigue tests, as well as 100000 cycles for the pedal test.</t>
  </si>
  <si>
    <t>Fatigue;FEA (simulation);ABAQUS;DANG VAN;ISO 4210</t>
  </si>
  <si>
    <t>Dissertação_TatielenCosta_2019 08-04-2019.pdf</t>
  </si>
  <si>
    <t>ENGENHARIA DE FABRICAÇÃO</t>
  </si>
  <si>
    <t>SIMULAÇÃO E CONTROLE DE PROCESSOS DE FABRICAÇÃO</t>
  </si>
  <si>
    <t>CARLOS EDUARDO MARCOS GUILHERME</t>
  </si>
  <si>
    <t>FLAVIO GALDINO XAVIER</t>
  </si>
  <si>
    <t>LIERCIO ANDRE ISOLDI</t>
  </si>
  <si>
    <t>RENATA CRUZ RABELLO</t>
  </si>
  <si>
    <t>Sistema público de bicicletas compartilhadas: a disputa do espaço urbano</t>
  </si>
  <si>
    <t>Biblioteca FAU</t>
  </si>
  <si>
    <t>O objetivo desta dissertação é colaborar com a avaliação da contribuição do sistema público de bicicletas compartilhadas como complemento da mobilidade urbana, com o intuito de mensurar seu papel e relevância na disseminação da bicicleta como meio de transporte e elemento presente no cotidiano da paisagem. Os sistemas públicos de bicicletas compartilhadas mostraram-se viáveis e importantes para a locomoção dentro da cidade, com o aperfeiçoamento da tecnologia, dos equipamentos e da gestão do serviço. A alta adesão da população ao uso de modais de compartilhamentos ativos reflete a demanda reprimida por diferentes formas de deslocamento além do automóvel. Os investimentos públicos que priorizaram o veículo para uso individual em muitas cidades não se justificam mais e devem ser redirecionados ao transporte público, aos modais ativos que complementam sua acessibilidade e à infraestrutura que viabiliza sua segurança. A intermodalidade é essencial nos grandes centros para expandir o acesso às estações de transporte de massa e, portanto, a inclusão social e o direto ao usufruto da cidade. Como exemplo, são mostrados os dados do sistema público de bicicleta compartilhada Bike Sampa, da cidade de São Paulo. No entanto, somente quando o poder público considerar os modais ativos como parte da mobilidade urbana e efetivar a redistribuição do espaço público urbano de modo mais equitativo entre os modais, a bicicleta terá maior abrangência no território e poderá alcançar número ainda maior de usuários diários. Qualquer mudança na distribuição do aproveitamento do espaço público traz de imediato resistências, por modificar alguns costumes e ideias consolidadas da população e de vários agentes públicos e privados. A experimentação concreta é reconhecida pelo urbanismo contemporâneo como a ferramenta que possibilita o contato com soluções diferentes, por quebrar resistências às propostas que pareciam impossíveis à vivência cotidiana.</t>
  </si>
  <si>
    <t>Mobilidade urbana São Paulo (SP) e Brasil;Mobilidades ativas;São Paulo;Sistema público de bicicletas compartilhadas</t>
  </si>
  <si>
    <t>The objective of this dissertation is to collaborate with the evaluation of the Public Bicycle Sharing (PBS) system as a complement to urban mobility, analyzing its role and importance in the diffusion of the bicycle as a means of transport and element present in the daily life of the landscape. Public Bike Sharing Systems have proved viable and important for urban mobility over time, with improved technology, equipment and service management. The high acceptance of the population to the use of shared active mobility reflects the repressed demand existing in the cities for alternative means of transport, besides the automobile. Public investments that prioritized individual vehicles are no longer justified and should be redirected to public transport and to the active modalities that complement their accessibility and the infrastructure that makes their safety possible by sharing the urban space. Intermodality is essential in large cities, expanding access to mass transit stations, to social inclusion and to the enjoyment of the city. As an example, the data of the PBS Bike Sampa, of the City of São Paulo, is demonstrated. However, only when the public authority considers active modalities as part of urban mobility, redistributing the urban public space more fairly between modes of transport, the use of the bicycle will have greater scope in the territory, reaching an even greater number of daily users. Any change in the distribution of the use of the public space immediately brings resistance, by modifying some customs and consolidated ideas of the population and of several public and private agents. Concrete abstract experimentation is recognized by contemporary urbanism as the tool that enables contact with different solutions, breaking resistances, to proposals that seemed impossible through daily living.</t>
  </si>
  <si>
    <t>Urban Mobility – São Paulo (SP) and Brazil;Active mobilities – São Paulo (SP);Public Bicycle Sharing system (PBS)</t>
  </si>
  <si>
    <t>ME_RENATA CRUZ RABELLO.pdf</t>
  </si>
  <si>
    <t>PAISAGEM E AMBIENTE</t>
  </si>
  <si>
    <t>PAISAGEM E SOCIEDADE</t>
  </si>
  <si>
    <t>O ESTUDO DOS ESPAÇOS LIVRES ASSOCIADOS AO SISTEMA VIÁRIO DAS CIDADES BRASILEIRAS</t>
  </si>
  <si>
    <t>FABIO MARIZ GONCALVES</t>
  </si>
  <si>
    <t>ANA CECILIA MATTEI DE ARRUDA CAMPOS</t>
  </si>
  <si>
    <t>JONATHAS MAGALHAES PEREIRA DA SILVA</t>
  </si>
  <si>
    <t>ITALO GALEAZZI</t>
  </si>
  <si>
    <t>SISTEMA CICLOVIÁRIO: PERCEPÇÃO SOBRE UMA CICLOVIA EM PORTO ALEGRE-RS</t>
  </si>
  <si>
    <t>Biblioteca da Faculdade de Arquitetura da UFRGS</t>
  </si>
  <si>
    <t>A construção de ciclovias promove grandes mudanças na estrutura viária das cidades. As novas estruturas do plano cicloviário interferem na relação comportamental de usuários que compartilham o espaço público simultaneamente: moradores, comerciantes, motoristas, ciclistas e pedestres. Esses usuários podem apresentar percepções positivas e negativas com relação à implantação de ciclovias. Os comerciantes e motoristas, por exemplo, podem apresentar percepção negativa sobre determinada ciclovia quando, para sua construção, são eliminadas vagas de estacionamento ao longo de rua. O objetivo da pesquisa é identificar e avaliar a percepção dos usuários da rua sobre a implantação de uma ciclovia. A pesquisa tem enfoque descritivo com técnicas de coleta e análise de dados qualitativas e quantitativas. Foram realizadas entrevistas semiestruturadas com os principais agentes técnicos, políticos da administração municipal e ciclistas envolvidos na implantação do sistema cicloviário em Porto Alegre-RS. Com base nestes resultados, alicerçados por uma pesquisa bibliográfica sobre Percepção e Percepção e Bicicleta, foram definidos os constructos “Imagem Social, Apoio Social e Apropriação do Espaço”. Estes constructos foram norteadores para a formulação de um questionário. O questionário foi aplicado em uma amostra de usuários de uma rua em Porto Alegre onde foi implantada uma ciclovia com subtração de via de circulação de veículos motorizados. Os resultados gerais demonstram que a Imagem Social da ciclovia e da bicicleta está condicionada ao Apoio Social e que este, por sua vez, é regulado pela interferência na percepção de Apropriação do Espaço. Os resultados desta pesquisa podem contribuir para o desenho de políticas públicas relacionadas à mobilidade urbana, campanhas de conscientização e incentivo ao uso da bicicleta bem como servir de suporte para melhorias no desenvolvimento de Planos Diretores Cicloviários.</t>
  </si>
  <si>
    <t>Ciclovia;Bicicleta;Mobilidade Urbana;Percepção;Plano Diretor Cicloviário</t>
  </si>
  <si>
    <t>Building bicycle paths promotes major changes in city mobility structures. The new cycling infrastructures interfere with the relationship of users who share public space simultaneously: inhabitants, vendors, drivers, cyclists and pedestrians, who may have positive and negative impressions regarding the implementation of bike paths. Local vendors and drivers, for instance, may have a negative view on a certain path which, during its construction, eliminates parking spots. This research aims to identify and evaluate street user perceptions on the implementation of bike paths, focusing on describing qualitative and quantitative data analysis and collection techniques. Semistructured interviews were conducted with the main technical agents, city administration and cyclists involved in the implementation of the cycling infrastructure in Porto Alegre- RS. Based on these results, supported by bibliographical research on Perception and Perception and Cycling, the constructs of “Social Image, Social Support and Space Appropriation” were defined. These constructs guided the elaboration of a questionnaire, which was then applied in a sample of users on a street in Porto Alegre where a bike path was implemented while subtracting a motor vehicle lane. The general results demonstrate that the bike’s and the bike path’s Social Image depends on Social Support, and that this latter, on its turn, is regulated by the interference in the perception of Space Appropriation. The results may contribute to designing public policies related to urban mobility, public awareness campaigns and encouragement to use bikes, as well as to provide support for improved Cycling Infrastructure Master Plans.</t>
  </si>
  <si>
    <t>Bike Paths;Bicycles;Urban Mobility;Perception;Cycling Infrastructure Master Plans</t>
  </si>
  <si>
    <t>PROPUR-Italo Galeazzi - DISSERT - HOM-R02.pdf</t>
  </si>
  <si>
    <t>PLANEJAMENTO URBANO E REGIONAL E OS PROCESSOS SOCIAIS</t>
  </si>
  <si>
    <t>PLANEJAMENTO E ESPAÇO URBANO E REGIONAL</t>
  </si>
  <si>
    <t>Sistema Cicloviário: Percepção sobre uma Ciclovia em Porto Alegre-RS</t>
  </si>
  <si>
    <t>LUCIANA INES GOMES MIRON</t>
  </si>
  <si>
    <t>PAULO EDISON BELO REYES</t>
  </si>
  <si>
    <t>INGRID LUIZA NETO</t>
  </si>
  <si>
    <t>EUGENIA AUMOND KUHN</t>
  </si>
  <si>
    <t>TALITA CHRYSTOVAL TRUCHYM</t>
  </si>
  <si>
    <t>CARACTERÍSTICAS INDIVIDUAIS, FATORES COMPORTAMENTAIS E AMBIENTAIS ASSOCIADOS A EVENTOS CRÍTICOS PARA A SEGURANÇA DE CICLISTAS</t>
  </si>
  <si>
    <t>UTFPR CT-PARANÁ</t>
  </si>
  <si>
    <t>OBJETIVO: Analisar a associação entre características individuais, fatores comportamentais, ambientais e os eventos críticos para a segurança durante o uso de bicicleta no deslocamento. METODOLOGIA: Estudo quantitativo, observacional de caso-controle. A amostra do estudo foi selecionada de forma acidental, foram considerados elegíveis para o estudo universitários de ambos os sexos, alunos da UNESPAR, UTFPR, PUCPR e UFPR Batel, com idade mínima de 18 anos, que utilizava a bicicleta para deslocamento pelo menos um dia/semana e realizava trajetos com duração mínima de 05 minutos. Os participantes foram recrutados em bicicletários previamente selecionados. Foram fornecidos aos participantes 01 câmera e 01 GPS portátil e diários de trajeto para registrar todos os deslocamentos realizados com a bicicleta durante 07 dias consecutivos. Além disso, foi solicitado ao participante que indicasse eventos críticos para a segurança (ECS), situações baseadas na percepção de insegurança em relação ao trânsito, como quedas e pequenas colisões ou que estão estreitamente relacionados com acidentes como freadas e mudanças abruptas de direção durante os deslocamentos. Posteriormente os ECS foram classificados em conflitos, quedas e colisões pela autora. Um instrumento para verificar a associação entre variáveis comportamentais e ambientais e os ECS foi desenvolvido e sua reprodutibilidade testada. Os valores de índice Kappa e Coeficiente de Correlação Intraclasse foram adequados. Análises descritivas e teste qui-quadrado (χ2) foram realizadas para verificar a associação entre as variáveis. O software SPSS foi utilizado na realização das análises de dados. Adotou-se um nível de significância de 5%. RESULTADOS: 23 universitários participaram da análise de dados do estudo. No total, foram indicados 76 ECS e foram considerados válidos, 54. A maioria dos ECS foram considerados conflitos (98,1%), com motoristas (82,4%), que dirigiam à frente (71,4%) ou realizavam conversão à esquerda (16,7%). A única colisão foi uma interação com pedestre. A densidade de incidência geral foi de 1,69 ECS/h. Se apresentou maior entre os homens, na maior faixa etária, entre aqueles com renda entre 1 e 3 salários mínimos, com frequência de uso 3x/semana, que não utilizam fone de ouvido, em deslocamentos fora do eixo casa-universidade-trabalho, em velocidades médias menores e em velocidades máximas entre 26,67 e 32,84 km/h. A variável comportamental “direção do ciclista”, a categoria “calçada compartilhada” da variável ambiental “tipo de infraestruturas para bicicleta” e as variáveis ambientais “presença de veículos estacionados” e “controle de tráfego” apresentaram associação com o desfecho. CONCLUSÃO: Características individuais, fatores comportamentais e ambientais estão associados aos ECS.</t>
  </si>
  <si>
    <t>Acidentes de trânsito;Ciclismo;Estudantes</t>
  </si>
  <si>
    <t>OBJECTIVE: To analyze the association between individual characteristics, behavioral and environmental factors, and safety critical events during cycling. METHODOLOGY: Quantitative, observational case-control study. The study sample was accidentally selected. Students of both sexes, students of UNESPAR, UTFPR, PUCPR and UFPR Batel, with a minimum age of 18 years, who used the bicycle for at least one day/week and performed routes with a minimum duration of 05 minutes were considered eligible. Participants were recruited on previously selected in parking rack area. Participants were provided with 01 camera and 01 portable GPS and diary to record all the displacements performed with the bicycle during 07 consecutive days. In addition, the participant was asked to indicate safety-critical events (ECS), situations based on perceived traffic insecurity, such as falls and small collisions or that are closely related to accidents such as braking and abrupt changes of direction during displacements. Subsequently the ECS were classified in conflicts, falls and collisions by the author. An instrument to verify the association between behavioral and environmental variables and ECS was developed and its reproducibility tested. Kappa index and intraclass correlation coefficient values were adequate. Descriptive analyzes and chi-square test (χ2) were performed to verify the association between the variables. The SPSS software was used to perform the data analysis. A significance level of 5% was adopted. RESULTS: 23 university students participated in the data analysis of the study. In total, 76 ECS were indicated and 54 were considered valid. Most of the SCIs were considered to be conflicts (98.1%), with drivers (82.4%), driving ahead (71.4%) or carrying out conversion to the left (16.7%). The only collision was a pedestrian interaction. The overall incidence density was 1.69 ECS / hr. He was higher among men, in the largest age group, among those with income between 1 and 3 minimum wages, with frequency of use 3x / week, who do not use a headset, in off-axis off-axis displacements. lower average speeds and at maximum speeds between 26.67 and 32.84 km / h. The behavior variable "cyclist direction", the category "shared sidewalk" of the environmental variable "type of bicycle infrastructure" and the environmental variables "presence of parked vehicles" and "traffic control" were associated with the outcome. CONCLUSION: Individual characteristics, behavioral and environmental factors are associated with ECS.</t>
  </si>
  <si>
    <t>Accidents of traffic;Cycling;Students.</t>
  </si>
  <si>
    <t>Dissertação Talita C Trcuhym.pdf</t>
  </si>
  <si>
    <t>Ciências do Movimento Humano</t>
  </si>
  <si>
    <t>Cidade Ativa – Cidade Saudável em parceria com a cidade de São José dos Pinhais.</t>
  </si>
  <si>
    <t>ANDINARA CECCATTO MACIEL</t>
  </si>
  <si>
    <t>ANÁLISE DA QUALIDADE CICLOVIÁRIA A PARTIR DA PERCEPÇÃO DOS USUÁRIOS: O CASO DA UNIVERSIDADE DO ESTADO DE SANTA CATARINA</t>
  </si>
  <si>
    <t>Biblioteca Universitária da Udesc</t>
  </si>
  <si>
    <t>O uso de meios de transportes urbanos sustentáveis é cada vez mais importante dada a preocupação global em torno da preservação do meio ambiente. Visto isso, faz-se necessário a adoção de medidas para diminuir o impacto negativo causado pelo trânsito, sendo a inserção da bicicleta de forma efetiva no ambiente urbano, uma possível solução. Para incentivar o uso da bicicleta é preciso que haja uma infraestrutura cicloviária compatível com a real necessidade dos ciclistas. Neste aspecto, a identificação da qualidade ciclável a partir da percepção dos usuários e da avaliação do nível de serviço para bicicleta é de grande importância. Desta forma, o objetivo deste trabalho é desenvolver uma metodologia para avaliar a qualidade cicloviária de Joinville a partir de um nível de serviço para bicicletas, considerando a percepção dos estudantes de ensino superior. Uma vez que as universidades são polos geradores de tráfego, além de oferecerem um cenário altamente atrativo para aumentar o uso das bicicletas, bem como outras modalidades sustentáveis. Para atingir o objetivo proposto foi aplicado um questionário a 70 estudantes que utilizam bicicleta em seus deslocamentos até a Universidade do Estado de Santa Catarina – UDESC, campus Joinville. Os dados coletados a partir do questionário foram analisados utilizando técnicas de avaliação qualitativas e quantitativas (análise descritiva e análise de conteúdo) com o software R, que permitiram identificar a opinião dos usuários acerca da qualidade das vias cicláveis e confrontar suas percepções com a avaliação feita pelo nível de serviço Bicycle Environmental Quality Index – BEQI. Esta metodologia leva em consideração a infraestrutura, o conforto e a segurança da via. Após analisar todos os dados, identificou-se que a percepção dos usuários concorda com a avaliação do nível de serviço na maioria dos indicadores. Uma vez que é compatível com a percepção dos usuários, acredita-se que o BEQI está sendo eficiente e fazendo uma boa avaliação das vias cicláveis. Por fim, considera-se que a pesquisa atingiu seu objetivo principal ao identificar a qualidade cicloviária a partir da percepção dos usuários por meio do questionário elaborado, o qual pode servir de modelo para estudos semelhantes.</t>
  </si>
  <si>
    <t>Mobilidade sustentável;Qualidade cicloviária;Bicicleta;Percepção;Estudantes universitários</t>
  </si>
  <si>
    <t>The use of sustainable urban transport means is increasingly important given the global concern about preserving the environment. Given this, it is necessary to adopt measures to reduce the negative impact caused by traffic, and the insertion of the bicycle in an effective way in the urban environment, a possible solution. To encourage the use of the bicycle, there must be a cycling infrastructure compatible with the real need of cyclists. This context, the identification of cycling quality from the users' perception and the evaluation of the service level for cycling is of great importance. In this way, the objective of this work is to develop a methodology to evaluate the cycling quality of Joinville from a level of service for bicycles, considering the perception of students of higher education. Since universities are traffic generating poles, they also offer a highly attractive scenario to increase the use of bicycles as well as other sustainable modes. In order to reach the proposed goal, a questionnaire was applied to 70 students who use the bicycle on their trips to the State University of Santa Catarina - UDESC, campus Joinville. The data collected from the questionnaire were analyzed using qualitative and quantitative evaluation techniques (descriptive analysis and content analysis) with software R, which allowed the identification of users' opinions about the quality of the cycle paths and to compare their perceptions with the evaluation made by level of service Bicycle Environmental Quality Index – BEQI. This methodology takes into account the infrastructure, comfort and safety of the road. After analyzing all the data, it was identified that the perception of the users agrees with the evaluation of the level of service in most of the indicators. Since it is compatible with the perception of the users, it is believed that the BEQI is being efficient and making a good evaluation of the cycling routes. Finally, the research was based on an evaluation of the quality of the population of the users through the elaborated questionnaire. Finally, it is considered that the research reached its main objective when identifying cycling quality from the users' perception through the elaborated questionnaire, which can serve as a model for similar studies.</t>
  </si>
  <si>
    <t>Sustainable mobility;Cycling quality;Bicycle;Perception;University students</t>
  </si>
  <si>
    <t>2019.06.28 Andinara Ceccatto Maciel.pdf</t>
  </si>
  <si>
    <t>SIMONE BECKER LOPES</t>
  </si>
  <si>
    <t>SC</t>
  </si>
  <si>
    <t>MARIA ALINE DE OLIVEIRA GOUVEIA</t>
  </si>
  <si>
    <t>Proposta de Mobilidade Sustentável na Universidade Federal de Campina Grande</t>
  </si>
  <si>
    <t>ADMINISTRAÇÃO PÚBLICA EM REDE NACIONAL</t>
  </si>
  <si>
    <t>ADMINISTRAÇÃO PÚBLICA E DE EMPRESAS, CIÊNCIAS CONTÁBEIS E TURISMO</t>
  </si>
  <si>
    <t>UNIVERSIDADE FEDERAL DE CAMPINA GRANDE</t>
  </si>
  <si>
    <t>Brasília - PB</t>
  </si>
  <si>
    <t>UFCG/CCJS</t>
  </si>
  <si>
    <t>Inseridas em moderno contexto de administração pública, que demanda mudanças gerenciais e denota emergência nas discussões como sustentabilidade e mobilidade urbana sustentável, as Instituições Federais de Ensino Superior (IFES) carecem de uma metodologia de gestão que incorpore a dimensão socioambiental, que deve ser colocada em prática com ênfase em uma gestão sustentável - Agenda Ambiental na Administração Pública (A3P). A Universidade Federal de Campina Grande (UFCG) representa uma parcela da Administração Pública, além de ser protagonista, influente e ativa na comunidade interna e externa aos portões dos câmpus. Assim, a presente pesquisa tem como problema, o seguinte questionamento: o sistema de mobilidade atualmente utilizado pela comunidade discente do CCBS/UFCG, especialmente no percurso CCBS- Câmpus Central apresenta-se sustentável e satisfatório, sob uma perspectiva socioambiental? A questão problema e os dados obtidos são analisados mediante abordagem quanti-qualitativa. A metodologia compreende um estudo descritivo e exploratório, a partir de dados bibliográficos, documentais e pesquisa de campo através de questionário elaborado. Como principal perspectiva de gestão sustentável, apresenta-se um estudo comparativo a partir de um projeto fundamentado e executado com sucesso na Universidade Federal do Rio de Janeiro (UFRJ). O objetivo geral consiste em analisar a percepção dos discentes do Centro de Ciências Biológicas e da Saúde (CCBS), da Universidade Federal de Campina Grande (UFCG) - câmpus Campina Grande, acerca da viabilidade de um sistema gratuito de bicicletas compartilhadas com uma abrangência que corresponde ao percurso desde o CCBS até a UFCG Central (sede) e vice-versa. Trata-se de uma pesquisa de campo, valendo-se do método de abordagem dedutivo e método de procedimento o comparativo, auxiliado pelo histórico-evolutivo. A título de resultados, os dados coletados indicam uma percepção positiva da comunidade universitária do CCBS frente à hipótese da instalação de um sistema de bicicletas compartilhadas, dentro da área geográfica do câmpus onde está inserida, e os benefícios que a realização desta proposta traria para todos os envolvidos direta ou indiretamente. Constata-se a visão cultural a respeito da bicicleta e, paralelo a isso, destaca-se um recorte de gênero nesta pesquisa e a correlação dos temores e anseios especificamente enfrentados na vivência da mulher e o meio urbano. Ao final, algumas proposições são apresentadas visando à promoção de uma mobilidade urbana sustentável intracâmpus, a partir de um planejamento cicloinclusivo na Universidade, sob a perspectiva de viabilizar mais qualidade de vida à comunidade universitária, partindo do fomento à mobilidade sustentável no espaço investigado.</t>
  </si>
  <si>
    <t>Administração Pública. Instituição Federal de Ensino Superior. Mobilidade urbana. Sustentabilidade. Bicicleta compartilhada.</t>
  </si>
  <si>
    <t>For being inserted in a modern context of public administration, which demands management changes and denotes emergency in discussions about sustainability and sustainable urban mobility, the Federal Institutions of Higher Education (IFES) need a methodology of management that incorporate the socio-environmental dimension, and should be put in practice to emphasize sustainable management - Environmental Agenda on Public Administration (A3P). The Federal University of Campina Grande (UFCG), represents a part of Public Administration, besides being an influential and active protagonist in the community inside and outside its campuses' gates. Thus, this research has as its central problem the following question: is the mobility system currently used by the student community from CCBS/UFCG, especially regarding the path CCBS - Central Building, sustainable and satisfactory, from a socio-environmental perspective? The problem question and the obtained data are analyzed from a quantitative-qualitative perspective. The methodology counts with a descriptive and exploratory case study, from bibliographic and documental data, and an elaborate questionnaire. As our main reference for sustainable management, we present a report produced and successfully applied at the Federal University of Rio de Janeiro (UFRJ). The general objective consists in analyzing the perception of students from the Center of Biological Sciences and of Health (CCBS), at the Federal University of Campina Grande (UFCG) - Campina Grande campus, concerning the viability of a bicycle-sharing system covering the distance from CCBS to the Central Building of UFCG and vice-verse. It is a field research using a deductive approach method, and a comparative method for procedures, aided by historical-evolutionary method. Concerning the results, the collected data indicate a positive perception of the university community from CCBS before the hypothesis of installation of a bicycle-sharing system inside the geographical area of the campus in which this center is inserted, and of the benefits the implementation of this proposal would bring to all the people involved directly or indirectly. We could observe the cultural view on bicycles and, in parallel, we highlight a matter of gender in this study, and the relation between fears specifically faced in daily life by women and the urban area. Finally, some proposals are presented aiming the promotion of intracampus sustainable urban mobility, starting with a bike friendly planning at the university, under the perspective of enabling more quality of life for the universitarian community, starting from the promotion of sustainable mobililty in the investigated area.</t>
  </si>
  <si>
    <t>: Public Administration. Federal Institutions of Higher Education. Urban Mobility. Sustainability. Shared bike.</t>
  </si>
  <si>
    <t>ADMINISTRAÇÃO PÚBLICA</t>
  </si>
  <si>
    <t>Práticas de Gestão Sustentáveis</t>
  </si>
  <si>
    <t>JONICA MARQUES COURA ARAGAO</t>
  </si>
  <si>
    <t>MARIA MARQUES MOREIRA VIEIRA</t>
  </si>
  <si>
    <t>JACYARA FARIAS SOUZA MARQUES</t>
  </si>
  <si>
    <t>GUILHERME STEFANO GOULARDINS</t>
  </si>
  <si>
    <t>Padrão de Deslocamento Ativo da Região Metropolitana de Campinas – SP</t>
  </si>
  <si>
    <t>CIÊNCIAS DO MOVIMENTO</t>
  </si>
  <si>
    <t>UNIVERSIDADE ESTADUAL PAULISTA JÚLIO DE MESQUITA FILHO ( RIO CLARO )</t>
  </si>
  <si>
    <t>IB/RC</t>
  </si>
  <si>
    <t>O deslocamento ativo traz muitos benefícios tanto individuais quanto ambientais, por exemplo, redução da mortalidade, redução da pressão arterial e redução da poluição. Apesar disso, vemos que no Brasil, utiliza-se pouco esse modo de transporte quando comparado a outros países. No caso de Recife, por exemplo, 16% de viagens de bicicleta, longe dos 48% de Amsterdam. O objetivo foi analisar o padrão do deslocamento ativo da Região Metropolitana de Campinas – SP e para tal feitio foram utilizados os dados da pesquisa “Origem-Destino 2003 e 2011 da Região Metropolitana de Campinas”. Foi realizado um estudo descritivo e analítico da frequência do deslocamento ativo, fatores associados para ser ciclista ou caminhante por meio da regressão de Poisson, e uma análise descritiva de tendência temporal sobre as características das viagens ativas da RMC. Para a realização dos mesmos, foi utilizado o software Stata 12.0 (StataCorp). A amostra contou com 36.892 pessoas residentes da RMC e 66.362 viagens. Sendo encontrado uma queda entre 2003 e 2011 nas frequências dos ciclistas (2,2% - 1,6%) e suas viagens (3,5% - 2,1%), e para os caminhantes (21,9% - 17,3%) e suas viagens (35,4% - 24%). Sobre as características individuais, para os ciclistas, obteve-se que a cada 1000 habitantes 25,1 são homens, 21,1 adultos jovens e 29,8 provenientes da classe E. Nos caminhantes, a cada 1000 habitantes, 184,4 são mulheres, 367,4 crianças/adolescentes, 413,4 estudantes e 207,9 da classe E. Para os fatores associados os achados foram que sexo masculino e classe econômicas mais baixas estão associadas com o desfecho ser ciclista, já sexo feminino e faixa etária crianças e adolescentes estão associadas com ser caminhante. Embora o tempo das viagens de bicicleta tenha aumentado de 2003 (15 minutos intervalo interquartil 12,5) para 2011 (20 minutos intervalo interquartil 20), o tempo referente as viagens a pé caíram, sendo 20 minutos intervalo interquartil 20 em 2003, passando para 15 minutos intervalo interquartil 10 em 2011. O baixo tempo de deslocamento ocorre devido as pequenas distâncias percorridas, informação esta que vai ao encontro dos achados no nosso estudo a respeito das razões para se deslocar ativamente, sendo elas a pequena distância, independentemente da idade. Já para os motivos, a idade influenciou as viagens na origem e destino, sendo que para viagens de bicicleta (mais de 50%) e a pé (mais de 90%), o estudo regular foi mais frequente nas crianças e adolescentes, já para os adultos jovens, (mais de 80% para viagens de bicicleta e 50% nas viagens a pé) e adultos (mais de 70% para viagens de bicicleta e 50% nas viagens a pé), o trabalho foi mais frequente. Somente nos idosos foram encontradas diferenças entre os modos de transporte, sendo os mais frequentes para viagens de bicicleta a resolução de assuntos pessoais (mais de 30%) e lazer (mais de 20%) e para os caminhantes as compras (mais de 30%). De acordo com o tamanho populacional dos municípios, aqueles com população menor que 100.000 habitantes possuem, apesar da queda, mais ciclistas nos dois momentos em 2003 com 6,5% e 2011 com 4,4%, por outro lado, os caminhantes foram mais frequentes nos municípios com população acima de 100.000 habitantes nos dois momentos, passando de 40,9% em 2003 para 28,8% em 2011. Em relação as viagens e municípios, aqueles com população acima de 100.000 habitantes foram mais frequentes, tanto para viagens de bicicleta (mais de 50%) quanto viagens a pé (mais de 40%). Dessa forma, foi concluído que houve uma queda não só no número de ciclistas, mas também no de caminhantes e suas viagens, que ser homem e classe econômica baixa são fatores associados a ser ciclista e ser mulher, criança e adolescente está associado a ser caminhante, que o tempo das viagens é baixo, a principal razão para escolher o deslocamento ativo é a pequena distância e os motivos possuem influência da idade. Pode-se dizer que a RMC segue o padrão nacional em relação ao deslocamento ativo e que a discussão desse assunto é fundamental para o avanço das políticas públicas de planejamento urbano</t>
  </si>
  <si>
    <t>Deslocamento ativo;Bicicleta;Caminhada;Viagem</t>
  </si>
  <si>
    <t>Active displacement has many individual and environmental benefits, for example, reduced mortality, reduced blood pressure and reduced pollution. Nevertheless, we see that in Brazil, this mean of transport is not so used when compared to other countries. In the case of Recife, for example, 16% of bicycle trips, far from the 48% of Amsterdam. The objective was to analyze the pattern of active displacement of the Region Metropolitan of Campinas - SP and for that purpose we used data from the research “Origin-Destination 2003 and 2011 of the Region Metropolitan of Campinas”. A descriptive and analytical study of the frequency of active displacement, associated factors to be cyclist or hiker by Poisson regression, and a descriptive analysis of temporal trend on the characteristics of active CMR travel were performed. To perform them, the software Stata 12.0 (StataCorp) was used. The sample included 36,892 residents of RMC and 66,362 trips. A decline between 2003 and 2011 in the frequencies of cyclists (2.2% - 1.6%) and their trips (3.5% - 2.1%), and for hikers (21.9% - 17, 3%) and their travels (35.4% - 24%). Regarding the individual characteristics, for cyclists, it was found that every 1000 inhabitants 25.1 are men, 21.1 young adults and 29.8 from E class. In hikers, each 1000 inhabitants, 184.4 are women, 367.4 children / adolescents, 413.4 students and 207.9 of E class. For the associated factors the discoveries were that lower economic class and male gender are associated with the outcome being cyclist, female and age group children. and teens are associated with being a walker. Although bicycle travel time increased from 2003 (15 minutes interquartile range 12.5) to 2011 (20 minutes interquartile range 20), walking time decreased by 20 minutes interquartile range 20 in 2003 to 15 minutes interquartile range 10 in 2011. The short travel time is due to the short distances traveled, which is in line with the discoveries in our study about the reasons for actively moving, which is the short distance, regardless of age. For reasons, age influenced travel in origin and destination, and for cycling (over 50%) and walking (over 90%) travel, the regular study was more frequent in children and adolescents. young adults (over 80% for cycling and 50% for walking) and adults (over 70% for cycling and 50% for walking), work was more frequent. Only in the elderly were found differences between modes of transport, with the most frequent for bicycle trips the resolution of personal matters (over 30%) and leisure (over 20%) and for walkers shopping (over 30%). ). According to the population size of the municipalities, those with population smaller than 100,000 inhabitants, despite the fall, there were more cyclists in both moments in 2003 with 6.5% and 2011 with 4.4%, on the other hand, walkers were more frequent in municipalities with population over 100,000 inhabitants at both times, from 40.9% in 2003 to 28.8% in 2011. Regarding trips and municipalities, those with population over 100,000 inhabitants were more frequent, both for trips by bike (over 50%) and walking (over 40%). Thus, it was concluded that there was a drop not only in the number of cyclists, but also in the number of hikers and their travels, that being a man and lower economy class are factors associated with being a cyclist and being a woman, child and adolescent is associated with being a hiker , because travel time is short, the main reason for choosing active travel is the short distance and the motives are influenced by age. In a nut shell that the RMC follows the national standard in relation to active displacement and the discussion of this subject is fundamental for the advancement of public urban planning politics</t>
  </si>
  <si>
    <t>Active displacement;Bike;Walking;Trip</t>
  </si>
  <si>
    <t>ATIVIDADE FÍSICA, SAÚDE E EDUCAÇÃO</t>
  </si>
  <si>
    <t>CAPACIDADE FUNCIONAL RELACIONADA À SAÚDE</t>
  </si>
  <si>
    <t>Avaliação de Programas de intervenção com exercícios físicos no contexto da atenção básica de saúde</t>
  </si>
  <si>
    <t>FRANCISCA HELENA PAIXAO DE SOUZA</t>
  </si>
  <si>
    <t>O CICLISMO COMO INCREMENTO DO TURISMO EM FORTALEZA: PROPOSTAS DE CICLOTURISMO</t>
  </si>
  <si>
    <t>GESTÃO DE NEGÓCIOS TURÍSTICOS</t>
  </si>
  <si>
    <t>Biblioteca Central Prof. Antônio Martins Filho - Campus do Itaperi</t>
  </si>
  <si>
    <t>O cicloturismo é um segmento do turismo que vem crescendo no cenário mundial e movimentando a economia através de políticas centradas na sustentabilidade. Esta dissertação propôs-se a analisar a inserção do uso da bicicleta no lazer de turistas e residentes em Fortaleza. Apresenta soluções adotadas em diferentes países que desenvolveram a mobilidade por bicicletas. Evidencia as políticas públicas cicloinclusivas brasileiras e as ações realizadas pela gestão municipal de Fortaleza para incentivar o uso da bicicleta na capital cearense. A temática interessa a gestores públicos e privados tratando de uma alternativa de experiência turística para a capital cearense. A pesquisa, de caráter descritivo e explicativo utilizou o método de Estudo de Caso com abordagem qualitativa. Os resultados obtidos foram sujeitos a análise de conteúdo. O estudo centrou-se em levantamento bibliográfico e documental e no conhecimento de modelos de cicloturismo urbano adotados em outras cidades brasileiras. A pesquisa de campo foi realizada através de análise do banco de dados do Sistema Bicicletar e aplicação de questionários com usuários do sistema, de forma amostral. Os resultados da pesquisa demonstraram que existe interesse de residentes e turistas em aderirem à ciclomobilidade e ao lazer de bicicletas em Fortaleza, realizando passeios turísticos pela cidade, e que o sistema Bicicletar foi mais utilizado em 2018, em estações situadas em áreas turísticas. A partir deste estudo, foi possível a proposição de rotas para um projeto piloto. Conclui-se que existe demanda para o cicloturismo em Fortaleza, como estratégia de incremento ao turismo, porém ainda são necessários investimentos para garantir uma maior segurança aos participantes, proporcionando o desenvolvimento da atividade na capital cearense.</t>
  </si>
  <si>
    <t>Cicloturismo;Lazer;Turismo Urbano;Mobilidade Urbana;Desenvolvimento Sustentável</t>
  </si>
  <si>
    <t>Cycling is a segment of tourism that has been growing in the world scenario and moving the economy through policies focused on sustainability. This dissertation aimed to analyze the insertion of bicycle use in leisure of tourists and residents of Fortaleza. It presents solutions adopted in different countries that have developed bicycle mobility. It highlights the Brazilian cycloinclusive public policies and actions taken by the municipal management of Fortaleza to encourage the use of bicycles in Ceará's capital. The theme interests public and private managers dealing with an alternative tourist experience for the capital of Ceará. The descriptive and explanatory research used the Case Study method with qualitative approach. The results obtained were subjected to content analysis. The study focused on bibliographic and documentary survey and knowledge of models of urban bicycle tourism adopted in other Brazilian cities. The field research was performed through analysis of the Bicicletar System database and application of questionnaires with system users, in a sample way. The research results showed that there is interest of residents and tourists to join the bike mobility and cycling in Fortaleza, making sightseeing tours in the city, and that the Bicicletar system was most used in 2018, in stations located in tourist areas. From this study, it was possible to propose routes for a pilot project. It is concluded that there is a demand for cycling tourism in Fortaleza, as a strategy to increase tourism, but investments are still needed to ensure greater safety for participants, providing the development of activity in the capital of Ceará.</t>
  </si>
  <si>
    <t>Bicycle Tourism;Recreation;Urban Tourism;Urban Mobility;Sustainable Development</t>
  </si>
  <si>
    <t>SOUZA, F.H.P.pdf</t>
  </si>
  <si>
    <t>GESTÃO DOS NEGÓCIOS E DOS TERRITÓRIOS TURÍSTICOS</t>
  </si>
  <si>
    <t>POLÍTICA, ESTRATÉGIA E GESTÃO DOS NEGÓCIOS TURÍSTICOS</t>
  </si>
  <si>
    <t>FABIO PERDIGAO VASCONCELOS</t>
  </si>
  <si>
    <t>LAURA MARY MARQUES FERNANDES</t>
  </si>
  <si>
    <t>MAIONE ROCHA DE CASTRO CARDOSO</t>
  </si>
  <si>
    <t>SUSANA DANTAS COELHO</t>
  </si>
  <si>
    <t>HERNANY PAULO VARELA DOS REIS</t>
  </si>
  <si>
    <t>PROCEDIMENTO PARA AVALIAÇÃO DA SEGURANÇA DE INFRAESTRUTURA CICLOVIÁRIA</t>
  </si>
  <si>
    <t>RIUnB</t>
  </si>
  <si>
    <t>Este trabalho apresenta o desenvolvimento e aplicação de um procedimento de inspeção da segurança viária para avaliar infraestruturas cicloviárias, nomeado como PASICiclo. O procedimento prevê a verificação quanto à existência, adequação e condições gerais dos aspectos de: (1) ligação e continuidade das vias; (2) características dos pavimentos e áreas lindeiras; e (3) visibilidade e sinalização das vias cicláveis. Para isso, foi desenvolvida uma lista de verificação passível de ser aplicada para realizar inspeções em campo, como também para avaliar a infraestrutura por meio de mapas digitais associados a imagens digitais em 360º. Os resultados da inspeção são expressos em termos de classificação de risco da ciclovia (Classificação Cicloviária) - dada em uma escala de estrelas -, e em termos da sua condição geral de circulação - dada pelos conceitos Bom, Razoável ou Péssimo. Para avaliar o procedimento e o instrumento de inspeção propostos, foi realizado um estudo de caso a partir do qual foi possível constatar que o PASICiclo traz resultados coerentes e que, devido à simplicidade de aplicação e de interpretação dos resultados, é adequado para aplicação por equipes técnicas de agências de transporte municipais.</t>
  </si>
  <si>
    <t>Infraestrutura Cicloviária;Segurança Cicloviária;Inspeção de Segurança Cicloviária</t>
  </si>
  <si>
    <t>This work presents the development and the application of a safety inspection procedure to evaluate cycling infrastructures, named PASICiclo. This procedure enables to verify the occurrence, adequation and general conditions of: (1) track's connections and continuity; (2) pavement and roadside conditions; and (3) visibility and signaling of the cycling infrastructure. Therefore, a checklist has been proposed that can be applied to inspections in field, as well as to evaluate the infrastructure through digital maps associated with 360º digital images. The results of the inspections are expressed in terms of a cycling risk classification (cycling infrastructure classification) - given in a star scale -, and in terms of its general usage condition - such as Good, Reasonable or Poor. In order to evaluate the procedure and the inspection tool proposed, a case study was carried out from which it was possible to verify that the PASICiclo brings coherent results and that, due to the simplicity of application and the interpretation of the results, it is suitable for application by cities' transportation agencies.</t>
  </si>
  <si>
    <t>Cycling Infrastructure;Cycling Safety;Cycling Safety Inspection</t>
  </si>
  <si>
    <t>010/2019</t>
  </si>
  <si>
    <t>010-2019.pdf</t>
  </si>
  <si>
    <t>LOGÍSTICA, OPERAÇÃO E PLANEJAMENTO DE TRANSPORTES</t>
  </si>
  <si>
    <t>OPERAÇÃO DE TRANSPORTES</t>
  </si>
  <si>
    <t>Circulação e Segurança Viária</t>
  </si>
  <si>
    <t>MICHELLE ANDRADE</t>
  </si>
  <si>
    <t>DF</t>
  </si>
  <si>
    <t>CLARA MAIA BEVILAQUA CONTURSI</t>
  </si>
  <si>
    <t>Procedimento para identificação de variáveis intervenientes ao uso da bicicleta no acesso a estações de trem</t>
  </si>
  <si>
    <t>O planejamento urbano, principalmente o de transportes, não foi capaz de amenizar os problemas decorrentes do intenso processo de urbanização vivenciado no Brasil nas últimas décadas. As principais oportunidades de emprego nos grandes centros urbanos estão concentradas em regiões não residenciais. Nas regiões periféricas,espacialmente segregadas dessas oportunidades, vive a parcela da população com menor poder aquisitivo dos municípios. A distância e o tempo dos deslocamentos, diariamente necessários, também tornam essas pessoas socialmente segregadas e impedidas de alcançar uma melhor qualidade de vida. Baseando-se nos conceitos de Mobilidade Urbana Sustentável e de Desenvolvimento Orientado ao Transporte Sustentável, o modo mais indicado para essas viagens é o trem, devido a eficiente relação entre espaço percorrido e tempo de percurso. Porém, as condições de acessibilidade do entorno das estações ferroviárias diminuem a atratividade desse modo. Nesse sentido, a bicicleta tem potencial de facilitar o acesso às estações de trem, tornando esse acesso mais rápido, barato, sem congestionamentos e assim, valorizar os deslocamentos prejudicados pela precária e insuficiente rede alimentadora. A presente dissertação desenvolve um procedimento capaz de identificar variáveis que influenciem o uso da bicicleta no acesso às estações ferroviárias no intuito de que estas sirvam de suporte para políticas públicas de incentivo a bicicleta e, consequentemente, padrões de mobilidade mais sustentáveis</t>
  </si>
  <si>
    <t>Acesso às estações de trem.;Uso da bicicleta;Mobilidade Urbana Sustentável</t>
  </si>
  <si>
    <t>Urban and transportation planning have not been able to control the problems arising from the intense urbanization process that happened in Brazil in recent decades. In large urban centers, the main employment opportunities are concentrated in non-residential areas, spatially segregated from suburban residents. These people are also those on the lowest income. The daily trip distance and travel time are barriers for them to improve their quality of life. Based on Sustainable Urban Mobility and Transit Oriented Development concepts, train is the most suitable transport mode for long distance travel. Despite that, poor accessibility conditions of railway stations reduce the attractiveness of the train. Therefore, cycling has the potential to make the access trip cheaper and faster, and thus improve the feeder network. This thesis develops a procedure capable of identifying variables that influence the use of bicycles in the access trips to railway stations, in order to support public policies related to cycling initiatives and, consequently, sustainable mobility patterns.</t>
  </si>
  <si>
    <t>Access to train stations;Use of the bicycle;Sustainable Urban Mobility</t>
  </si>
  <si>
    <t>CIDADES E MOBILIDADE</t>
  </si>
  <si>
    <t>Acessibilidade, Mobilidade e Qualidade de Vida</t>
  </si>
  <si>
    <t>ILTON CURTY LEAL JUNIOR</t>
  </si>
  <si>
    <t>MARCELINO AURELIO VIEIRA DA SILVA</t>
  </si>
  <si>
    <t>RJ</t>
  </si>
  <si>
    <t>JENNIFER DOMENEGHINI</t>
  </si>
  <si>
    <t>AS RELAÇÕES ENTRE PARQUES URBANOS QUE POSSUEM CICLOVIAS ADJACENTES E CICLISTAS QUE OS FREQUENTAM: ESTUDOS DE CASO EM PARQUES DA CIDADE DE PORTO ALEGRE/RS</t>
  </si>
  <si>
    <t>Os estudos que abrangem os temas de parques urbanos, ciclistas e rede cicloviária não são analisados em conjunto, gerando assim a necessidade de entender as relações entre esses temas ligados ao planejamento urbano e ambiental. O objetivo central desta dissertação é compreeder as relações entre os parques urbanos que possuem ciclovias adjacentes e os ciclistas que frequentam os Parques Farroupilha, Marinha do Brasil e Moinhos de Ventos, localizados na cidade de Porto Alegre/RS. Neste estudo foram realizados levantamentos de dados sobre o perfil e a opinião dos ciclistas e da infraestrutura provida pelos parques aos ciclistas. Adotou-se como metodologia a utilização da abordagem de Método Mistos, com o levantamento concomitante de dados quantitativos e qualitativos, que permitem a exploração não somente de variáveis selecionadas, como a consideração das opiniões dos ciclistas. A coleta de dados foi realizada a partir da aplicação de questionários para os ciclistas que frequentam cada um dos três parques urbanos, utilizando as formas de coleta presencial e online, permitindo assim, a comparação dos resultados entre parques urbanos e entre as formas de coletas. Através dos resultados, observa-se que a existência de ciclovias próximas a parques é um fator de importância para que os ciclistas os frequentem, existindo vários fatores que levam esse público a utilização desses espaços, sendo o lazer o principal deles. A partir destas informações, é possível concluir que os parques urbanos e a infraestrutura cicloviária precisam ser pensados em conjunto na cidade.</t>
  </si>
  <si>
    <t>parques urbanos;ciclista;rede cicloviária;bicicleta;ciclovia</t>
  </si>
  <si>
    <t>The studies that cover the themes of urban parks, cyclists and bicycle network are not analyzed together, generating the need to understand the relationships between these themes associated to urban and environmental planning. This study aims to understand the relationships between urban parks that have adjacent cycle paths and cyclists who attend them, being carried out in the Farroupilha, Marinha do Brasil and Moinhos de Ventos Parks, located in Porto Alegre / RS. In this study were collected data on the profile and opinion of cyclists and the infrastructure provided by the parks to cyclists. The methodology adopted was the use of the mixed method approach, with the concomitant survey of quantitative and qualitative data, which allow the exploration not only of selected variables, but also the consideration of cyclists' opinions. The data collection was performed through the application of questionnaires to cyclists who attend each of the three urban parks, using the forms of presential and online collection, allowing the comparison of results between urban parks and between the forms of collection. Trough the results, it is observed that the existence of bicycle paths near parks is an important factor for cyclists to attend it, and there are several factors that lead this public to use these spaces, leisure being the main one. From this information, it can be concluded that urban parks and cycling infrastructure need to be planned together in the city, as these are broadly related topics.</t>
  </si>
  <si>
    <t>urban parks;cyclist;cycle-road network;bicycle;bicycle path.</t>
  </si>
  <si>
    <t>AS RELAÇÕES ENTRE PARQUES URBANOS QUE POSSUEM CICLOVIAS ADJACENTES E CICLISTAS QUE OS FREQUENTAM ESTUDOS DE CASO NA CIDADE DE PORTO ALEGRE-RS.pdf</t>
  </si>
  <si>
    <t>SISTEMAS DE SUPORTE À DECISÃO EM PLANEJ E DESENHO URBANO</t>
  </si>
  <si>
    <t>INFRAESTRUTURA E O PLANEJAMENTO URBANO E AMBIENTAL</t>
  </si>
  <si>
    <t>TRAMA VERDE-AZUL: RIOS URBANOS E MEIO AMBIENTE NA SUSTENTABILIDADE DAS CIDADES</t>
  </si>
  <si>
    <t>ANDRE LUIZ LOPES DA SILVEIRA</t>
  </si>
  <si>
    <t>FABIO LUCIO LOPES ZAMPIERI</t>
  </si>
  <si>
    <t>MARCELA GONDIM QUARA KANITZ</t>
  </si>
  <si>
    <t>MOBILIDADE ATIVA E VITALIDADE ECONÔMICA: Métodos e resultados sobre a contribuição do pedestre e do ciclista para a economia local</t>
  </si>
  <si>
    <t>O histórico de planejamento urbano focado nos veículos motorizados é uma das principais causas da atual crise da mobilidade urbana. A priorização do uso do carro colocou o transporte público coletivo e os deslocamentos não motorizados em segundo plano em grande parte das cidades. Nas últimas duas décadas, nesse contexto de crise, a mobilidade ativa ganha relevância no debate sobre a mobilidade como uma alternativa sustentável para os deslocamentos urbanos e que tem o potencial de trazer benefícios em termos ambientais, sociais e também para a economia local. O sucesso de políticas públicas favoráveis à mobilidade ativa depende também da aceitação pública, de uma mudança comportamental da população e da vontade política os diversos atores, públicos e privados, envolvidos com a questão da mobilidade urbana. Nesse processo, a produção de dados sobre os benefícios e efeitos da mobilidade ativa para a cidade e para as pessoas é fundamental, campo onde a produção acadêmica e científica ainda é incipiente. A presente dissertação dá luz ao tema da relação entre a mobilidade ativa e a vitalidade econômica local, entendida no trabalho como um processo que gera uma economia saudável,espaços urbanos vivos, com diversidade de usos e com qualidade de vida para a população local. O trabalho apresenta uma revisão sistemática inédita sobre o tema e uma análise crítica sobre os métodos e resultados de estudos internacionais e brasileiros que mensuram a contribuição econômica local dos pedestres e dos ciclistas e que investigam o efeito de intervenções favoráveis aos modos ativos, coletando dados diretamente nas populações impactadas. As análises metodológicas desenvolvidas mostram a importância de estudos sobre a mobilidade ativa como um instrumento de monitoramento de políticas públicas que permite aumentar a compreensão não só sobre questões relativas aos deslocamentos nas cidades, mas também sobre diferentes aspectos transversais à questão da mobilidade urbana.</t>
  </si>
  <si>
    <t>mobilidade ativa;vitalidade econômica;avaliação metodológica;caminhabilidade, bicicleta</t>
  </si>
  <si>
    <t>The history of urban planning focused on motor vehicles is one of the main causes of the current urban mobility crisis. Prioritization of automobiles made development of public transport and non-motorized transportation modes fall behind in most cities. In the last two decades, in a crisis context, active mobility has gained relevance in the debate as a sustainable alternative to urban displacement. Active mobility has the potential to bring environmental, social and also local economic benefits. The success of public policies favorable to active mobility also depends on public acceptance, people’s behavioral change and political will among diverse actors, public and private, involved with the urban mobility issue. In this process, the production of data about active mobility benefits and effects to the city and to the people is essential. Academic and scientific activity is still incipient in this field. This dissertation sheds light on the theme of the relation between active mobility and local economic vitality, seen as a process that generates a healthy economy, lively urban spaces with multiple uses and quality of life to local community. This work presents a unique systematic review on that field and elaborates a critical analysis of methods and results of international and Brazilian studies. They measure the local economic contribution of pedestrians and cyclists and also investigate the effect of urban interventions favorable to active mobility, collecting data directly from the impacted population. The analysis shows the importance of studies about active mobility as an instrument of public policy monitoring that also increases the understanding of questions not only related to commuting in cities, but also about different aspects transversal to the urban mobility issue.</t>
  </si>
  <si>
    <t>active mobility;economic vitality;methodological evaluation;walkability, bicycle</t>
  </si>
  <si>
    <t>DISS_MARCELA_KANITZ_MOB ATIVA E VITALIDADE ECONÔMICA.pdf</t>
  </si>
  <si>
    <t>MARIANA DE CILLO MALUFE SPIGNARDI</t>
  </si>
  <si>
    <t>A influência do microclima urbano na decisão pelo uso da bicicleta como meio de transporte no centro expandido da Cidade de São Paulo</t>
  </si>
  <si>
    <t>A bicicleta encaixa-se na definição de transporte ambientalmente sustentável. Contribui com a redução dos congestionamentos, da poluição, da emissão de Gases de Efeito Estufa-GEE, otimiza o uso dos espaços urbanos e melhora a qualidade de vida dos habitantes. Proporciona ainda benefícios físicos e econômicos aos usuários. Apesar das políticas brasileiras de mobilidade urbana priorizarem os deslocamentos não motorizados e da bicicleta ser uma opção viável aos caóticos sistemas de mobilidade, na cidade de São Paulo ela representa menos de 10% dos deslocamentos para o trabalho. Diversos fatores influenciam os ciclistas em potencial a optar diariamente pela bicicleta como meio de transporte, entre eles os aspectos climáticos e microclimáticos. O presente trabalho apresenta a correlação entre aspectos ambientais e o fluxo de bicicletas em duas escalas: A do centro expandido da cidade de São Paulo, por meio dos dados de um sistema de compartilhamento de bicicletas, e a da ciclovia ao longo da Avenida Faria Lima. O índice de Temperatura Equivalente Percebida - TEP é aplicado aos ciclistas, buscando investigar como a sensação e preferência térmica dos ciclistas, ou seja as condições de conforto/desconforto térmico, influenciam sua decisão pelo uso da bicicleta nos deslocamentos para o trabalho.</t>
  </si>
  <si>
    <t>Bicicleta;Microclima urbano;Mobilidade</t>
  </si>
  <si>
    <t>The bicycle fits into the definition of a sustainable and environmentally friendly transport mode. It contributes to the reduction of congestions, air pollution, the emission of Greenhouse Gases-GHG and the rational use of the urban spaces. It provides physical and economic benefits to it's users, improving their health and quality of life. The Brazilian policies of urban mobility prioritizes non-motorizes modes of transport, but in Sao Paulo bicycles represent less that 10% of commuting to work, even though it is a viable option for the city's chaotic mobility system. Several aspects influence potential cyclists to commute by bike, including climate and microclimatic conditions. The aim of this work is to verify how the climate and microclimatic conditions influence their decision to use the bicycle to commute in the city center of Sao Paulo. Climate and microclimate aspects and cycling data were analysed with a field survey and the identification of microclimate variables and the flow of cyclists in a specific location and period. The present work presents the correlation between environmental aspects and the bicycle flow in two scales: That of the expanded center of the city of São Paulo, using data from a bicycle sharing system, and that of the bike path along Avenida Faria Lima. The Perceived Equivalent Temperature Index - TEP is applied to cyclists, seeking to investigate how cyclists' thermal sensation and preference influence their decision to use the bicycle when commuting to work.</t>
  </si>
  <si>
    <t>Bicycle;Mobility;Urban microclimate</t>
  </si>
  <si>
    <t>Di_Mariana de Cillo Malufe Spignardi.pdf</t>
  </si>
  <si>
    <t>TECNOLOGIA DA ARQUITETURA</t>
  </si>
  <si>
    <t>CONFORTO, EFICIÊNCIA ENERGÉTICA E ERGONOMIA</t>
  </si>
  <si>
    <t>Tipologias urbanas, situações microclimáticas e paisagens sonoras: correlações de conforto ambiental em espaços abertos</t>
  </si>
  <si>
    <t>LEONARDO MARQUES MONTEIRO</t>
  </si>
  <si>
    <t>PAULA SHINZATO</t>
  </si>
  <si>
    <t>ARLINDO TRIBESS</t>
  </si>
  <si>
    <t>GILIAN GARDIA MAGALHAES BRITO</t>
  </si>
  <si>
    <t>CORPO POLÍTICO E JOGO DE LINGUAGEM DE MULHERES CICLISTAS</t>
  </si>
  <si>
    <t>LINGÜÍSTICA APLICADA</t>
  </si>
  <si>
    <t>LINGUíSTICA E LITERATURA</t>
  </si>
  <si>
    <t>Biblioteca Setorial do Centro de Humanidades</t>
  </si>
  <si>
    <t>Em “Corpo político e jogo de linguagem de mulheres ciclistas”, busca-se cartografar produções de linguagem de mulheres ciclistas como forma de vida, constituinte e constitutiva de ações que corporificam subjetividades políticas, que reivindicam visibilidade, liberdade. Desse modo, entendendo a linguagem como ação, indaga-se de que maneira as experiências socioculturais, nas vias urbanas, em uma bicicleta, acrescentam significados a uma identidade de gênero sempre em curso. A partir da cartografia, pretendendo produzir rizoma, interessa produzir uma narrativa sobre criação e movimento político nas ciclovias como agenciamento coletivo de enunciação que engendra uma luta feminista marcada por simbioses como corpo-máquina-espaço (mulher-bicicleta-cidade). Assim, sob uma perspectiva da Pragmática Cultural: 1. Discute-se como a experiência de resistir a formas econômicas capitais, construção de cidades educadoras e educandas, relações opressoras produzidas pelo capital e patriarcado amolam e reprimem não apenas a liberdade pessoal dos corpos de mulheres, mas seu livre acesso às vias urbanas; 2. Produz-se um diálogo a partir de palavras-mundo que se destacam como repetição, estilizações discursivo-corpóreas que apresentam multiplicidades da relação mulheres-bicicletas-cidades em alegorias, ritualizando, performando diferenças de gênero, modal e espaço, performando uma gramática de uso e constituindo formas de vida distintas (mulher-homem, bicicletacarro, cidade como espaço livre-proibição); 3. Percebe-se a partir dos jogos de linguagem de algumas mulheres ciclistas associações de resistência a outros jogos de linguagem que minimizam formas de vida associadas ao modal bicicleta e seu uso por mulheres. Os jogos de linguagem aqui estudados como ensaio narrativo constituem subjetividades, devir corpo-político-mulher-ciclista, devir que atua corpovoz e simbioses, por múltiplas rotas de fuga, pelos desejos de felicidade, o desejo de ocupar geografia das cidades de forma simétrica. As subjetividades são produzidas e produtoras, na interrelação cotidiana, no fluxo dos desejos e sensações, nas formas de existir, a partir de agenciamentos constitutivos de linguagem, ação, efeito, relação.</t>
  </si>
  <si>
    <t>Jogos de linguagem;Subjetividades;Mulheres ciclistas</t>
  </si>
  <si>
    <t>In "Political Body and Language Game of Women Cyclists", we attempt to map language productions of women cyclists as a way of life, constituent and constituent of actions that embody political subjectivities, which claim visibility, freedom. From this and understanding language as action, we ask how sociocultural experiences on urban roads on a bicycle add meaning to an ever-on-going gender identity. From cartography, we intend to produce rhizome, we are concerned with producing a narrative about creation and political movement in bicycle lanes, as a collective of enunciation that engenders a feminist struggle marked by symbols such as bodymachine-city (woman-bicycle-city). Thus, from a Cultural Pragmatic perspective: 1. We discuss how the experience of resisting economic forms, building educational and educational cities, producing oppressive relations produced by capital and sponsored, sharpen and repress not only a personal individual of women, but their own. free access to urban roads; 2. We produce a dialogue from world-words, which stand out as repetition, discursive and corporeal stylizations that display multiplicities of the women-bicycles-cities relationship in allegories, ritualizing, executing gender, modal and space differences, executing a grammar of distinct forms of use and constitution of life (woman-man, bicycle-car, city as free space-ban); We realize from the language games of some women cyclists resistance associations against other language games that minimize life forms associated with modal cycling and its use by women. The language games studied here as a narrative essay constitute subjectivities, becoming a body politician-woman-cyclist, a body-voice acting and symbioses, through multiple escape routes, the desires for happiness, the desire to occupy the geography of cities symmetrically. Subjectivities are produced and producing, in daily interrelation, in the flow of desires and sensations, in the forms of existing, from constitutive assemblages of language, action, effect, relationship.</t>
  </si>
  <si>
    <t>Language games;Subjectivities;Women cyclists</t>
  </si>
  <si>
    <t>Dissertação - GÍLIAN GARDIA MAGALHÃES BRITO.pdf</t>
  </si>
  <si>
    <t>LINGUAGEM E INTERAÇÃO</t>
  </si>
  <si>
    <t>ESTUDOS CRÍTICOS DA LINGUAGEM</t>
  </si>
  <si>
    <t>Viva a Palavra: cartografias de gramáticas culturais juvenis em territórios de violência.</t>
  </si>
  <si>
    <t>CLAUDIANA NOGUEIRA DE ALENCAR</t>
  </si>
  <si>
    <t>MARIA HELENICE ARAUJO COSTA</t>
  </si>
  <si>
    <t>GLENDA CRISTINA VALIM DE MELO</t>
  </si>
  <si>
    <t>GABRIEL OLIVEIRA ROSAS DE SANTANA</t>
  </si>
  <si>
    <t>IMPACTS OF SHARED MOBILITY SERVICES ON URBAN MOBILITY: A COMPARATIVE APPROACH BETWEEN LISBON AND SÃO PAULO</t>
  </si>
  <si>
    <t>GESTÃO INTERNACIONAL</t>
  </si>
  <si>
    <t>FUNDAÇÃO GETÚLIO VARGAS (SP)</t>
  </si>
  <si>
    <t>Biblioteca Karl A. Boedecker da Fundação Getulio Vargas – SP</t>
  </si>
  <si>
    <t>RESUMO O surgimento de serviços de mobilidade compartilhada em cidades ao redor do mundo, como bicicletas, carros, patinetes e compartilhamento de carro, causou impactos na mobilidade urbana, exigindo ações das autoridades locais, alterando os hábitos de locomoção das pessoas e abrindo espaço para novos negócios. O objetivo desta pesquisa foi identificar os principais impactos do surgimento e expansão de serviços de mobilidade compartilhada na mobilidade urbana, com foco em ações do governo local e nos hábitos de locomoção das pessoas. Esta pesquisa qualitativa foi um estudo comparativo entre duas cidades, Lisboa e São Paulo, que apresentaram um rápido crescimento nos serviços de mobilidade compartilhada nos últimos anos. Durante as observações e coleta de dados, observou-se que serviços de micromobilidade, como bicicletas e patinetes compartilhados, causaram problemas relacionados a estacionamento, zonas de tráfego e acidentes com os usuários, apesar dos benefícios relacionados à disponibilidade de meios de transporte alternativos. Com relação à criação de novas leis, a cidade de São Paulo demonstrou maior intervenção na criação de nova regulamentação para controlar esses negócios. Por outro lado, as autoridades locais em Lisboa mostraram um maior esforço em promover a disponibilidade de mobilidade compartilhada na cidade e incentivar seu uso. Um fato importante observado foi que os residentes de Lisboa podem usar seu cartão de transporte público - Lisboa Viva - em alguns dos serviços de mobilidade compartilhada disponíveis na cidade, indicando que a integração entre os diferentes tipos de transporte também pode ser uma solução para a mobilidade urbana. Além disso, observou-se a aceitação desses serviços pela população, o que pode ser demonstrado pela rápida expansão da oferta e entrada de novos provedores de mobilidade compartilhada nas duas cidades. Devido ao fato de o surgimento de serviços de mobilidade compartilhada ser um evento recente, são necessárias pesquisas adicionais para continuar monitorando os impactos e o desenvolvimento de tais serviços na mobilidade urbana nas cidades do mundo.</t>
  </si>
  <si>
    <t>Mobilidade urbana;Serviços de mobilidade compartilhada</t>
  </si>
  <si>
    <t>ABSTRACT The emergence of shared mobility services in cities around the globe, such as shared bicycles, cars, scooters, and ridesharing, caused impacts on urban mobility, requiring actions from local authorities, altering people’s locomotion habits, and opening space for new businesses. The purpose of this research was to identify the main impacts of the emergence, and expansion of shared mobility services on urban mobility, with a focus on actions from local government, and peoples’ locomotion habits. This qualitative research was a comparative study between two cities, Lisbon, and São Paulo, which experienced a rapid increase of shared mobility services in recent years. During observations and data collection, it could be seen that micromobility services, such as shared bikes and scooters, caused problems related to parking, traffic zones, and accidents with users, despite the benefits related to availability of alternative means of transportation. Regarding creation of new laws, the city of São Paulo has showed more intervention on creating new regulation to control such businesses. On the other hand, local authorities in Lisbon showed greater effort on promoting the availability of shared mobility in the city and stimulating its use. An important fact observed was that Lisbon residents can use their public transport card – Lisboa Viva – on some of the available shared mobility services in the city, indicating that the integration between the different types of transport in the city may also be a solution for the urban mobility. Moreover, it was observed the acceptance of these services by population, which can be demonstrated by their rapid expansion and the entry of new shared mobility providers in both cities. Due to the fact that the emergence of shared mobility services is a recent event, further researches are necessary to keep monitoring the impacts and development of such services on urban mobility in cities around the world.</t>
  </si>
  <si>
    <t>Urban mobility;Shared mobility services</t>
  </si>
  <si>
    <t>GABRIEL OLIVEIRA ROSAS DE SANTANA.pdf</t>
  </si>
  <si>
    <t>GESTÃO E COMPETITIVIDADE EM EMPRESAS GLOBAIS</t>
  </si>
  <si>
    <t>TALES ANDREASSI</t>
  </si>
  <si>
    <t>SUSANA CARLA FARIAS PEREIRA</t>
  </si>
  <si>
    <t>MAIRA DE CASSIA PETRINI</t>
  </si>
  <si>
    <t>KENIA DANTAS ALVES</t>
  </si>
  <si>
    <t>IMAGENS ATIVISTAS E POLÍTICAS PÚBLICAS: UMA ANÁLISE NA CIDADE DE ARACAJU</t>
  </si>
  <si>
    <t>São Cristóvão - SE</t>
  </si>
  <si>
    <t>BICEN</t>
  </si>
  <si>
    <t>O surgimento do modelo de desenvolvimento sustentável e seus objetivos trouxeram um direcionamento para os países signatários no processo de construção de políticas públicas que visem o equilíbrio entre o ser humano e a natureza. Nesse sentido, a presença do poder público em conjunto com outros atores sociais, como as organizações não-governamentais, é de suma importância para criar políticas que se adequem às necessidades de pessoas e do meio ambiente em que estão inseridas. Assim, as imagens ativistas compreendidas como instrumento de comunicação, ao ser utilizadas por ONGs ambientalistas denunciam problemas públicos com a finalidade de chamar a atenção do poder público para a implementação de políticas públicas. Dentre as ONGs ambientalistas de Aracaju mencionadas nesta pesquisa, a Associação Ciclo Urbano apresentou-se como a única organização que faz uso de imagens ativistas que denunciam os problemas nos sistemas cicloviário e viário da capital, sendo essas imagens utilizadas para o processo de análise. Assim, o objetivo geral desta pesquisa foi analisar as potencialidades das imagens ativistas como subsídios para a elaboração de políticas públicas de mobilidade urbana em Aracaju. A metodologia contemplou o método de análise de imagens sob três vertentes: imagens como documento, narrativa e exercício de ver. Além disso, utilizou a técnica de categorização de imagens a partir das legendas que as subscrevem. Como um dos resultados a pesquisa apresentou a ineficiência do poder público para a manutenção e ampliação das políticas cicloviárias em Aracaju, que impactam na construção de uma cidade sustentável, sob a vertente da mobilidade urbana. Conclui-se que as imagens ativistas, ao serem trabalhadas por organizações não-governamentais, são ferramentas de comunicação com grande potencialidade para chamar a atenção do poder público, quanto às transformações das realidades locais por meio de políticas públicas efetivas e contínuas.</t>
  </si>
  <si>
    <t>Políticas Públicas;Imagens Ativistas;Redes Sociais;Mobilidade Urbana</t>
  </si>
  <si>
    <t>The emergence of the sustainable development model and its objectives brought a direction to the signatory countries in the process of building public policies aimed at the balance between human beings and nature. In this sense, the presence of public power in conjunction with other social actors, such as non-governmental organizations, is of paramount importance to create policies that suit the needs of people and the environment in which they are inserted.Thus, the activist images understood as a communication tool, when used by environmental NGOs, denounce public problems in order to draw the attention of the public authorities to the implementation of public policies. Among the environmental NGOs in Aracaju mentioned in this research, the Urban Cycle Association presented itself as the only organization that makes use of activist images that denounce problems in the capital's cycle and road systems, and these images are used for the analysis process. Thus, the general objective of this research was to analyze the potential of activist images as subsidies for the development of public policies on urban mobility in Aracaju. The methodology included the image analysis method under three strands: images as a document, narrative and the exercise of seeing. In addition, it used the technique of categorizing images from the captions that subscribe to them. As one of the results, the research showed the inefficiency of the public authorities for the maintenance and expansion of bicycle policies in Aracaju, which impact on the construction of a sustainable city, under the aspect of urban mobility. It is concluded that the activist images, when worked by non- governmental organizations, are communication tools with great potential to draw the attention of the public power, regarding the transformations of local realities through effective and continuous public policies.</t>
  </si>
  <si>
    <t>Public policy;Activist images;Social networks;Urban mobility</t>
  </si>
  <si>
    <t>Kênia Dantas Alves - PRODEMA.pdf</t>
  </si>
  <si>
    <t>PLANEJAMENTO E GESTÃO AMBIENTAL</t>
  </si>
  <si>
    <t>Percursos teóricos metodológicos e práticos em ciências ambientais</t>
  </si>
  <si>
    <t>GICELIA MENDES DA SILVA</t>
  </si>
  <si>
    <t>ISABELA AZEVEDO FREIRE SANTOS</t>
  </si>
  <si>
    <t>MARIA JOSE NASCIMENTO SOARES</t>
  </si>
  <si>
    <t>LUIZ CARLOS SOUZA SILVA</t>
  </si>
  <si>
    <t>SE</t>
  </si>
  <si>
    <t>STEFANO PETRINI DE OLIVEIRA</t>
  </si>
  <si>
    <t>Modelo matemático para o projeto de redes cicloviárias integradas ao sistema de transporte público por ônibus em área urbana</t>
  </si>
  <si>
    <t>ENGENHARIA</t>
  </si>
  <si>
    <t>ENGENHARIAS III</t>
  </si>
  <si>
    <t>UNIVERSIDADE ESTADUAL PAULISTA JÚLIO DE MESQUITA FILHO ( GUARATINGUETÁ )</t>
  </si>
  <si>
    <t>FEG - UNESP</t>
  </si>
  <si>
    <t>O presente trabalho desenvolveu um modelo matemático que contribui para o projeto de redes cicloviárias conexas e integradas ao sistema de transporte público por ônibus em áreas urbanas, fazendo uso da Otimização Multiobjetivo (OM) por meio da Programação Linear Inteira Mista (MILP ou MIP). A investigação dos critérios de infraestrutura que influenciam a demanda cicloviária e que deveriam compor a modelagem matemática foi realizada por meio da Revisão da Literatura e cinco critérios identificados, referentes ao: Conforto, Segurança, Objetividade, Intermodalidade e Continuidade. Cada critério é composto por uma série de subcritérios, dezesseis no total, classificados como parâmetros de projeto de entrada e/ou de saída para o modelo matemático, segundo funções objetivos e restrições. Uma aplicação do modelo foi realizada em um caso real para cidade de grande porte, em São José dos Campos – SP, e obtidas soluções exatas com redes parcialmente conexas (abordagem 1) e redes totalmente conexas (abordagem 2), integradas aos pontos de parada de ônibus e as linhas de ônibus da região delimitada, por meio da linguagem de modelagem General Algebric Modeling System (GAMS) e o solver CPLEX. Os resultados obtidos foram aderentes a realidade da macrozona de tráfego na região estudada e contribuem para o planejamento urbano como validado pela Secretaria de Mobilidade Urbana de São José dos Campos. A análise de diversos cenários para o modelo matemático, ponderando os objetivos do modelo, possibilitou verificar o comportamento dos resultados, que tende a priorizar os caminhos ciclísticos mais baratos e em seguida, aqueles de maior preferência relatada. No modelo, a abordagem 1 atende a todas as linhas de ônibus, enquanto na abordagem 2 o atendimento de todas linhas se mostrou incompatível com a conexidade total da rede, sendo assim, necessária a maximização do atendimento das linhas do transporte coletivo para essa abordagem. Essa pesquisa compreende ao primeiro modelo de Otimização Linear Multiobjetivo a lidar com o tema Transit Network Design Problem (TNDP), propondo soluções conexas para o projeto de redes integradas envolvendo modos alternativos de transporte e ônibus, sobretudo em uma realidade de um país em desenvolvimento.</t>
  </si>
  <si>
    <t>Transit Network Design Problem. Rede cicloviária integrada. Sistema de transporte público por ônibus. Programação Linear Inteira Mista. Otimização Multiobjetivo.</t>
  </si>
  <si>
    <t>The present work created a mathematical model that contributes to design bikeway networks integrated to the public transport service by buses in urban areas, using the Network Multiobjective Optimization through Mixed by means of Mixed Integer Linear Programming (MILP or MIP). The investigation of the infrastructure criteria that influence cycling demand and that should set the mathematical modeling was carried out through the Literature Review and five criteria were identified, referring to: Comfort, Safety, Objectivity, Intermodality and Connectivity. Each criteria is composed of a subcriteria set, sixteen in total, which performed as input and/or output design parameters for the mathematical model, according to fitness functions and constraints. An application of the model was carried out in a real case in São Jose dos Campos city - Sao Paulo state, and exact solutions were obtained with partially connected networks (approach 1) and fully connected networks (approach 2), integrated to the stop points by bus and bus lines in the defined region, using the General Algebric Modeling System (GAMS) modeling language and the CPLEX solver. The results obtained were adherent to the reality of the traffic macrozone in the studied region and contribute to urban planning, as validated by the São José dos Campos Urban Mobility Secretariat. The analysis of several scenarios for the mathematical model, considering the model's objectives, made it possible to verify the behavior of the results, which tends to prioritize the cheapest cycling paths and then those of the most reported preference. In the model, approach 1 serves all bus lines, while in approach 2 the service of all lines proved to be incompatible with full network connectivity, therefore, it is necessary to maximize the service of public transportation lines for this approach. This research comprises the first Multiobjective Linear Optimization model to deal with the Transit Network Design Problem (TNDP) theme, proposing related solutions for the design of integrated networks involving alternative modes of transport and buses, especially in a reality in a developing country.</t>
  </si>
  <si>
    <t>Transit Network Design Problem. Integrated bikeway network. Public transport service by bus. Mixed Integer Linear Programming. Multiobjective Optimization.</t>
  </si>
  <si>
    <t>oliveira_sp_dr_guara(1).pdf</t>
  </si>
  <si>
    <t>PRODUÇÃO</t>
  </si>
  <si>
    <t>CONTROLE ESTATÍSTICO E TÉCNICAS MULTIVARIADAS</t>
  </si>
  <si>
    <t>Projeto Universal - CNPq 402559/2016-9 - O USO COMBINADO DE DOIS GRÁFICOS DE XBARRA E REGRAS ESPECIAIS DE SINALIZAÇÃO PARA O MONITORAMENTO DE PROCESSOS BIVARIADOS AUTOCORRELACIONADOS</t>
  </si>
  <si>
    <t>ANTONIO FERNANDO BRANCO COSTA</t>
  </si>
  <si>
    <t>ANEIRSON FRANCISCO DA SILVA</t>
  </si>
  <si>
    <t>RENATO DA SILVA LIMA</t>
  </si>
  <si>
    <t>JOSIANE PALMA LIMA</t>
  </si>
  <si>
    <t>NATALIA FELICIO DA SILVA FONSECA</t>
  </si>
  <si>
    <t>PROPOSTA DE ÍNDICE DE OFERTA DE INFRAESTRUTURA CICLOVIÁRIA: O CASO DE BAURU-SP</t>
  </si>
  <si>
    <t>UNIVERSIDADE ESTADUAL PAULISTA JÚLIO DE MESQUITA FILHO ( BAURU )</t>
  </si>
  <si>
    <t>Repositório Instucional da UNESP https://repositorio.unesp.br/handle/11449/192332</t>
  </si>
  <si>
    <t>Priorizando a mobilidade urbana sustentável, a bicicleta é apontada como meio de transporte devido ao seu baixo custo, pouco espaço viário consumido e principalmente pela ausência de impactos negativos por não ser poluente, reduzir o nível de ruído do sistema e não consumir energia não renovável. Na intenção de que a população possa adotar a bicicleta como meio de transporte e não apenas como lazer, são necessários investimentos para implantação de infraestrutura cicloviária adequada e de qualidade que forneça segurança e conforto ao usuário. O objetivo dessa pesquisa é a elaboração de um índice que qualifique a oferta de infraestrutura cicloviária de uma dada região a partir de aspectos que forneçam segurança e conforto ao usuário de bicicleta e ainda estimule o uso da bicicleta como meio de transporte. Isso se deu através da percepção de especialistas e revisão de literatura, por meio das quais foram identificados e avaliados 23 temas, agrupados em três domínios: Segurança, Geometria e Facilidades. Na sequência, o método Structured Pairwise Comparison (SPC) foi utilizado para priorização e ponderação dos domínios e temas, também com base em uma consulta a especialistas. Posteriormente, foram criados indicadores que pudessem valorar cada um dos temas, proporcionando a aplicação do índice em uma determinada região. Os resultados mostraram que o domínio Segurança foi o mais relevante na avaliação de uma infraestrutura cicloviária qualificada, sendo a Velocidade da via o tema com maior relevância no cálculo deste índice. Finalizada a proposição do índice, foi realizada sua aplicação no município de Bauru em que foi possível identificar ainda que apenas a existência de infraestrutura destinada à ciclistas não é suficiente, os parâmetros mínimos em termos de características físicas devem ser atendidos, bem como devem ser implantadas infraestruturas acessórias que facilitem o tráfego do usuário de bicicleta.</t>
  </si>
  <si>
    <t>Transporte cicloviário;Bicicleta;Índice de oferta de infraestrutura cicloviária;Análise multicritério</t>
  </si>
  <si>
    <t>Giving priority to sustainable urban mobility, the bicycle is appointed as a mean of transport because of its low cost, little road space consumed and, above all, the absence of negative impacts as it does not pollute the environment, reduces system noise levels and does not consume non-renewable energy. With the intention that bicycles were adopted as a mean of transport and not just as leisure, investments are needed to implement adequate and qualified cycling infrastructure that provides safety and comfort to the users. The goal of this research is the elaboration of an index that qualifies the cycling infrastructure supply in an area considering such safety and comfort aspects to the cyclist as well as stimulates the use of bicycles as a mean of transport. This was done through the perception of specialists and literature review, in which 23 themes were identified, evaluated and grouped into three domains: Safety, Geometry and Facilities. Thereafter, the Structured Pairwise Comparison (SPC) method was used for prioritization and weighting of domains and themes, also based on a survey conducted with specialists. Subsequently, indicators that could appraise each of the themes and allow the application of the index in a certain area were created. The results showed that the Security domain was the most relevant on the evaluation of a qualified cycling infrastructure, with the Speed of the road being the most relevant theme in the determination of this index. Once the index proposal was finalized, it was applied in the municipality of Bauru and it was possible to identify that the presence of infrastructure for cyclists is not enough. The minimum parameters in terms of characteristics must be met, as well as accessory infrastructures to facilitate the cyclist traffic must be implemented.</t>
  </si>
  <si>
    <t>Bicycle transport;Bicycle;Index of cycling infrastructure supply;Multicriteria analysis</t>
  </si>
  <si>
    <t>fonseca_nfs_me_bauru.pdf</t>
  </si>
  <si>
    <t>SANEAMENTO AMBIENTAL</t>
  </si>
  <si>
    <t>INFRAESTRUTURA URBANA E REGIONAL</t>
  </si>
  <si>
    <t>PROCESSOS DE URBANIZAÇÃO E SUAS INTER-RELAÇÕES COM A INFRAESTRUTURA URBANA</t>
  </si>
  <si>
    <t>DANAE FERNANDES</t>
  </si>
  <si>
    <t>Cidades cicláveis: correlações entre ambiente construído e o transporte por bicicleta</t>
  </si>
  <si>
    <t>UNIVERSIDADE ESTADUAL DE LONDRINA</t>
  </si>
  <si>
    <t>Biblioteca Central da Universidade Estadual de Londrina</t>
  </si>
  <si>
    <t>Diante de preocupações quanto a sustentabilidade das cidades e à saúde de seus habitantes, fazem-se necessários os esforços no sentido de compreender os deslocamentos não motorizados no meio urbano. Assim, o presente trabalho tem como objetivo principal encontrar correlações entre as variáveis de elementos construídos no ambiente urbano que contribuem para o transporte por bicicleta. Para isso, foram realizados dois estudos de caso complementares, sendo Rolândia-PR o estudo principal, por apresentar adesão ao transporte por bicicleta quatro vezes superior à média nacional para cidades de porte semelhante. Para a comparação, foram utilizados dados do município vizinho, Cambé-PR, que apresenta uma adesão ao deslocamento por bicicleta próxima à estimativa da distribuição modal padrão do Brasil, com 5% do total de viagens. Com o pressuposto de que a forma urbana influencia a escolha do transporte por bicicleta, a investigação foi conduzida pela abordagem correlacional. Valendo-se de testes estatísticos inferenciais, as variáveis objetivas, apontadas pela revisão de literatura, foram analisadas em meso e macro escalas. Por meio dos testes utilizados, não foram detectadas diferenças significativas na forma urbana de Rolândia que justificassem a alta adesão ao modo de transporte estudado. Entretanto, verificou-se a relação direta entre a sintaxe espacial, nas medidas de escolha e integração, e a ocorrência de acidentes com bicicleta. Com isso, expõe-se a possibilidade de utilização da sintaxe espacial como ferramenta analítica na identificação de rotas para a implantação de novas infraestruturas cicláveis, de forma a oferecer subsídios para políticas públicas voltadas ao desenvolvimento do modo cicloviário em cidades brasileiras.</t>
  </si>
  <si>
    <t>Ciclabilidade;planejamento urbano;forma urbana;sintaxe espacial</t>
  </si>
  <si>
    <t>Faced with concerns about the sustainability of cities and the human health, efforts to understand non-motorized travel in the urban environment are necessary. Thus, the present work has as main objective to identify correlations between the variables of elements on built environment that contribute to urban transport by bicycle. For this, two complementary case studies were carried out, with Rolândia-PR being the main study, as it showed adherence to transport by bicycle four times higher than the national average for cities of similar size. For the comparison, data were used from the nearby city, Cambé-PR, which has a bicycle commuting rate close to the estimate of the standard modal distribution in Brazil, with 5% of the total trips. With the assumption that the urban form influences the choice of transport by bicycle, the investigation was conducted by the correlational approach. Using inferential statistical tests, the objective variables, identified by the literature review, were analyzed on meso and macro scale. Through the tests used, no significant differences were detected in the urban form of Rolândia that justified the high adherence to the mode of transport studied. However, there was a direct relationship between spatial syntax, through measures of choice and integration, and the occurrence of accidents with bicycles. With this, the possibility of using spatial syntax as an analytical tool in the identification of routes for the implantation of new cycling infrastructures is exposed, in order to offer subsidies for public policies aimed at the development of bicycle transport in Brazilian cities.</t>
  </si>
  <si>
    <t>Bikeability;urban planning;urban networks;space syntax.</t>
  </si>
  <si>
    <t>Dissertação final Danaê.pdf</t>
  </si>
  <si>
    <t>METODOLOGIA DE PROJETO</t>
  </si>
  <si>
    <t>2. AVALIAÇÃO SUBSÍDIOS PARA PROJETO: PROCESSO E PRODUTO</t>
  </si>
  <si>
    <t>Estratégias Analíticas para Mensuração do Deslocamento Ativo: Caminhabilidade e Ciclabilidade</t>
  </si>
  <si>
    <t>RENATO LEAO REGO</t>
  </si>
  <si>
    <t>RODRIGO LEONARDO SANTOS E SILVA</t>
  </si>
  <si>
    <t>MOBILIDADE URBANA SUSTENTÁVEL: impasses e possibilidades para o uso da bicicleta na cidade de Palmas - TO</t>
  </si>
  <si>
    <t>GESTÃO DE POLÍTICAS PÚBLICAS</t>
  </si>
  <si>
    <t>PLANEJAMENTO URBANO E REGIONAL / DEMOGRAFIA</t>
  </si>
  <si>
    <t>FUNDAÇÃO UNIVERSIDADE FEDERAL DO TOCANTINS</t>
  </si>
  <si>
    <t>Palmas - TO</t>
  </si>
  <si>
    <t>Biblioteca da Universidade Federal do Tocantins</t>
  </si>
  <si>
    <t>Nos anos recentes a concepção de cidades sustentáveis tem fomentado o uso da bicicleta como meio de mobilidade urbana. No entanto, esta tendência global, em grande parte das vezes, não é amparada por políticas públicas e infraestrutura adequada. O objetivo da presente pesquisa foi investigar os impasses e as possibilidades para o uso da bicicleta na cidade de Palmas-TO; considerando as condições atuais do sistema cicloviário, a percepção dos trabalhadores da região central da cidade e, debatendo propostas para esta área da capital tocantinense. Inicialmente, realizou-se um diagnóstico do atual sistema cicloviário de Palmas-TO, observando-se critérios técnicos e infraestruturais, e, em segundo momento, aplicou-se o total de 235 questionários entre servidores da Prefeitura de Palmas e outros 345 nas Secretarias de Estado. Como resultado, observou-se que o uso da bicicleta como meio de transporte para o trabalho é praticamente inexistente, dado que o atual modelo e a infraestrutura viária prioriza o transporte motorizado. Entretanto, percebe-se que, tanto os servidores públicos do Estado como os servidores do Município manifestam inclinação à adoção da bicicleta como modo de transporte para seus deslocamentos diários, caso haja um sistema cicloviário de qualidade. Destarte, a ausência de infraestrutura e a baixa qualidade no sistema cicloviário de Palmas foram os principais motivos enumerados para a não adoção deste modal de transporte.</t>
  </si>
  <si>
    <t>Mobilidade urbana sustentável;Bicicletas;Sistema cicloviário;Infraestrutura. Políticas públicas</t>
  </si>
  <si>
    <t>In recent years, the design of sustainable cities has encouraged the use of bicycles as a means of urban mobility. However, this global trend, in most cases, is not supported by public policies and adequate infrastructure. The objective of this research was to investigate the impasses and the possibilities for bicycle use in the city of Palmas-TO; considering the current conditions of the cycling system, the perception of workers in the central region of the city and, debating proposals for this area of the capital of Tocantins. Initially, a diagnosis of the current cycling system in Palmas-TO was carried out, observing technical and infrastructural criteria, and, in a second moment, a total of 235 questionnaires were applied between servers of the Municipality of Palmas and another 345 in the Secretariats of State. As a result, it was observed that the use of bicycles as a means of transport for work is practically non-existent, given that the current model and road infrastructure prioritizes motorized transport. However, it is clear that both the public servants of the State and the employees of the Municipality are inclined to adopt the bicycle as a mode of transport for their daily commutes, if there is a quality cycle system. Thus, the lack of infrastructure and the low quality of the Palmas cycle system were the main reasons listed for not adopting this mode of transport.</t>
  </si>
  <si>
    <t>Sustainable urban mobility;Bicycles;Cycling system;Infrastructure. Public policy</t>
  </si>
  <si>
    <t>Dissertacao Rodrigo Leonardo Santos e Silva.pdf.pdf</t>
  </si>
  <si>
    <t>GESTÃO E AVALIAÇÃO DE POLÍTICAS PÚBLICAS</t>
  </si>
  <si>
    <t>I. DINÂMICAS INSTITUCIONAIS E AVALIAÇÃO DE POLÍTICAS PÚBLICAS</t>
  </si>
  <si>
    <t>1.5. Avaliação de políticas de desenvolvimento econômico no Centro Norte do Brasil</t>
  </si>
  <si>
    <t>AUTENIR CARVALHO DE REZENDE</t>
  </si>
  <si>
    <t>LIA DE AZEVEDO ALMEIDA</t>
  </si>
  <si>
    <t>HELGA MIDORI IWAMOTO</t>
  </si>
  <si>
    <t>TO</t>
  </si>
  <si>
    <t>IARA BEATRIZ SILVA FERRE</t>
  </si>
  <si>
    <t>DINÂMICA DA ATIVIDADE NEURAL CORTICAL AO PEDALAR: MODULAÇÃO PELOS ESTÍMULOS VISUAIS</t>
  </si>
  <si>
    <t>PSICOBIOLOGIA</t>
  </si>
  <si>
    <t>repositório ufrn</t>
  </si>
  <si>
    <t>Introdução: O uso da bicicleta como um instrumento terapêutico para os pacientes com a Doença de Parkinson (DP), em especial com o objetivo de reabilitação motora, tem sido proposto por vários estudos. O ato de pedalar nesses pacientes promove tanto uma melhora nos sintomas motores, quanto uma redução nos tremores, na bradicinesia (lentidão dos movimentos) e na cognição. Os mecanismos neurofisiológicos envolvidos nestes efeitos são pouco compreendidos. Sabe-se que o ato de pedalar provoca uma supressão na atividade neural cortical e nos núcleos subtalâmicos, em especial na frequência e potência da banda beta (13-35 Hz). Sugere-se que este efeito seja decorrente da ativação de circuitos corticais pela retroalimentação sensorial proprioceptiva dos membros inferiores durante o movimento de pedalar, que é mais simples do que caminhar, visto que o pedal conecta as duas pernas. Também é sabido que a estimulação visual modula a atividade neural, permitindo o surgimento de padrões corticais espontaneamente. Objetivo: O principal objetivo deste trabalho foi estudar a atividade neural de voluntários saudáveis através de um registro eletroencefalográfico enquanto estes pedalavam com e sem privação visual temporária. Método: Quarenta e dois alunos de graduação (19 mulheres) com idades entre 18 e 28 anos participaram do estudo. No experimento, os voluntários alternaram entre as fases de repouso e pedalada em uma bicicleta horizontal ergométrica em duas condições diferentes: sem (olhos abertos) e com privação visual (usando uma venda nos olhos). Os movimentos de pedalada foram realizados em duas cadências, 40 e 80 rotações por minuto. Gravamos um eletroencefalograma dos participantes durante o experimento e calculamos a potência máxima e a frequência máxima de potência para as bandas alfa (8-12Hz), beta baixa (13-22Hz) e beta alta (23-35Hz). Resultados e discussões: O movimento de pedalar resultou em uma menor potência máxima de alta atividade beta quando comparado ao repouso. Não encontramos efeito da privação visual na potência máxima para bandas beta. Assim, a privação visual não contribui para um menor recrutamento neuronal além daquele resultante da pedalada. Também não encontramos diferença entre as duas cadências. Esses achados são semelhantes aos estudos anteriores e apoiam a relevância da pedalada como esporte terapêutico para pessoas com DP. Em relação à privação visual, acreditamos que outros estudos devam ser realizados para melhor investigar a relação entre sistema visual e DP. Conclusões: A alta atividade da banda beta é suprimida pelo movimento da pedalada. Esta é mais uma pesquisa que esclarece os efeitos da bicicleta no cérebro e os mecanismos subjacentes ao efeito terapêutico da pedalada na DP.</t>
  </si>
  <si>
    <t>Doença de Parkinson;Bicicleta;Eletroencefalograma (EEG);Pedalar.</t>
  </si>
  <si>
    <t>Background: Bicycling has been proposed by several studies as a therapeutic procedure for patients with Parkinson Disease (PD), particularly to motor rehabilitation. The act of pedaling in these patients is related to an improvement of motor impairments, to reduction of tremors as well as in improvements in bradykinesia and cognition. The neurobiological mechanisms underlying these effects are little understood. It is known that pedaling suppress the beta-band activity (13-35Hz) in the cortex and subthalamic nuclei. It has been suggested that this effect is a consequence of activation cortical circuitry by sensorial proprioceptive feedback from the lower limbs while pedaling, which is a simpler movement than walking, since the pedal connect the two legs. It is also well known that visual stimulation modulates the neural activity by allowing the emergence of spontaneously cortical patterns. Objective: The main objective of this work was to study the neural activity of healthy volunteers through an electroencephalogram record while they pedal with and without visual temporary deprivation. Methods: Forty-two healthy undergraduate students (19 female) aged 18-28 years old participated of the study. In the experiment, the volunteers alternated between rest and pedaling phases on an ergometric horizontal bicycle in two different conditions: without (open eyes) and with visual deprivation (by wearing a blindfold). The pedaling movements were performed in two cadences, 40 and 80 rotations per minute. We recorded an electroencephalogram of the participants during the experiment and calculated the maximum power and maximum power frequency for the alpha (8-12Hz), low beta (13-22Hz) and high beta (23-35Hz) bands. Results and discussions: The movement of pedaling resulted in a lower maximum power of high beta activity when compared to resting. We found no effect of visual deprivation on max. power for beta bands. Thus, visual deprivation does not contribute to a lower neuronal recruitment beyond that resulting from pedaling. We also found no difference between the two cadences. These findings are similar to previous studies and support the relevance of pedaling as an therapeutic sport to people with PD. Regarding visual deprivation, we think that other studies should be done to better investigate the relationship between visual system and PD. Conclusions: High beta activity is suppressed by pedaling movement. This is one more research to clarify the effects of bicycling on the brain and the mechanisms underlying the therapeutically effect of pedaling in PD.</t>
  </si>
  <si>
    <t>Parkinson's disease;Bike;Electroencephalogram (EEG);Cycling.</t>
  </si>
  <si>
    <t>PSICOLOGIA FISIOLOGICA</t>
  </si>
  <si>
    <t>PSICOBIOLOGIA DOS PROCESSOS COGNITIVOS</t>
  </si>
  <si>
    <t>Sistemas neuromodulatórios em mamíferos</t>
  </si>
  <si>
    <t>JOHN FONTENELE ARAUJO</t>
  </si>
  <si>
    <t>EDGARD MORYA</t>
  </si>
  <si>
    <t>ALEXANDRE HIDEKI OKANO</t>
  </si>
  <si>
    <t>RN</t>
  </si>
  <si>
    <t>JOAO ANTONIO CAMARGO MATIOLLI</t>
  </si>
  <si>
    <t>RELAÇÕES ENTRE CARACTERÍSTICAS ESPACIAIS DE CIDADES E A RESILIÊNCIA NA MOBILIDADE URBANA</t>
  </si>
  <si>
    <t>Repositório Instucional da UNESP  https://repositorio.unesp.br/handle/11449/192220</t>
  </si>
  <si>
    <t>O trabalho apresentado teve como objetivo principal avaliar as relações entre características espaciais das cidades e a resiliência em relação à mobilidade urbana, considerando os diferentes portes de municípios, em um estudo aplicado para o estado de São Paulo. Para atingir tal objetivo, foi proposto o desenvolvimento de um método de avaliação da resiliência na mobilidade urbana considerando viagens não motorizadas (caminhada e bicicleta), utilizando como inovação a Grade Estatística do IBGE. Em geral, para o modo a pé foi observado que cerca de 46% dos municípios analisados seriam totalmente resilientes, sendo que esta proporção é composta pelos munícipios de menor porte. Já os municípios que apresentaram uma baixa resiliência compreendem aproximadamente 11% do total de municípios e são caracterizados por aqueles de maior porte e mais populosos do estado. Para o modo bicicleta a situação é diferente, nota-se que apenas os municípios de São Paulo e Ilhabela apresentam baixa resiliência. Além disso, é observado que 91% dos municípios são totalmente resilientes em relação a esse modo de deslocamento. A partir dos resultados do método, buscou-se relacionar essa resiliência com métricas espaciais das cidades por meio de índices de forma urbana, a saber: Densidade, Concentração, Agrupamento e Centralidade. Dessa maneira, concluiu-se que a Densidade Domiciliar é o parâmetro que mais se destaca, uma vez que quanto maior o porte do município, maior foi o valor observado para essa métrica. Já para as outras métricas (Concentração, Agrupamento e Centralidade), foi observado o oposto, ou seja, foram obtidos os maiores valores para os municípios de menor porte e, consequentemente, se mostraram mais compactos. Por fim, a combinação da resiliência na mobilidade com as características espaciais das cidades foi desenvolvida por meio de uma codificação em que ambos os atributos variaram em uma escala de 1 a 5, sendo 1 o valor mais desejável e 5 o valor menos desejável. O melhor cenário, portanto, seria proporcionado pelo valor 11 (ler “um-um”) e o pior cenário seria indicado pelo valor 55 (ler “cinco-cinco”). Além disso, a correlação de Pearson entre os dados de resiliência na mobilidade e de métricas espaciais mostrou que para os municípios de pequeno e médio portes a métrica que obteve a maior relação foi a Centralidade, enquanto que para os municípios de grande porte a métrica que mais se adequou foi a Densidade Domiciliar, sendo que para os municípios metropolitanos a métrica que se enquadrou melhor foi o Agrupamento. Assim, conforme o porte da cidade existe uma métrica que melhor se adequa com os resultados de resiliência na mobilidade.</t>
  </si>
  <si>
    <t>Modos não motorizados de transporte;Resiliência na mobilidade urbana;Forma urbana;Métricas espaciais</t>
  </si>
  <si>
    <t>The objective of this work was to evaluate the relationship between spatial characteristics of cities and the resilience in urban mobility, considering the different sizes of the municipalities, in a study applied to the state of São Paulo. To achieve this objective, we proposed the development of a method for assessing the resilience in urban mobility considering non-motorized trips (walking and cycling), using the Statistical Grid of the Brazilian Institute of Geography and Statistics as an innovation. In general, for walking, we observed that around 46% of the municipalities would be totally resilient, and this proportion corresponds to the smaller municipalities. On the other hand, the municipalities that show a lower resilience comprise approximately 11% of the total and are characterized by the largest and most populous municipalities in the state. For cycling the situation is different. We noted that only the municipalities of São Paulo and Ilhabela present a low resilience rate. In addition, we observed that 91% of the municipalities are totally resilient to this travel mode. In turn, we sought to establish a relationship between this resilience with spatial metrics of the cities through urban form indexes: Density, Concentration, Clustering and Centrality. Thus, we concluded that the household density is the parameter that stands out the most, since the larger the size of the municipality, the higher the value for this metric. For the other metrics (Concentration, Clustering and Centrality), the opposite was observed, that is, the highest values were obtained for smaller municipalities and, consequently, considered more compact. Finally, the combination between the resilience in urban mobility and spatial characteristics of cities was developed through a classification code in which both attributes varied on a scale of 1 to 5, with 1 being the most desirable value and 5 the least desirable. The best scenario would be identified by the value 11 (read “one-one”) and the worst scenario would be indicated by the value 55 (read “five-five”). In addition, Pearson's correlation between resilience in urban mobility data and spatial metrics data showed that, for small and medium-sized municipalities, the metric with the highest value was Centrality, while for large municipalities, the metric that best suited was household density, although for the metropolitan municipalities the metric that best suited was the Clustering. Thus, according to the size of the city, there is a metric that best suits the results of resilience in urban mobility.</t>
  </si>
  <si>
    <t>Non-motorized modes of transport;Resilience in urban mobility;Urban form;Spatial metrics</t>
  </si>
  <si>
    <t>matiolli_jac_me_bauru.pdf</t>
  </si>
  <si>
    <t>MARIA LUIZA QUEIROZ BRANDAO</t>
  </si>
  <si>
    <t>Ciclovias e ciclofaixas em Cuiabá e Várzea Grande: representação visual, tensões culturais e perspectivas na comunicação.</t>
  </si>
  <si>
    <t>ESTUDOS DE CULTURA CONTEMPORÂNEA</t>
  </si>
  <si>
    <t>UNIVERSIDADE FEDERAL DE MATO GROSSO</t>
  </si>
  <si>
    <t>Cuiabá - MT</t>
  </si>
  <si>
    <t>Central UFMT</t>
  </si>
  <si>
    <t>A pesquisa buscou identificar as ciclovias e ciclofaixas construídas nos municípios de Cuiabá e Várzea Grande, em Mato Grosso, considerando as características da estrutura viária de um aglomerado urbano com origem no século XVIII. A construção de ciclovias e ciclofaixas apresentam tensões culturais relacionadas ao trânsito hegemonicamente dominado pelos automóveis, e também as perspectivas comunicacionais, sobre modos de representar e pensar a presença de ciclistas no confuso cotidiano das cidades. Um grande problema é que as ciclovias nem sempre são construídas com qualidade, segura e de forma integrada entre si e com transporte público. Muitas vezes são desconectadas das áreas de consumo, trabalho, educação, lazer e bens de serviços. Na Grande Cuiabá, local desta pesquisa, a cultura da bicicleta ainda resiste. A questão central foi analisar se o sistema de rede ciclovias e ciclofaixas é representado como espaço público comunicacional. Os objetivos específicos delimitados foram: a) mapear as ciclovias e ciclofaixas; b) apresentar uma tipologia conceitual de acordos com as normas brasileiras; c) registrar os principais problemas de comunicação (sinalização) e as questões culturais (conflitos entre ciclistas e outros sujeitos do trânsito: motoristas e pedestres, principalmente). Em instância técnica buscamos desenvolver representações de ciclovias e ciclofaixas em dois modos descritivos: representações gráficas, tendo como base informativa mapas oficiais dos municípios, e registros fotográficos visando produzir um conjunto de imagens sobre condições estruturais e funcionais das ciclovias e ciclofaixas. Em instância metodológica, parte-se do modelo teórico da comunicação como cultura em uma pesquisa qualitativa e descritiva com base em observação a campo. As ciclovias quando implantadas ganham destaque e contornos convidativos para prática ciclística os quais quando permitidos os pedestres se permitem a usufruir destes espaços compartilhados. As práticas sociais emergentes também são abordadas, dialogando no campo da comunicação e cultura.</t>
  </si>
  <si>
    <t>Ciclovia. Ciclofaixa. Cultura. Comunicação.</t>
  </si>
  <si>
    <t>The research search for identifies the bike lanes and bike lanes built in the municipalities of Cuiabá and Várzea Grande, in Mato Grosso, considering the characteristics of the road structure of an urban agglomerate originating in the 18th century. The construction of bike lanes and bike lanes presents cultural tensions related to traffic, which is dominated by automobiles, and also communication perspectives, about ways of representing and thinking about the presence of cyclists in the confusing daily life of cities. A major problem is that bike paths are not always built with quality, safety, and in an integrated way with each other and with public transport. They are often disconnected from the areas of consumption, work, education, leisure, and service goods. In Greater Cuiabá, the site of this research, the culture of bicycles still resists. The central question was to analyze whether the network system of bike lanes and bike lanes is represented as a public communicational space. The specific objectives defined were: a) to map the bike lanes and bike lanes; b) present a conceptual typology, according to Brazilian standards; c) register the main communication problems (signaling) and cultural issues (conflicts between cyclists and other traffic subjects: mainly drivers and pedestrians). In a technical instance, we seek to develop representations of bike lanes and bike lanes in two descriptive modes: graphic representations, based on information for official maps of the municipalities, and photographic records, aiming to produce a set of images about structural and functional conditions of bike lanes and bike lanes. In a methodological instance, it starts from the theoretical model of communication as culture in a qualitative and descriptive research, based on field observation. The bike lanes, when implanted, gain prominence and inviting contours for cycling practice, which, when allowed, pedestrians are allowed to enjoy these shared spaces. Emerging social practices are also addressed, dialogue in the field of communication and culture.</t>
  </si>
  <si>
    <t>Bicycle path. Cycle track. Culture. Communication</t>
  </si>
  <si>
    <t>DISSERTACAO_VERSAO_FINAL(5).pdf</t>
  </si>
  <si>
    <t>ESTUDOS INTERDISCIPLINARES DE CULTURA</t>
  </si>
  <si>
    <t>COMUNICAÇÃO E MEDIAÇÕES CULTURAIS</t>
  </si>
  <si>
    <t>YUJI GUSHIKEN</t>
  </si>
  <si>
    <t>ALINE WENDPAP NUNES DE SIQUEIRA</t>
  </si>
  <si>
    <t>MARIA ERICA DE OLIVEIRA LIMA</t>
  </si>
  <si>
    <t>MT</t>
  </si>
  <si>
    <t>TEREZA RAFAELLA CORDEIRO MACIEL</t>
  </si>
  <si>
    <t>O corpo politico feminista sobre duas rodas: das ruas as redes</t>
  </si>
  <si>
    <t>Repositório Institucional UFC www.repositorio.ufc.br</t>
  </si>
  <si>
    <t>O presente trabalho objetiva compreender, através das experiências de mulheres e suas práticas sociais de mobilidade urbana por bicicleta, quais as dinâmicas que compõem “os estilos de vida feminista” pautados sob o ativismo na e através da bicicleta na atualidade. A pesquisa privilegia a análise das experiências de violências, resistências e sororidades vivenciadas pelas mulheres “cicloativistas feministas” seja nos espaços públicos, nos âmbitos institucionais ou nas redes sociais digitais, entendendo que as dinâmicas que perfazem este movimento social interconectam-se nessas três dimensões. Para dar conta da análise, a pesquisa, de caráter qualitativo, baseia-se numa abordagem composta por três frentes de investigação em concomitância: (1) Uma análise sociológica feminista interseccional, apoiada numa literatura feminista branca, negra e latina em conjunto, que tem como objetivo ressaltar aspectos de gênero, raça, classe, sexualidade, localização geográfica, idade, cultura, etc. (2) Paralelo à esta perspectiva, soma-se uma investigação acerca da relação entre Corpo e Poder, tendo como referencial teórico autores como Judith Butler e Michel Foucault, juntamente com o uso do conceito de habitus de Bourdieu a fim de compreender mais especificamente como desenvolve- se o que denominamos de corpo político feminista sobre duas rodas e como esse corpo, a partir de então, adquire um estilo de vida ativista e um status de empoderamento quando da sua imposição nas ruas. (3) Por fim, também une-se aos dois processos teórico-metodológicos de investigação citados anteriormente, uma análise relacional entre realidades micro e macro, com destaque para um olhar mais apurado aos desdobramentos dos que estão às margens criando alternativas à realidade social apresentada. Para isso, tomamos como norte a teoria dos campos de Bourdieu e a perspectiva do conceito de cena de Bennett &amp; Peterson (2004) para ter uma visão ampla do fenômeno nas dimensões local, translocal e transnacional/ virtual, esta última, por sua vez, sendo abordada de forma mais aprofundada, a partir do conceito de corpos ciborgues (HARAWAY, 2009), finalizando o ciclo com a perspectiva de formação do movimento por meio das redes.</t>
  </si>
  <si>
    <t>Mulheres;Bicicleta;Cicloativismo</t>
  </si>
  <si>
    <t>The present work aims to understand, through the experiences of women and their social practices of urban mobility by bicycle, which dynamics make up "feminist lifestyles" based on activism on and through bicycles nowadays. The research privilegies the analysis of the experiences of violence, resistances and sororities experienced by women "feminist cycloactivists" either in public spaces, in institutional areas or on digital social networks, understanding that the dynamics that make up this social movement interconnect themselves in these three dimensions. Reporting the analysis, the qualitative research is based on an approach composed of three research fronts in concomitance: (1) an intersectional feminist sociological analysis, supported by a white, black and Latin feminist literature together, which aims to highlight aspects of gender, race, class, sexuality, geographical location, age, culture, etc. (2) Parallel to this perspective, add an investigation is added about the relationship between Body and Power, having as theoretical reference authors such as Judith Butler and Michel Foucault, closely with the use of Bourdieu's concept of habitus in order to understand more specifically how develops what calls political feminist body on two wheels develops and how this body, then on, acquires an activist lifestyle and empowerment status when it is imposed on the streets. (3) Finally, it also joins the two theoretical-methodological processes of investigation research mentioned above, a relational analysis between micro and macro realities, with emphasis on a more accurate look at the developments of those are on the margins creating alternatives to presented social reality. In order, the research guides the bourdieu field theory and the perspective of Bennett &amp; Peterson's scene concept (2004) to have a broad view of the phenomenon in the local, translocal and transnational/virtual dimensions, the last, in turn, being approached in depth, from the concept of cyborg bodies (HARAWAY, 2009), ending the cycle with the perspective of movement formation through networks.</t>
  </si>
  <si>
    <t>Women;Bicycle;Cyclotivism;Feminism</t>
  </si>
  <si>
    <t>Dissertação - TEREZA RAFAELLA CORDEIRO MACIEL.pdf</t>
  </si>
  <si>
    <t>CIDADE, MOVIMENTOS SOCIAIS E PRÁTICAS CULTURAIS</t>
  </si>
  <si>
    <t>GEISA MATTOS DE ARAUJO LIMA</t>
  </si>
  <si>
    <t>DOLORES ARONOVICH AGUERO</t>
  </si>
  <si>
    <t>ANA YOLANDA RAMOS-ZAYAS</t>
  </si>
  <si>
    <t>PAULA MARIA GUERRA TAVARES</t>
  </si>
  <si>
    <t>GLORIA MARIA DOS SANTOS DIOGENES</t>
  </si>
  <si>
    <t>ANTONIO DIAS DE LIMA TERCEIRO NETO</t>
  </si>
  <si>
    <t>AVALIAÇÃO DO CONFORTO EM INFRAESTRUTURAS CICLOVIÁRIAS COM BASE EM IRREGULARIDADE LONGITUDINAL, VIBRAÇÕES MEDIDAS POR SMARTPHONES E PERCEPÇÕES DOS CICLISTAS</t>
  </si>
  <si>
    <t>Repositório Institucional da UFPB https://repositorio.ufpb.br/</t>
  </si>
  <si>
    <t>A utilização da bicicleta, como meio de transporte, vem crescendo, e, desse modo, é importante o Poder Público ampliar e manter em boas condições a infraestrutura cicloviária. Diante disso, é importante realizar periodicamente avaliações para identificar o estado atual e definir estratégias de intervenções, visando manter um nível de qualidade aceitável, pois vias deterioradas podem desencorajar o uso da bicicleta. Entretanto, a literatura mostra que as avaliações realizadas são predominantemente subjetivas, dependendo estritamente da opinião dos avaliadores, de modo que existe uma lacuna sobre avaliações objetivas em infraestruturas cicloviárias. Neste sentido, esta pesquisa teve como objetivo utilizar medidas físicas para avaliar o conforto em infraestruturas cicloviárias de forma prática, confiável e com baixo custo. Para isso, foram coletadas medidas de irregularidade longitudinal dos pavimentos com o equipamento Machine for Evaluating Roughness Using Low-cost Instrumentation (MERLIN), medidas de aceleração vertical com o auxílio de aplicativos pré-instalados em um smartphone fixado em uma bicicleta e, por fim, foi realizada uma avaliação subjetiva com ciclistas, tratando sobre o conforto na infraestrutura cicloviária. Os dados obtidos passaram por análises estatísticas que permitiram o estabelecimento de escalas de conforto em termos de Índice Internacional de Irregularidade (IRI) e de média quadrática (Root Mean Square-RMS), com base na percepção dos ciclistas, possibilitando enquadrar a infraestrutura em um intervalo entre “Extremamente inconfortável” (0) e “Extremamente confortável” (5). Foi verificada uma correlação entre a irregularidade longitudinal, a vibração e a avaliação subjetiva com coeficientes R² ajustados em torno de 0,9; assim um pavimento mais irregular causa maiores vibrações e é mais inconfortável. Pode-se constatar que os ciclistas tendem a não aceitar as infraestruturas cicloviárias com IRI acima de 6,74 m/km e com RMS acima de 3,1 m/s², valores que podem servir como gatilho para intervenções de manutenção e reabilitação. Após, os limites encontrados com o método foram aplicados, em um estudo de caso, sobre um trecho de ciclovia da cidade de João Pessoa-PB, dos quais foram obtidos mapas de conforto, o que possibilitou uma melhor visualização das condições atuais da ciclovia. Por fim, conclui-se que medidas de irregularidade longitudinal e de vibração, e mapas de conforto podem auxiliar a tomada de decisão dos planejadores de transportes e dos administradores, quanto às intervenções necessárias para manter a qualidade do passeio para os ciclistas, incentivando indiretamente o uso da bicicleta.</t>
  </si>
  <si>
    <t>Infraestrutura cicloviária;Vibração;Smartphone;Irregularidade longitudinal;Conforto</t>
  </si>
  <si>
    <t>The use of bicycles has been growing a lot, appearing as an alternative of urban transport, friendly to the environment, in opposition to the use on a large scale of automobiles, which cause transport, environmental, social and economic problems. Thus, the urban infrastructure must be prepared to meet the demand of users. For this, in addition to the implementation of new bicycle infrastructures, it is necessary to keep the existing ones in good condition, thus showing the importance of their constant monitoring through assessments to identify their current state and define intervention strategies when necessary. However, the evaluations of bicycle infrastructure are predominantly subjective, depending strictly on the evaluator's opinion, so there is a gap in the literature on objective evaluations. In this sense, this research aimed to use objective measures to evaluate the comfort in bicycle infrastructure in a practical, reliable and low cost way. For this, roughness measurements of the pavement were collected with the Machine for Evaluating Roughness using Low-cost Instrumentation (MERLIN) equipment, vertical acceleration measurements with the aid of a pre-installed application on a smartphone and, finally, a subjective assessment with cyclists, dealing with comfort in the cycling infrastructure. The data obtained went through a statistical analysis, which allowed the establishment of acceptable limits of roughness and vibration, according to the perception of cyclists. In addition, the correlation between roughness and vibration was verified, and as the pavement becomes more irregular, the cyclist is subject to greater vibrations. The limits found were also applied, through an objective assessment, to a section of the bicycle infrastructure in the city of João Pessoa-PB, resulting in comfort maps, which allow a better view of the current conditions of the infrastructure and can serve as trigger for new interventions. Finally, the study points out that the roughness and vibration measures are adequate to identify the comfort conditions in the bicycle infrastructure and coupled with comfort maps can assist transport planners and administrators in making decisions regarding the interventions necessary to maintain the ride quality for cyclists, indirectly encouraging the use of the bicycle.</t>
  </si>
  <si>
    <t>Bicycle infrastructure;Vibration;Smartphone;Roughness;Comfort</t>
  </si>
  <si>
    <t>TRANSPORTE URBANO E IMPACTOS AMBIENTAIS</t>
  </si>
  <si>
    <t>SISTEMA de GERENCIA de PAVIMENTOS e PONTES</t>
  </si>
  <si>
    <t>RICARDO ALMEIDA DE MELO</t>
  </si>
  <si>
    <t>FRANCISCO HEBER LACERDA DE OLIVEIRA</t>
  </si>
  <si>
    <t>GEOVANY JESSE ALEXANDRE DA SILVA</t>
  </si>
  <si>
    <t>REBECA COSTA BITTENCOURT AUGUSTO</t>
  </si>
  <si>
    <t>ANÁLISE DOS FATORES RELEVANTES NA ESCOLHA DA LOCALIZAÇÃO DE ESTAÇÕES DOS SISTEMAS DE COMPARTILHAMENTO DE BICICLETAS</t>
  </si>
  <si>
    <t>Centro de Tecnologia/COPPE/UFRJ</t>
  </si>
  <si>
    <t>Esta pesquisa visa levantar e avaliar os fatores locacionais e socioeconômicos que influenciam no potencial uso de uma estação de compartilhamento de bicicletas, de forma a obter resultados que orientem a localização de estações desse sistema, aumentando a sua eficiência e estimulando o uso de novos usuários. Por meio de técnicas de regressão, tais fatores serão avaliados quanto à sua relevância no caso da cidade do Rio de Janeiro, através da verificação da relação de indicadores de demanda das estações do sistema Bike Rio e dados locacionais e socioeconômicos da cidade. Por fim, serão apresentadas regiões do subúrbio carioca que, tomando por base as equações encontradas através da análise de regressão apresentam potencial para receber estações do sistema.</t>
  </si>
  <si>
    <t>Compartilhamento de Bicicletas;Estações;Análise de Regressão</t>
  </si>
  <si>
    <t>This research aims to raise and evaluate the locational and socioeconomic factors that influence the potential use of a bicycle sharing station, in order to obtain results that guide relevance in the case of the city of Rio de Janeiro, by verifying the relationship of demand indicators of the stations of the Bike Rio system and local and socioeconomic data of the city. Finally, regions of the Rio de Janeiro suburb will be presented that, based on the equations found through regression analysis, have the potential to receive stations from the system</t>
  </si>
  <si>
    <t>Bike sharing;Stations;Regression Analysis</t>
  </si>
  <si>
    <t>ANDREA SOUZA SANTOS</t>
  </si>
  <si>
    <t>MALENA RAMOS SILVA</t>
  </si>
  <si>
    <t>MOBILIDADE PENDULAR PARA O TRABALHO COM O USO DA BICICLETAEM VITÓRIA/ES: PERFIL E DISTRIBUIÇÃO ESPACIAL DE POTENCIAIS USUÁRIOS</t>
  </si>
  <si>
    <t>Diariamente as pessoas se movem por diversos motivos, entre eles, têm se os deslocamentos pendulares, que se caracterizam pela repetitividade e frequência e ocorremna relação trabalho-moradia e/ou estudo. Para este estudo selecionou-se os deslocamentos pendulares para o trabalho, por serem os que mais impactam no espaço urbano e refletema forma desigual do uso do solo. Deste modo, como objetivo geral desta pesquisa buscou-se identificar o perfil e a distribuição espacial de potenciais usuários de bicicleta nos deslocamentos pendulares para o trabalho em Vitória/ES-ES,visto que esse modal tem se destacado como alternativa de transporte. Para atingi-lo, classificou-se o grau de importância das variáveis associadas a usuários de bicicleta e definiu-se umperfil de potenciaisusuários de bicicleta a partir do Censo de 2010 no município de Vitoria. Essa informação foi espacializada e correlacionada à oferta de infraestrutura cicloviária disponível no município, verificando-seque há uma diferença entre a oferta de infraestrutura (social, econômica, de lazer e de saúde) entre as regiões do município. Foram também identificados outrosfatores de interferência, na percepção do usuário, para o uso da bicicleta nos deslocamentos para o local de trabalho, tais como a ausência de segurança, a deficiência de infraestrutura e, ainda, a comodidade em relação outros meios de transporte.</t>
  </si>
  <si>
    <t>mobilidade;deslocamento;bicicleta;cicloviário;urbano</t>
  </si>
  <si>
    <t>People move on a daily basis for different reasons, including commuting, which is characterized by repetition and frequency and occurs in the work-home relationship and /or study. For this study, commuting to work was chosen, as it isthe one that most impact the urban space and reflect the uneven form of land use. Thus, the aim of this researchwas to identify the profile and the spatial distribution of potential bicycle users on commuting to work in Vitória/ES, since this practicehas stood out as a transportation alternative. To achieve the aim of the research, the degree of importance of the variables associated with bicycle users wereclassified and a profile of potential bicycle users weredefined from the 2010 Census in the cityof Vitoria, ES -Brazil. This information was spatialized and correlated to the supply of bicycle infrastructure available in the city, verifying that there is a difference between the supply of infrastructure (social, economic, leisure and health) amongthe regions of the city, as well as the interference factors, in the user's perception for the use of the bicycle when commuting to the workplace, there is the lack of insecurity, the deficiency of infrastructure and often for considering other means of transportation more comfortable.</t>
  </si>
  <si>
    <t>mobility;commuting;bicycle;cycling;urban</t>
  </si>
  <si>
    <t>tese_14475_Dissertac&amp;#807;a&amp;#771;o - MalenaRamosSilva2020_final_ficha.pdf</t>
  </si>
  <si>
    <t>EDNELSON MARIANO DOTA</t>
  </si>
  <si>
    <t>ANDRE LUIZ NASCENTES COELHO</t>
  </si>
  <si>
    <t>CRISTINA ENGEL DE ALVAREZ</t>
  </si>
  <si>
    <t>ANTONIO HENRIQUE ALMEIDA ROCHA</t>
  </si>
  <si>
    <t>PERCEPÇÃO E COMPORTAMENTO ESPACIAL DO CICLISTA UTILITÁRIO EM BELO HORIZONTE</t>
  </si>
  <si>
    <t>GEOGRAFIA - TRATAMENTO DA INFORMAÇÃO ESPACIAL</t>
  </si>
  <si>
    <t>PONTIFÍCIA UNIVERSIDADE CATÓLICA DE MINAS GERAIS</t>
  </si>
  <si>
    <t>PUC Minas</t>
  </si>
  <si>
    <t>A bicicleta é um meio transporte ativo (não motorizado) e sua dinâmica se difere dos veículos automotores. Para a definição de rotas em seus deslocamentos, os ciclistas valorizam outros elementos além da economia de tempo. São atributos existentes nas vias e no tráfego que influenciam no conforto e segurança das suas viagens. Assim, o objetivo geral desse estudo foi entender como os ciclistas percebem o ambiente de circulação e quais os principais elementos que influenciam suas escolhas espaciais em viagens utilitárias. Por meio de entrevistas semiestruturadas com ciclistas que fazem um mesmo perfil de viagens (idas regulares ao trabalho na região central de Belo Horizonte-MG), procurou-se explorar percepções relacionadas a fatores do meio ambiente, da infraestrutura viária e da convivência no espaço de circulação. Nessas entrevistas houve uma questão central em que os entrevistados descreveram seus trajetos ao trabalho baseando-se em mapas impressos com as suas rotas. Depois, houve uma série de questionamentos sobre as dimensões da pesquisa. Por meio de uma análise qualitativa, procurou-se extrair as ideias fundamentais de cada resposta, para em seguida se verificar e discutir a recorrência delas entre os sujeitos da amostra. Técnicas de cartografia temática e análise espacial foram usadas para auxiliar ou complementar a análise dos dados. A partir de associações dos resultados com as categorias de análise geográfica de lugar e território, observou-se que as vias podem ser vislumbradas como lugares lineares e, ao mesmo tempo, territórios plurais – duas dimensões que coexistem no ambiente de circulação e influenciam no comportamento espacial dos ciclistas. Enquanto a dimensão do lugar é produzida pelo acúmulo de memórias e sentimentos do ciclista associados ao espaço, consolidando escolhas de caminhos, a dimensão do território modela suas estratégias de convivência com os outros usuários das vias e lhe traz uma maior identificação espacial por determinados posicionamentos nas estruturas de circulação. Observou-se, ainda, que os fatores do tráfego, da topografia e da estrutura cicloviária podem ter um maior destaque na avaliação de rotas.</t>
  </si>
  <si>
    <t>Geografia dos Transportes. Percepção Ambiental. Territorialidades. Ciclabilidade. Bicicleta. Belo Horizonte - MG.</t>
  </si>
  <si>
    <t>The bicycle is a active means of transport (non-motorized) and its dynamics differs from motor vehicles. For the definition of routes in their travels, cyclists value other elements besides saving time. These are attributes existing on roads and traffic that influence the comfort and safety of your travels. Thus, the main goal of this study was to understand how cyclists perceive the circulation environment and what are the main elements that influence their spatial choices in utility trips. Through semi-structured interviews with cyclists who make the same travel profile (regular trips to work in the central region of Belo Horizonte-MG), we sought to explore perceptions related to factors of the environment, road infrastructure and living in the circulation space. In these interviews, there was a central issue, in which the interviewees described their paths to work based on maps printed with their routes. Then, there were a series of questions about the dimensions in focus. Through a qualitative analysis, we sought to extract the fundamental ideas of each answer, and then verify and discuss their recurrence among the subjects in the sample. Thematic cartography and spatial analysis techniques were used to assist or complement the data analysis. From associations of the results with geographic categories analysis of place and territory, it was observed that the roads can be seen as linear places and, at the same time, plural territories - two dimensions that coexist in the circulation environment and influence spatial behavior of cyclists. While the dimension of the place is produced by the accumulation of memories and feelings of the cyclist associated with the space, consolidating path choices, the dimension of the territory shapes strategies of dealing with other road users and brings greater spatial identification due to certain positions in roads and circulation structures. It was also observed that the factors of traffic, topography and cycle structure may have a greater prominence in the evaluation of routes.</t>
  </si>
  <si>
    <t>Transport Geography. Environmental Perception. Territorialities. Bikeability. Bicycle. Belo Horizonte-MG</t>
  </si>
  <si>
    <t>ANÁLISE ESPACIAL</t>
  </si>
  <si>
    <t>SISTEMAS DE INFORMAÇÕES GEOGRÁFICAS</t>
  </si>
  <si>
    <t>SANDRO LAUDARES</t>
  </si>
  <si>
    <t>ALEXANDRE MAGNO ALVES DINIZ</t>
  </si>
  <si>
    <t>MG</t>
  </si>
  <si>
    <t>TALITHA MIRIAN DO AMARAL ROCHA</t>
  </si>
  <si>
    <t>Niterói Para Pessoas? Práticas e Representações Sobre Mobilidade Urbana Entre Mototaxistas</t>
  </si>
  <si>
    <t>Esta tese tem por objetivo discutir alguns dilemas que envolvem a questão da mobilidade urbana no município de Niterói, Região Metropolitana do Rio de Janeiro. Tem como foco central as práticas e representações que acompanham o fazer cotidiano de mototaxistas que atuam nas imediações do Morro do Estado. O trabalho ocupa-se, ainda, das mobilizações efetuadas por movimentos cicloativistas que, com base em uma gramática própria, se organizam para demandar do poder público aquilo que identificam como o "direito à cidade", com base na teoria de Harvey (2010). Esses agentes conseguiram fazer com que a falta de infraestrutura para bicicletas fosse encarada como um problema de mobilidade urbana para todos, conseguindo foco de atenção da gestão pública para resolvê-lo. Em relação ao que se observou junto aos mototaxistas, percebese que intenção desses agentes era, sobretudo, ter direito ao trabalho e ao mercado, tendo, com isso, sua identidade de trabalhador reconhecida perante toda sociedade. Entretanto, para conseguirem ter esses direitos contemplados, esses sujeitos precisam, primeiramente, ter direito de estar e ocupar a cidade.</t>
  </si>
  <si>
    <t>Trabalho;Mobilidade Urbana;Moto táxi</t>
  </si>
  <si>
    <t>This dissertation aims to discuss some of the predicaments involving the issue of urban mobility in the city of Niterói (Rio de Janeiro state, Brazil). It focuses on the practices and representations of the daily lives of motorcycle taxi riders (mototaxistas) who work in Morro do Estado neighbourhood, downtown Niterói. The work is also concerned with the mobilizations carried out by cyclists who, based on their own political grammar, organize themselves to demand from public authorities what they identify as the "right to the city" – based on Harvey's theory (2010). These agents managed to make the lack of bicycle infrastructure a collective urban mobility problem – a controversial issue that demanded government resolution. In relation to what was observed with the motorcycle taxi riders, it was perceived that their intention was, above all, to have the right to work in their market, having, with that, their identity as “workers” recognized by society However, in order to guarantee that right, these individuals must first have the right to occupy and be in the city.</t>
  </si>
  <si>
    <t>Work;Urban Mobility;motorcycle taxi riders</t>
  </si>
  <si>
    <t>Tese - Talitha Mirian do Amaral Rocha.pdf</t>
  </si>
  <si>
    <t>INSTITUIÇÕES, CONFLITO E PODER</t>
  </si>
  <si>
    <t>Conflitos, representações e construção social da realidade</t>
  </si>
  <si>
    <t>EDILSON MARCIO ALMEIDA DA SILVA</t>
  </si>
  <si>
    <t>MARIANA CAVALCANTI ROCHA DOS SANTOS</t>
  </si>
  <si>
    <t>LETICIA DE LUNA FREIRE</t>
  </si>
  <si>
    <t>FELIPE BEROCAN VEIGA</t>
  </si>
  <si>
    <t>LENIN DOS SANTOS PIRES</t>
  </si>
  <si>
    <t>LUCAS BRAVO ROSIN</t>
  </si>
  <si>
    <t>Bicicleta e políticas públicas no Brasil: comparando as trajetórias das agendas de políticas cicloviárias em Rio Branco (AC) e São Paulo (SP)</t>
  </si>
  <si>
    <t>Biblioteca da Escola de Artes, Ciências e Humanidades</t>
  </si>
  <si>
    <t>Nos últimos anos, a agenda cicloviária ganhou relevância no Brasil. A bicicleta, antes relegada ao uso esportivo e recreativo, passou a ser interpretada como um elemento de políticas públicas de mobilidade urbana. Diversos municípios demonstraram essa mudança de perspectiva por meio da implementação de sistemas cicloviários. Dois municípios em particular se destacaram pela implementação de significativas redes de infraestrutura cicloviária: Rio Branco (AC) e São Paulo (SP). A partir de uma análise de caráter longitudinal e comparada, este trabalho rastreou a trajetória dessas agendas locais à guisa de compará-las com relação às dimensões das ideias, dos atores, das estruturas relacionais e dos encaixes institucionais. Por meio da articulação de diferentes lentes teóricas, foi possível observar variações nos parâmetros estáveis de observação em diferentes contextos históricos e regimes políticos, apesar de apresentarem resultados parecidos em termos de políticas públicas. Observou-se como variados padrões de interação socioestatais, em distintos contextos locais e sob o mesmo tema de agenda, se articularam gerando resultados institucionais semelhantes.</t>
  </si>
  <si>
    <t>Agenda de políticas públicas;Políticas cicloviárias;análise comparada;nterações socioestatais;bicicleta</t>
  </si>
  <si>
    <t>In recent years, the cycling agenda has gained relevance in Brazil. Two municipalities in particular stood out for the implementation of cycling infrastructure networks: Rio Branco (AC) and São Paulo (SP). Based on a longitudinal and comparative analysis, this work traced the trajectory of these local agendas by way of comparing them in relation to the dimensions of ideas, actors, relational structures and institutional settings. Through the articulation of different theoretical lenses, it was possible to observe variations in the stable parameters of observation in different historical contexts and polítical regimes, despite presenting similar results in terms of public policy instruments. It was observed how varied patterns of sociostate interaction, in different local contexts and under the same agenda theme, were articulated, generating similar institutional results.</t>
  </si>
  <si>
    <t>Public policy agenda;Bicycle policies;comparative analysis;socio-state interactions;bike</t>
  </si>
  <si>
    <t>ROSIN_LB_dissertação_Vcorr.pdf</t>
  </si>
  <si>
    <t>ANÁLISE DE POLÍTICAS PÚBLICAS</t>
  </si>
  <si>
    <t>SOCIEDADE, INSTITUIÇÕES E POLÍTICAS PÚBLICAS</t>
  </si>
  <si>
    <t>Análise de políticas sociais em contexto federativo</t>
  </si>
  <si>
    <t>CRISTIANE KERCHES DA SILVA LEITE</t>
  </si>
  <si>
    <t>MARCIO BARCELOS</t>
  </si>
  <si>
    <t>RENATA MIRANDOLA BICHIR</t>
  </si>
  <si>
    <t>GUILHERME FRANCISCO DO NASCIMENTO PINTO</t>
  </si>
  <si>
    <t>Mobilidade urbana sustentável: um modelo para estimar a ciclabilidade viária de Belo Horizonte/MG</t>
  </si>
  <si>
    <t>ANÁLISE E MODELAGEM DE SISTEMAS AMBIENTAIS</t>
  </si>
  <si>
    <t>Biblioteca Vitória Pedersoli - IGC</t>
  </si>
  <si>
    <t>Atualmente, a maneira como as pessoas se deslocam nas grandes cidades brasileiras é, em boa medida, resultado de um complexo processo de evolução urbana, apoiado na crescente taxa de motorização individual e na prestação de serviços de transportes públicos cada vez mais deficitários. Para agravar a situação, a integração entre os diferentes modos de transporte, quando existentes, sofrem com sérias limitações, fato que contribui para a escolha do modo individual motorizado e aumenta os problemas no tráfego. Não é uma casualidade que a bicicleta tem ganhado força nas discussões sobre mobilidade. Vários estudos acadêmicos sugerem que investimentos em transportes ativos podem tornar o uso das modalidades tradicionais mais racional e equilibrado. Nesse contexto, o objetivo geral desta dissertação consiste em estimar a ciclabilidade viária do município de Belo Horizonte/MG, a partir de um modelo capaz de avaliar o grau de adequação das vias ao uso da bicicleta como modo alternativo de transporte. Com base na identificação dos fatores que influenciam sua utilização, valendo-se de ferramentas de análise multicritério, foi proposto um índice sintético, composto de indicadores desagregados, para representar os níveis locais de ciclabilidade. De um modo geral, os resultados apontam que grande parte das vias apresenta índices consideráveis de ciclabilidade, por exemplo, os níveis de desempenho “Alto” e “Muito alto” correspondem a 44,2% do total da extensão viária municipal. Além disso, as regionais Pampulha e Venda Nova se destacam positivamente quando comparado os resultados gerais das unidades administrativas. Esse desempenho contraria o senso comum que tende a compreender a capital mineira como inapropriada ao uso bicicleta, seja por suas características socioambientais, principalmente aquelas relacionadas à topografia do sítio urbano, seja pela falta de infraestrutura adequada. Entende-se que ao promover a discussão de como sistemas frágeis de mobilidade e acessibilidade urbana afetam diretamente a qualidade de vida da população, principalmente da população mais carente de recursos, assim como agravam as desigualdades sociais e pressionam as condições do equilíbrio ambiental, esta dissertação vai ao encontro das necessidades apontadas pela Comissão de Área de Ciências Ambientais da CAPES de fomentar a investigação e a inserção social da pesquisa.</t>
  </si>
  <si>
    <t>Ciclabilidade;Mobilidade Urbana;Transporte Ativo;Transporte não Motorizado;Análise Multicritério.</t>
  </si>
  <si>
    <t>Currently, the manner people move in large Brazilian cities is, to a great extent, the result of a complex process of urban evolution, supported by the increasing rate of individual motorization and the provision of increasingly deficient public transport services. Besides that, the integration among the different modes of transport, when available, suffer from serious limitations, which contributes to the choice of the individual motorized mode and increases the problems in traffic. Moreover, it is not by chance that the use of bicycles has been gaining strength in discussions about mobility. Several academic studies suggest that investments in active transport can make the use of traditional modalities more rational and balanced. In this context, the general objective of this dissertation is to estimate the bikeability in the city of Belo Horizonte/MG, based on a model capable of assessing the degree of adequacy of roads for the use of bicycles as an alternative mode of transport. Based on the identification of the factors that influence its use, using tools of multicriteria analysis, a synthetic index, composed of disaggregated indicators, was proposed to represent the local levels of bikeability. In general, the results show that most of the roads have considerable levels of bikability, for example, the performance levels “High” and “Very high” corresponding to 44.2% of the total municipal road extension. In addition, the Pampulha and Venda Nova regions stand out positively when compared to the general results of the other regions. This performance contradicts the common sense that tends to consider the capital of Minas Gerais as inappropriate for bicycle use, either due to its environmental characteristics, mainly those related to the topography of the urban site, or due to the lack of adequate infrastructure. It is understood that by promoting the discussion of how fragile systems of mobility and urban accessibility directly affect the quality of life of the population, especially the population most in need of resources, as well as aggravating social inequalities and pressuring the conditions of environmental balance, this dissertation meets the needs pointed out by the Environmental Sciences Area Committee of CAPES to promote research and the social insertion of research.</t>
  </si>
  <si>
    <t>Bikeability;Urban mobility;Non-motorized transport;Active mobility;Multicriteria Analysis.</t>
  </si>
  <si>
    <t>Dissertação Guilherme.pdf</t>
  </si>
  <si>
    <t>MODELAGEM DE SISTEMAS AMBIENTAIS</t>
  </si>
  <si>
    <t>GESTÃO DA PAISAGEM</t>
  </si>
  <si>
    <t>PE_Gestão de Sistemas de Usuários e de Governança Ambiental</t>
  </si>
  <si>
    <t>CARLOS FERNANDO FERREIRA LOBO</t>
  </si>
  <si>
    <t>RICARDO ALEXANDRINO GARCIA</t>
  </si>
  <si>
    <t>RODRIGO AFFONSO DE ALBUQUERQUE NOBREGA</t>
  </si>
  <si>
    <t>ROBERTA RAQUEL</t>
  </si>
  <si>
    <t>Mulheres, mobilidade e direito à cidade: espacialidades e experiências cicloativistas</t>
  </si>
  <si>
    <t>Biblioteca central da UFSC</t>
  </si>
  <si>
    <t>A mobilidade urbana é uma importante dimensão do direito à cidade, que deve ser entendida não apenas como uma forma de deslocamento, mas também como uma prática social e uma experiência espacial. Como tal, envolve desejos, necessidades e possibilidades. Ao considerar que o espaço não é neutro, identifica-se que a mobilidade entre mulheres e homens é desigual. Dessa forma, investigando mulheres do movimento cicloativista, a presente tese objetivou compreender como as experiências de mulheres cicloativistas, ao instituírem suas práticas de mobilidade, se estabelecem como elementos de reivindicação do direito à cidade. Fundamentada na geografia feminista, a metodologia na pesquisa envolveu duas etapas. A primeira utilizou o método de análise de conteúdo de Laurence Bardin sobre entrevistas em profundidade realizadas com um grupo de 17 mulheres de 15 associações cicloativistas do Brasil. A segunda, por meio da ferramenta metodológica Relief Maps de Maria Rodó-de-Zátare, se construiu com cinco mulheres cicloativistas da cidade de São Paulo. A pesquisa identificou que as cidades se apresentam como espaços generificados e excludentes para as mulheres, sendo o medo o principal sentimento que limita o acesso à cidade. No entanto, constatou-se que o uso da bicicleta entre as mulheres cicloativistas se mostra uma alternativa de combate ao medo e, ao mesmo tempo, de apropriação do espaço público. A ação política dessas mulheres no movimento cicloativista instrumentaliza suas experiências de mobilidade, pois elas se utilizam de múltiplas experiências e estratégias corporais de uso e ocupação do espaço.</t>
  </si>
  <si>
    <t>Cidade;Mobilidade;Bicicleta;Gênero;Mulheres cicloativistas</t>
  </si>
  <si>
    <t>Urban mobility is an important aspect of a person’s right to the city. This must be understood not only as a form of displacement, but also as a social practice and a spatial experience. As such, it involves wants, needs and possibilities. Considering that the space is not neutral, it follows that the mobility of women and men is not equal. Thus, by investigating women in the cycle-activist movement, this thesis aims to understand how the experiences of women in cycle-activism, when exercising their right to mobility, establish themselves as key players in claiming the right to the city. Based on feminist geography, the research methodology involved two stages. The first used Laurence Bardin's content analysis method on in-depth interviews with a group of 17 women from 15 cycle-activist associations in Brazil. The second, using Maria Rodó-de-Zátare's Relief Maps methodological tool, was built with five cycle-activist women from the city of São Paulo. The research identified that cities reveal themselves to be gendered and exclusive spaces for women, with fear being the main emotion that limits access to the city. However, it was found that the use of bicycles by cycle-activist women proves to be a means to combat fear and, at the same time, to appropriate the public space. The political action of these women in the cycle-activist movement instrumentalizes their mobility experiences, because they use multiple experiences and bodily strategies for the use and occupation of space.</t>
  </si>
  <si>
    <t>City;Mobility;Bicycle;Gender;Cycle-activist women</t>
  </si>
  <si>
    <t>TESE_ROBERTA_RAQUEL_FINAL_Assinada.pdf</t>
  </si>
  <si>
    <t>DESENVOLVIMENTO REGIONAL E URBANO</t>
  </si>
  <si>
    <t>REDES, ORGANIZAÇÃO TERRITORIAL E POLÍTICAS PÚBLICAS</t>
  </si>
  <si>
    <t>Práticas Espaciais Insurgentes</t>
  </si>
  <si>
    <t>ELSON MANOEL PEREIRA</t>
  </si>
  <si>
    <t>MARIA HELENA LENZI</t>
  </si>
  <si>
    <t>JOSELI MARIA SILVA</t>
  </si>
  <si>
    <t>GUSTAVO PIRES DE ANDRADE NETO</t>
  </si>
  <si>
    <t>LUDMILLA ARAUJO BARBOSA DE CASTRO</t>
  </si>
  <si>
    <t>Índice de ciclabilidade para a cidade de Juiz de Fora</t>
  </si>
  <si>
    <t>AMBIENTE CONSTRUÍDO</t>
  </si>
  <si>
    <t>ARQUITETURA, URBANISMO E DESIGN</t>
  </si>
  <si>
    <t>UNIVERSIDADE FEDERAL DE JUIZ DE FORA</t>
  </si>
  <si>
    <t>Juiz de Fora - MG</t>
  </si>
  <si>
    <t>Repositório Institucional UFJF https://www2.ufjf.br/ambienteconstruido/producao-cientifica/repositorio-institucional-ufjf/</t>
  </si>
  <si>
    <t>Seja como alternativa de transporte, equipamento esportivo ou até mesmo como forma de lazer, o uso da bicicleta tem ganhado espaço nas áreas urbanas e no cotidiano das pessoas. Essa tendência alinha-se às questões de sustentabilidade, inclusão e economia, à medida que andar de bicicleta proporciona bem-estar e mantém o condicionamento físico, além de conservar o meio ambiente. Nesse contexto, o objetivo desta pesquisa é elaborar um Índice de Ciclabilidade (IC) para a cidade de Juiz de Fora-Minas Gerais. O Índice de Ciclabilidade visa estabelecer, quantitativamente, com base em parâmetros predeterminados, o quanto uma região está preparada para acolher o ciclismo como alternativa de transporte. Para isso, foi analisada a infraestrutura cicloviária de Juiz de Fora segundo os parâmetros de Atratividade, Conectividade, Condições do Tráfego, Infraestrutura e Topografia, sendo constatado que o Índice de Ciclabilidade para a cidade de Juiz de Fora possui uma pontuação de 0,441. Esse valor, quando comparado ao obtido por Hartanto (2017), de 0,54, para a região de Arnhem- Holanda, apesar de apresentar uma pequena diferença numérica, representa uma diferença significativa na capacidade de adaptação ao ciclismo entre as duas regiões.</t>
  </si>
  <si>
    <t>Ciclabilidade;mobilidade urbana;parâmetros de ciclabilidade</t>
  </si>
  <si>
    <t>Whether as an alternative for transportation, sports equipment, or even as a form of leisure, the use of bicycles has been gaining space in urban areas and people's daily lives. This trend is in line with sustainability, inclusion, and economy, as riding a bicycle provides well- being and maintains physical conditioning, in addition to conserving the environment. In this context, this research aims to develop a Cyclability Index (IC) for the city of Juiz de Fora- Minas Gerais. The Cyclability Index seeks to establish, quantitatively, based on predetermined parameters, how much a region is prepared to receive cycling as a means of alternative transport. Therefore, the cycling infrastructure of Juiz de Fora was analyzed according to the parameters of Attractiveness, Connectivity, Traffic Conditions, Infrastructure, and Topography, and it was found that the Cycling Index for the city of Juiz de Fora has a score of 0.441. This value, when compared to that obtained by Hartanto (2017), of 0.54, for the region of Arnhem-Holland, despite presenting a small numerical difference, represents a significant difference in the ability to adapt to cycling between the two regions.</t>
  </si>
  <si>
    <t>Cyclability;Urban mobility;Cyclability parameters.</t>
  </si>
  <si>
    <t>Dissertacao_Ludmilla.pdf</t>
  </si>
  <si>
    <t>TÉCNICA DO AMBIENTE CONSTRUÍDO</t>
  </si>
  <si>
    <t>APLICAÇÃO DE MODELAGEM DE SISTEMAS DE TRANSPORTES NA BUSCA DE SOLUÇÕES PARA OS PROBLEMAS DO TRÁFEGO URBANO</t>
  </si>
  <si>
    <t>JOSE ALBERTO BARROSO CASTANON</t>
  </si>
  <si>
    <t>MARIA APARECIDA STEINHERZ HIPPERT</t>
  </si>
  <si>
    <t>WALCYR DUARTE NASCIMENTO</t>
  </si>
  <si>
    <t>RONALDO RIBEIRO DE MELO</t>
  </si>
  <si>
    <t>TRANSPORTES COMPARTILHADOS POR APLICATIVOS EO PARADIGMA DAMOBILIDADEURBANASUSTENTÁVEL</t>
  </si>
  <si>
    <t>Biblioteca Central da UFPE - BCTD/UFPE</t>
  </si>
  <si>
    <t>Esta dissertação tem o objetivo verificar quais são as relações entre os conceitos de mobilidade sustentável e os efeitos decorrentes da utilização de sistemas de transporte compartilhados, observando como e se esses conceitos se aproximam. Para isso é utilizada a análise de regressão linearclássica, aplicação do Índice de Moran BivariadoLocal, com o objetivo deobservar correlações locais que diferem do modelo de regressão, e análise de clustercom o método K-means,buscando verificar como os transportes compartilhados se comportam em um mesmo espaço urbano. O movimento da mobilidade compartilhada vem ganhando espaço no mundo nos últimos anos, apesar disso, poucas cidades levam em consideração os transportes compartilhados em seus planos de mobilidade.Esses planos, em sua maioria, são baseados em conceitos e diretrizes da mobilidade sustentável que visampromover uma mobilidade mais justa, verde e produtiva. Ambos os movimentos têm características diversas, enquanto a mobilidade compartilhada visa atingir a eficiência através da ampliação da liberdade do usuário e da relação entre oferta e demanda nas infraestruturas, a mobilidade sustentável visa a eficiência levando em consideração a coletividade e umplano integrado entre transportes e uso do solo, coordenado pelo Estado. Assim, faz-se necessário verificar qual a relação entre ambos os movimentos e de que maneira seus conceitos e diretrizes podem ser coordenados para promover uma mobilidade sustentável e que amplie suaacessibilidade. Para responder aessa questão, este trabalho irá verificar a relação entre a demanda de transportes compartilhados (ridesourcing, bicicleta compartilhada e carro compartilhado) e as variáveis de uso do solo, infraestrutura de transportes e acessibilidade.Poucos são os estudos que relacionam os transportes compartilhados com variáveis de infraestrutura, acessibilidade e uso do solo, mais incipiente ainda é a análise integrada desses transportes e suasrelações com a mobilidade sustentável no contexto Sul Americano, assim este estudo pretende preencher esta lacuna.Entre os resultados encontrados verificou-se que a bicicleta compartilhada tem relação convergente com a mobilidade sustentável por promover viagens de microacessibilidade, de última milha, e estimular a utilização de transportes ativos. Por outro lado, o programa no Recife está inserido apenas em 26 bairros, excluindo grande parte da população da cidade.Já o ridesourcingconverge para a mobilidade sustentável por ampliar a acessibilidade daqueles que não podem pagar por um carro e por contribuir para a diminuição da propriedade do carro, principalmente entre osbairros deuso predominantementemisto. Porém, divergem por apresentar indícios de competição com o transporte público,usuários de alta renda terem mais acesso à alternativa, e comunidades nas periferias da cidade terem participação incipiente na demanda.Por fim, a demanda de carro compartilhado apresenta correlação positiva com polos geradores de viagem e população, convergindo para asustentabilidade econômica do sistema.Logo se percebeque são necessárias políticas públicas para maximizar a utilidade desses transportes e ampliar suas áreas de atuação de acordo com o contexto urbano</t>
  </si>
  <si>
    <t>Mobilidade compartilhada;Mobilidade sustentável;Bicicleta compartilhada;Ridesourcing;Carro compartilhado.</t>
  </si>
  <si>
    <t>This dissertation aims to verify what are the relationships between the concepts of sustainable mobility and the effects resulting from the use of shared transport systems, observing the extent to which these concepts diverge or converge. For this, linear regression analysis is used, applying the Moran Bivariate Index, in order to observe local correlations that differ from the econometric model, and cluster analysis with the K-means method. The shared mobility movement has been gaining ground in the world in recent years, however, few cities take shared transport into account in their mobility plans. Most of these plans are based on sustainable mobility concepts and guidelines that aim to promote fairer, greener and more productive mobility. Both movements have different characteristics, while shared mobility aims to achieve efficiency by expanding user freedom and the relationship between supply and demand in infrastructure, sustainable mobility aims at efficiency taking into account the community and an integrated plan between transport and land use, coordinated by the State.Thus, it is necessary to verify the relationship between both movements and how their concepts and guidelines can be coordinated to promote sustainable mobility and expand accessibility. To answer this question, this dissertationverifies the relationship between the demand for shared transport (ridesourcing, shared bicycle and shared car) and the variables of land use, transport infrastructure and accessibility, in the context of the city of Recife. Interpreting its results from the perspective of sustainable mobility concepts and guidelines. There are few studies that relate shared transport with variables of infrastructure, accessibility and land use, even more incipient is the integrated analysis of these transports and their relationship with sustainable mobility in the South American context, so thisstudy aims to fill this gap.Among the results found, it was found that the shared bicycle has a convergent relationship with sustainable mobility by promoting last mile microaccessibility trips and encouraging the use of active transport. On the other hand, the program in Recife is inserted only in 26 neighborhoods, excluding a large part of the city's population. Ridesourcing, on the other hand, converges to sustainable mobility by increasing the accessibility of those who cannot afford a car and by contributing to the decrease in car ownership, especially among mixed-use resistant. However, they differ because they show signs of competition with public transport, high-income users have more access to transport, and communities on the outskirts of the city have incipient participation in demand. Finally, the demand for a shared car has a positive correlation with the generators of travel and population, converging to an economic sustainability of the system. However, it presents great inequality of access in relation to gender.So, it was realized that public policies are needed to maximize the usefulness of these transports and expand their areas of activity according to the urban context</t>
  </si>
  <si>
    <t>Shared mobility;Sustainable mobility;Shared bike;Ridesourcing;Shared car.</t>
  </si>
  <si>
    <t>2020-mestrado-Ronaldo Ribeiro de Melo.pdf</t>
  </si>
  <si>
    <t>LEISE KELLI DE OLIVEIRA</t>
  </si>
  <si>
    <t>ANISIO BRASILEIRO DE FREITAS DOURADO</t>
  </si>
  <si>
    <t>PE</t>
  </si>
  <si>
    <t>GUILHERME LARA CAMARGOS TAMPIERI</t>
  </si>
  <si>
    <t>BELO HORIZONTE, AS BICICLETAS E A UTOPIA COMO ESTRATÉGIA DE LUTA: uma cicloviagem pela contínua busca para transição ciclável na capital mineira e um olhar sobre a experiência de Fortaleza</t>
  </si>
  <si>
    <t>repositório UFMG</t>
  </si>
  <si>
    <t>Inicia-se essa cicloviagem apresentando as ferramentas utilizadas pelo autor ao longo de quase 15 anos de militância defendendo e promovendo a mobilidade urbana por bicicleta em Belo Horizonte e em outras cidades do Brasil: pedalar pelas ruas, realizar ações diretas em espaços públicos, estruturar e executar processos de incidência nos poderes Legislativo e Executivo e realizar pesquisas sobre o tema. A partir daí, nasce o desejo do autor de estruturar a pesquisa trazendo diversas lentes pelas quais se pode ler, entender e sistematizar o que nesta pequisa será chamado de politica da bicicleta – ou todo o conjunto de políticas, planos, programas e medidas que promovem o uso da bicicleta como parte do sistema de mobilidade de um dado território. O primeiro capítulo parte de uma abordagem transescalar, do corpo do autor à discussão internacional sobre a mobilidade por bicicleta, percorrendo-se um longo trajeto sobre como as cidades se moldaram ao longo do século XX e XXI para acolher os automóveis, num processo que excluiu as bicicletas das ruas. Ao final do capítulo, entende-se como as cidades, especialmente pelo protagonismo de movimentos e organizações sociais, (re)lançaram luz à política da bicicleta e contribuíram para o que Olivier Razemon chamou de “transição ciclável”. Em seguida, apresenta-se a Caixa de Ferramentas (capítulo 2), com objetivo de expandir as possibilidades de leitura sobre a política da bicicleta, destacando-se duas delas: as três dimensões de medidas que devem compor uma política da bicicleta - Hardware (Infraestrutura), Orgware (Governança) e Software (Medidas Suaves), de Harms et al.; e o Système Vélo, ou Sistema Bicicleta, conceito elaborado por Frédéric Héran que traz uma série de componentes que, juntos, fazem o Sistema, e podem contribuir para aumentar a utilização da bicicleta nas cidades. Com o conjunto de ferramentas em mãos, parte-se para o capítulo 4, fazendo-se uma análise histórica de como Belo Horizonte, de 2005 até 2020, produziu seus Sistemas Bicicleta, como um palimpsesto, percorrendo desafios, avanços e retrocessos vividos na capital mineira, numa narrativa apaixonada, contada majoritariamente a partir de vozez de organizações e movimentos sociais que buscam suas utopias de cidade – ou cidades utópicas. Em seguida, faz-se um cotejamento do processo histórico de Fortaleza, cidade referência nacional no estímulo ao uso da bicicleta, como contranarrativa ao que se passou em Belo Horizonte. Após percorrido o trajeto, valendo-se de outros instrumentos metodológicos, como pedido de acesso à informação, entrevistas com atores locais e pesquisas em fontes públicas de informação, chega-se à conclusão que vários são os elementos de um Sistema Bicicleta que podem pesar positiva ou negativamente no resultado final de uma política da bicicleta. A adoção da caixa de ferramentas como instrumento metodológico de análise foi importante para adentrar os Sistemas Bicicleta de Belo Horizonte e Fortaleza, expondo-os em suas fra</t>
  </si>
  <si>
    <t>Política da bicicleta.;Sistema Bicicleta;Fortaleza;Bicicleta;Mobilidade urbana;Política pública;Movimentos sociais;Organização de ciclistas;Belo Horizonte</t>
  </si>
  <si>
    <t>This cycle travel begins by presenting the tools used by the author over almost 15 years of activism defending and promoting urban mobility by bicycle in Belo Horizonte and other cities in Brazil: cycling through the streets, performing direct actions in public spaces, structuring and execute incidence processes in the Legislative and Executive branches and carry out research on the topic. From there, the author's desire to structure the research is born, bringing several lenses through which one can read, understand and systematize what in this research will be called bicycle policy - or the whole set of policies, plans, programs and measures that promote the use of the bicycle as part of the mobility system of a given territory. The first chapter starts from a cross-scale analysis, from the author's body to the international discussion on bicycle mobility, covering a long journey on how cities were shaped over the 20th and 21st centuries to accommodate automobiles, in a process that excluded street bikes. At the end of the chapter, it is understood how cities, especially due to the role of social movements and organizations, (re) shed light on bicycle politics and contributed to what Olivier Razemon called the “cycling transition”. Next, the Toolbox (chapter 2) is presented, with the objective of expanding the possibilities of reading about the bicycle policy, highlighting two of them: the three dimensions of measures that must compose a bicycle policy - Hardware ( Infrastructure), Orgware (Governance) and Software (Soft Measures), by Harms et al .; and the Système Vélo, or Bicycle System, a concept developed by Frédéric Héran that brings a series of components that together make up the System, and can contribute to increasing bicycle use in cities. With the set of tools in hand, we move on to Chapter 4, making a historical analysis of how Belo Horizonte, from 2005 to 2020, produced its Bicycle Systems, as a palimpsest, covering challenges, advances and setbacks experienced in the capital from Minas Gerais, in a passionate narrative, told mostly from the voices of organizations and social movements that seek their city utopias - or utopian cities. Then, a comparison is made of the historical process of Fortaleza, a national reference city in stimulating the use of bicycles, as a counter-narrative to what happened in Belo Horizonte. After walking the route, using other methodological instruments, such as requesting access to information, interviews with local actors and research in public information sources, it is concluded that several elements of a Bicycle System can weigh positively or negatively on the end result of a bicycle policy. The adoption of the toolbox as a methodological analysis tool was important to enter the Bicycle Systems of Belo Horizonte and Fortaleza, exposing them in their weaknesses, strengths and challenges to be overcome.</t>
  </si>
  <si>
    <t>Belo Horizonte;Fortaleza;bicycle</t>
  </si>
  <si>
    <t>PDF.pdf</t>
  </si>
  <si>
    <t>ORGANIZAÇÃO DO ESPAÇO</t>
  </si>
  <si>
    <t>CULTURA, ECOLOGIA, POLÍTICA E EDUCAÇÃO GEOGRÁFICA</t>
  </si>
  <si>
    <t>PROJETO NCP - NATUREZA E CIDADE NA PERIFERIA</t>
  </si>
  <si>
    <t>HELOISA SOARES DE MOURA COSTA</t>
  </si>
  <si>
    <t>DORALICE BARROS PEREIRA</t>
  </si>
  <si>
    <t>CAMILA DE ALMEIDA TEIXEIRA</t>
  </si>
  <si>
    <t>TURISMO DE BICICLETA: A DINÂMICA DAS CICLOVIAGENS NA PERSPECTIVA DOS CICLOVIAJANTES</t>
  </si>
  <si>
    <t>TURISMO</t>
  </si>
  <si>
    <t>O crescimento do turismo de bicicleta no Brasil e no mundo, assim como as diferentes formas de utilizar a bicicleta como meio de transporte durante a atividade turística, tem despertado o interesse de pesquisadores mundialmente. Neste trabalho, o objetivo principal foi compreender as dinâmicas das cicloviagens a partir de relatos de cicloviajantes de forma transversal com textos que abrangem consumo e espaço. E, como objetivos específicos, verificar existência ou não de diferença entre cicloviagem e cicloturismo por meio de suas definições e características; entender como se dá o consumo na cicloviagem; verificar a relação entre a teoria do espaço turístico com o espaço ocupado pelo cicloviajante, e a partir disso, compreender o espaço turístico das cicloviagens. A fim de alcançar os objetivos, utilizou-se pesquisa quali-quanti, por permitir a utilização de diferentes metodologias. Do capítulo 1 ao capitulo 4, optou-se pela pesquisa bibliográfica, articulando com relatos de dois cicloviajantes (Isabela Caruso e Sven Schmid). Enquanto que, no capítulo 5, utilizou-se o questionário estruturado, dividido em três seções (i) introdução; (ii) atividades e comportamento; (iii) características dos viajantes de bicicleta. A partir do estudo epistemológico da palavra cicloturismo, no primeiro capítulo, notou-se que seu uso não está errado, porém equivocado. Com isso, sugere-se uma nova nomenclatura, turismo de bicicleta, abrangente a todas as atividades turísticas que utilizam a bicicleta e, como subsegmentos, cicloturismo, cicloviagem e ciclodesporto. A continuação da pesquisa se restringe ao estudo das cicloviagens. No segundo capítulo, fez-se levantamento bibliográfico a fim de verificar quais assuntos relacionados ao turismo de bicicleta são mais pesquisados. Ao fim do capítulo se percebeu a existência de uma lacuna, principalmente, em relação às pesquisas sobre cicloviagens. O terceiro capítulo discorre sobre a relação do cicloviajante com o consumo, utilizando pensadores como Zygmunt Bauman, Paul Bloom e Daniel Kahneman. Pôde-se perceber que as cicloviagens, com base nos dois relatos, estão na contramão do consumismo. A partir da discussão entre os referidos autores, pode-se apresentar um novo conceito chamado de capital móbil onde toda a possiblidade em qualquer tipo de transporte demanda que o indivíduo disponha de capital para seu deslocamento. O quarto capítulo aborda a questão do espaço sob a perspectiva de estudiosos das áreas da geografia, filosofia e da arquitetura. Notou-se real complexidade do espaço, principalmente, quando se trata do espaço turístico do cicloviajante. O espaço turístico de Boullón, mostrou-se frágil por limitar o turista em parte do espaço e desconsiderar a bicicleta como meio de transporte. Assim, viu-se que o espaço do cicloviajante pode ser visto a partir da perspectiva do slow travel, movimento que segue na contramão do turismo de massa, possibilitando ao turista melhores experiências por não se permitir uma viagem vivida em função do tempo. E, por fim, o quinto capítulo apresenta os resultados e discussões da pesquisa online, publicada em grupos da rede social Facebook específicos de cicloviajante, corroborando algumas ideias trabalhadas nos capítulos anteriores. A pesquisa obteve 241 respostas, mostrando que os respondentes se autodeclaram cicloviajantes, porém quando separados por continentes (América do Sul e Norte e Europa), somente os sul americanos se autodeclaram cicloturistas. Além disso, a maioria deles estão na faixa dos 35 aos 44 anos, preferem rotas que passam por áreas ou cidades rurais, porém se contradizem quando declaram que quando estão pernoitando em cidade optam por visitar atrativos turísticos. A maioria dos respondentes costumam viajar com amigos e/ou familiares ao longo de toda viagem. Ademais, a principal motivação em se fazer uma cicloviagem é a aventura dela.</t>
  </si>
  <si>
    <t>CICLOVIAGENS;CICLOTURISMO;TURISMO DE BICICLETAS;SLOWTRAVEL</t>
  </si>
  <si>
    <t>The growth of bicycle tourism in Brazil and in the world, as well as the different ways of using the bicycle as a means of transport during tourist activity, has aroused the interest of researchers worldwide. In this work, the main objective was to understand the dynamics of bicycle travel from reports of bicycle travelers in a transversal way with texts that cover consumption and space. And, as specific objectives, check whether or not there is a difference between bicycle travel and bicycle tourism through their definitions and characteristics; understand how consumption takes place on bicycle travel; to verify the relationship between the theory of the tourist space and the space occupied by the cyclist, and from that, to understand the touristic space of the cyclist. In order to achieve the objectives, quali-quanti research was used, as it allows the use of different methodologies. From chapter 1 to chapter 4, we opted for bibliographic research, articulating with reports of two cycle travelers (Isabela Caruso and Sven Schmid). While, in chapter 5, the structured questionnaire was used, divided into three sections (i) introduction; (ii) activities and behavior; (iii) characteristics of bicycle travelers. From the epistemological study of the word cyclotourism, in the first chapter, it was noted that its use is not wrong, but mistaken. With this, a new nomenclature is suggested, bicycle tourism, encompassing all tourist activities that use the bicycle and, as sub-segments, bicycle tourism, bicycle travel and bicycle sports. The continuation of the research is restricted to the study of bicycle paths. In the second chapter, a bibliographic survey was carried out in order to verify which subjects related to bicycle tourism are most researched. At the end of the chapter, there was a gap, mainly in relation to research on bicycle paths. The third chapter discusses the relationship between cyclists and consumption, using thinkers like Zygmunt Bauman, Paul Bloom and Daniel Kahneman. It was possible to perceive that the bicycle paths, based on the two reports, are against consumerism. Based on the discussion between these authors, a new concept called mobile capital can be presented, where all possibilities in any type of transport demand that the individual have capital for his displacement. The fourth chapter addresses the issue of space from the perspective of scholars in the fields of geography, philosophy and architecture. It was noticed the real complexity of the space, especially when it comes to the tourist space of the cyclist. Boullón's tourist area proved to be fragile because it limited tourists to part of the space and disregarded the bicycle as a means of transport. Thus, it was seen that the space of the bicycle path can be seen from the perspective of slow travel, a movement that goes against the grain of mass tourism, enabling the tourist to have better experiences because it does not allow a journey lived in function of time. And, finally, the fifth chapter presents the results and discussions of the online survey, published in groups of the social network Facebook specific to cyclists, corroborating some ideas worked in the previous chapters. The survey obtained 241 responses, showing that the respondents declared themselves to be cyclists, but when separated by continents (South and North America and Europe), only the South Americans declared themselves to be cyclists. In addition, most of them are between 35 and 44 years old, prefer routes that pass through rural areas or cities, but contradict themselves when they declare that when they are staying in the city they choose to visit tourist attractions. Most respondents usually travel with friends and / or family members throughout the trip. In addition, the main motivation for doing a cycle trip is her adventure.</t>
  </si>
  <si>
    <t>Bicycle travel;Cycling tourism;Bicycle Tourism;Slow Travel</t>
  </si>
  <si>
    <t>Dissertacao_Camila_Teixeira.pdf</t>
  </si>
  <si>
    <t>TURISMO E SOCIEDADE</t>
  </si>
  <si>
    <t>TURISMO, PLANEJAMENTO E GESTÃO</t>
  </si>
  <si>
    <t>PEDALUFF-TUR</t>
  </si>
  <si>
    <t>FATIMA PRISCILA MORELA EDRA</t>
  </si>
  <si>
    <t>MARCELLO DE BARROS TOME MACHADO</t>
  </si>
  <si>
    <t>REYNALDO LIRIO DE MELLO NETO</t>
  </si>
  <si>
    <t>PAISAGEM CICLOVIÁRIA EM PORTO ALEGRE – RS: ANÁLISE DO SISTEMA CICLOVIÁRIO E DAS POLÍTICAS PÚBLICAS DE CICLOMOBILIDADE</t>
  </si>
  <si>
    <t>Faculdade de Arquitetura/UFRGS</t>
  </si>
  <si>
    <t>O presente trabalho se propõe a investigar as formas assumidas pelo Plano Diretor Cicloviário Integrado, o PDCI-POA, quando materializado no município de Porto Alegre, RS. Em 2009, através da Lei 626/2009, foi aprovado o PDCI–POA, propondo 495km de malha cicloviária para a cidade. Entretanto, até o final do ano de 2019, apenas cerca de 48,72 km de ciclovias/ ciclofaixas haviam sido implementados. Como base teórica para este tudo, foram estudadas três temáticas sobre a bicicleta como meio de transporte: a mobilidade urbana, o planejamento urbano e a paisagem urbana como local da materialização do PDCI-POA. A partir de estudos da malha cicloviária da cidade, através de dados georreferenciados, o trabalho identificou que a região central de Porto Alegre oferece um maior número de ciclovias e ciclofaixas. Tal investimento se justifica quando analisados dados de densidade populacional e número de postos de emprego, bem como de equipamentos urbanos e pontos de interesse localizados na área. Nos últimos anos, ciclovias e ciclofaixas foram executadas através do sistema de contrapartida urbana, sejam estas na área central ou periférica. A partir dos conceitos e metodologias propostos por Lynch (1960), Cullen (1961) e Salingaros (1998) foram realizadas análises em quatro trechos de infraestrutura cicloviária nas quais identificou-se que em áreas com maior poder aquisitivo, independentemente de sua localização geográfica, a infraestrutura cicloviária apresenta maior qualidade do que em regiões de menor renda. Além disso, destaca-se que as ciclovias e ciclofaixas existentes não são conectadas e, portanto, não configuram uma rede cicloviária articulada. Tendo em vista o horizonte temporal de dois anos para o encerramento do prazo para a implementação do PDCI-POA, foi elaborada uma investigação propositiva, elencando possíveis ações para implementação prioritária. A partir das análises realizadas, foi possível refletir quanto ao processo de implementação da legislação cicloviária em Porto Alegre, bem como questionar os mecanismos que a materializam na paisagem urbana.</t>
  </si>
  <si>
    <t>bicicleta;paisagem urbana;planejamento urbano;mobilidade urbana</t>
  </si>
  <si>
    <t>The present work proposes to investigate the forms of the Integrated Cycling Master Plan of Porto Alegre (PDCI-POA), when materialized in the city of Porto Alegre, RS. In 2009, through the Law 626/2009, the PDCI–POA was approved, proposing 495km of cycle network for the city. However, by the end of 2019, only about 48,72 km of bike lanes were implemented. As a theoretical basis for this work, three themes were studied concentrating on the transport by bicycle: urban mobility, urban planning and the urban landscape as the place where the PDCI-POA materialized. Focusing on studies of the city's cycle network, based on georeferenced data, the study identified that the central region of Porto Alegre offers a greater number of cycle lanes compared to other areas of the city. Such investment is justified when analyzing data on population density and the job rate, as well as urban equipment and points of interest located in this area. In the last few years, bike lanes have been built through the urban counterpart system, whether in the central or peripheral areas. Based on the concepts and methodologies proposed by Lynch (1960), Cullen (1961) and Salingaros (1998), analyses were carried out in four selected cycle infrastructure in which it was found that in areas with greater purchasing power, regardless of their geographic location, the bicycle infrastructure has higher quality than in lower-income regions. In addition, it should be noted that bike lanes are not connected and, therefore, do not configure an articulated cycle network. With two years to the deadline for the PDCI-POA implementation, a propositional investigation was prepared, listing possible actions for priority implementation. From the analyzes, it was possible to reflect about the cycling laws implementation process in Porto Alegre, as well as questioning the mechanisms that materialize the urban landscape. Keywords: bicycle; urban landscape; urban planning; urban mobility.</t>
  </si>
  <si>
    <t>bicycle;urban landscape;urban planning;urban mobility</t>
  </si>
  <si>
    <t>Reynaldo Neto.pdf</t>
  </si>
  <si>
    <t>A EFETIVIDADE DAS POLÍTICAS PÚBLICAS DE PLANEJAMENTO URBANO NA EVOLUÇÃO URBANA</t>
  </si>
  <si>
    <t>LIVIA TERESINHA SALOMAO PICCININI</t>
  </si>
  <si>
    <t>LAURA MACHADO</t>
  </si>
  <si>
    <t>MARIA SOARES DE ALMEIDA</t>
  </si>
  <si>
    <t>HELENIZA AVILA CAMPOS</t>
  </si>
  <si>
    <t>RAFAEL AMORIM VIANA DE MOURA</t>
  </si>
  <si>
    <t>AVALIAÇÃO DO POTENCIAL DE IMPLANTAÇÃO E FUNCIONAMENTO DOS SISTEMAS DE CAR SHARING E BIKE SHARING NO SISTEMA METROVIÁRIO DA REGIÃO METROPOLITANA DE SALVADOR/BA</t>
  </si>
  <si>
    <t>Biblioteca Universitária Bernadeth Sinay Neves</t>
  </si>
  <si>
    <t>A recente integração tarifária entre o ônibus e metrô não é suficiente para estimular a mobilidade sustentável e o uso de transporte sobre trilhos de Salvador, Bahia, que opera abaixo da capacidade projetada. A partir desta problemática discutida, surge o seguinte questionamento “Existem outros modos de transporte que podem ser integrados ao sistema metroviário de Salvador/BA para auxiliar a captação de demanda?”. Vários estudos sobre a mobilidade compartilhada vêm sendo executados principalmente relacionados aos carros e bicicletas compartilhados (na literatura internacional conhecidos coma bike sharing System-BSS e Car Sharing System-CSS). Alguns autores defendem os modos de transporte compartilhado como soluções complementares ao transporte público. Assim, estes têm função de oferecer mobilidade às regiões da cidade que não contém demanda suficiente para implantação de um transporte coletivo de alta capacidade. Mediante a necessidade de diretrizes e manuais de planejamento para integração destes modos de transportes, que surgem cada vez mais rápidos nas grandes cidades do mundo, e em economias emergentes como o Brasil, este trabalho objetivou realizar um estudo de caso para avaliar o potencial de implantação e funcionamento dos sistemas de transporte compartilhado (car sharing e bike sharing) no metrô de modo a propor estratégias de gerenciamento da mobilidade integrada. A etapa metodológica consistiu na caracterização do perfil de usuários potenciais e das variáveis de adesão aos sistemas bike sharing e car sharing na revisão da literatura. Após a definição das variáveis (fatores) com base na bibliografia, uma consulta foi realizada com especialistas locais da área de planejamento transportes, gestores públicos, gestores operacionais e potenciais usuários. Essa consulta buscou definir a hierarquização ou ponderação das variáveis para estabelecer o grau de importância delas na promoção do uso dos sistemas de car sharing e bike sharing, como modos integrados ao metrô. Posteriormente iniciou-se a construção do Banco de Dados Geográficos (BDG). Essa base foi produzida a partir de informações da rede de transporte, rede viária dos modos motorizados associados ao problema de pesquisa, assim como informações de mobilidade fornecidos pela pesquisa de ORIGEM e DESTINO da RMS de 2012. Os dados georreferenciados serviram de base para a análise multicritério em ambiente SIG (Sistema de Informação Geográfica). Na sequência, apresentam-se como resultados as regiões e estações de metrô com maior potencial para implantação dos sistemas propostos (mapas síntese). Os mapas apontam maiores potenciais nas estações da região de bifurcação das duas linhas metroviárias e ao Norte da Linha 2 entre as estações Aeroporto e Mussurunga. Por último se propõe um série de subsídios para formular estratégias de intervenção e pesquisas de preferência declarada futuras.</t>
  </si>
  <si>
    <t>Car sharing, bike sharing, carro compartilhado, bicicleta compartilhada, multicritério, analytic hierarchy process, sistema de informação geográfica.</t>
  </si>
  <si>
    <t>The recent integration of bus and rail fares is not enough to stimulate the sustainable mobility and the use of high capacity transportation which is working at low capacity. From this discussed issue, the following question arises "Are there other modes of transport that can be integrated to the Salvador rail system for demand capture? Several studies on shared mobility have been mainly related ta bike sharing System (BSS) and Car Sharing System (CSS). Some authors defend shared modes of transport as complementary solutions to public transport. Thus, it has the function of offering mobility to those regions of the city that do not contain sufficient demand for the implementation of a rail line. Due to the need for planning guidelines and manuals for the integration of these modes of transport, which are emerging faster and faster in large cities around the world, and in emerging economies such as Brazil, this work aimed to evaluate the potential of implementation and operation of shared transport systems (car sharing and bike sharing) in the Rail Metropolitan System of Salvador/BA in order to propose strategies for local mobility management. The methodological stage consisted in characterizing the profile of potential users and the variables related to the bike sharing and car sharing systems in the literature review. After defining the variables (factors) based on the bibliography, a consultation was conducted with local experts in the transport planning area, public managers, operational managers, and potential users. This consultation sought to define the hierarchization or weighting of the variables to establish their degree of importance in promoting the use of the car sharing and bike sharing systems, as modes integrated to Rail System. Subsequently, the construction of the Geographic Database (GD) was initiated. This base was produced by the information from the transportation network, road network of motorized modes associated with the research problem, as well as mobility information provided by the 2012 Metropolitan ORIGIN and DESTINATION research. The georeferenced data served as a basis for multi-criteria analysis in GIS environment. The results show the regions and stations with the greatest potential for deployment of the proposed systems (summary maps). It can be concluded that there is a positive trend towards deployment mainly in the bifurcation region of the two rail lines. Finally, a series of subsidies is proposed to formulate intervention strategies and research for future surveys.</t>
  </si>
  <si>
    <t>Car sharing, bike sharing, multicriteria, analytic hierarchy process, geographic information system.</t>
  </si>
  <si>
    <t>6. Dissertação Rafael.pdf</t>
  </si>
  <si>
    <t>Sistema de Transportes e Informações Espaciais</t>
  </si>
  <si>
    <t>SISTEMA DE TRANSPORTES</t>
  </si>
  <si>
    <t>Redes de Transporte, Integração Modal e Potencial de Descentralização das Atividades Urbanas na Região Metropolitana de Salvador: Construção de Cenários de Planejamento por geoprocessamento</t>
  </si>
  <si>
    <t>ANTONIO ANGELO MARTINS DA FONSECA</t>
  </si>
  <si>
    <t>BA</t>
  </si>
  <si>
    <t>ANA JESSICA MENSCH CANABARRO</t>
  </si>
  <si>
    <t>SAFE STEER: SISTEMA PRODUTO SERVIÇO PARA COLETA DE DADOS SOBRE SEGURANÇA NO USO DE BICICLETA</t>
  </si>
  <si>
    <t>BIBARQ</t>
  </si>
  <si>
    <t>O deslocamento por bicicleta ainda é considerado uma atividade perigosa, o que desencoraja a utilização da bicicleta, mesmo com seus já conhecidos benefícios para o meio ambiente e saúde. Além disso os ciclistas têm grande tendência de não registrar ocorrências, inclusive quanto mais leve a lesão, maior é a tendência do não registro, o que dificulta pesquisas na área da segurança para o ciclismo. Diante disto, este trabalho teve como objetivo propor um modelo de Sistema Produto Serviço (SPS) para coleta dados referentes ao comportamento de condução dos ciclistas urbanos, constando seus percursos, velocidades, paradas, quedas e registro de acidentes. A partir do processamento destes dados serão entregues informações úteis para os ciclistas, empresas públicas e privadas interessadas. Utilizando-se a metodologia Delft Design Guide, na fase DESCOBRIR, realizou-se a revisão de literatura, entrevistas com gestores do setor privado e público e questionários com ciclistas de Porto Alegre - RS; na fase DEFINIR foram elaboradas as funções úteis para os ciclistas, empresas privadas e públicas, também foram analisados aplicativos similares; Na fase DESENVOLVER realizou-se o desenho geral do SPS, o Canvas do modelo de negócios, o Diagrama da atividade em UML e o Mockup das interfaces do aplicativo e do site no Software de prototipagem digitais Adobe XD. Como resultado obteve-se um modelo representativo da complexa e delicada estrutura da mobilidade segura (castelo de cartas) e um modelo de SPS que poderá auxiliar na coleta e processamentos de dados massivos, entregando informações importantes aos próprios ciclistas e empresas privadas e públicas.</t>
  </si>
  <si>
    <t>Design;Segurança;Ciclismo;Sistema Produto Serviço.</t>
  </si>
  <si>
    <t>Cycling is still considered a dangerous activity, discouraging the bicycle use, even though the environment and health benefits are known. In addition, cyclists have a tendency to not report occurrences, actually the lighter the injury, less it is registered, which difficult data collection and researches in the field of cycling safety. Thus, this study aimed proposes a Product Service System (PSS) model to collect data regarding urban cyclists driving behavior, including their routes, speeds, stops, falls and accident records. The process data will provide useful information to cyclists, public and private companies in this field. Using the Delft Design Guide methodology, the DISCOVERY phase, a literature review, interviews with private and public-sector managers and questionnaires with cyclists from Porto Alegre – Rio Grande do Sul were carried out; in the DEFINE stage, useful functions for cyclists, private and public companies were developed, Smartphone apps with similar functions were also analyzed; in the DEVELOP phase, the PSS general design was carried out, the business model Canvas, the UML Activity Diagram and the Mockup of the application and website interfaces was designed in the Adobe XD digital prototyping software. As a result, a model representing the complex and delicate structure of secure mobility was obtained (house of cards) and a PSS model that could assist in the massive data collection and processing, to deliver important information to cyclists, private and public companies.</t>
  </si>
  <si>
    <t>Design;Cycling;Safety;Product Service System.</t>
  </si>
  <si>
    <t>Dissertação - Ana Jessica - revisado_.pdf</t>
  </si>
  <si>
    <t>DESIGN E TECNOLOGIA</t>
  </si>
  <si>
    <t>REPRESENTAÇÃO E MODELAGEM</t>
  </si>
  <si>
    <t>JULIO CARLOS DE SOUZA VAN DER LINDEN</t>
  </si>
  <si>
    <t>IGOR ESCALANTE CASENOTE</t>
  </si>
  <si>
    <t>FELIPE CALEFFI</t>
  </si>
  <si>
    <t>UNDERLEA MIOTTO BRUSCATO</t>
  </si>
  <si>
    <t>HENRIQUE BENEDETTO NETO</t>
  </si>
  <si>
    <t>POLIANA BATISTA RODRIGUES LINS</t>
  </si>
  <si>
    <t>SEGREGAÇÃO SOCIOESPACIAL REVELADA PELAS CICLOVIAS EM GOIÂNIA</t>
  </si>
  <si>
    <t>Embora a bicicleta possua um raio restrito de circulação confortável ao usuário, os benefícios deste meio de locomoção superam seus condicionantes negativos. Além de auxiliar na redução dos impactos ambientais gerados pelo transporte motorizado, demandante de combustível fóssil, a bicicleta é considerada uma forma de locomoção econômica. Analisar o sistema cicloviário da área urbana de Goiânia implica compreender essas condicionantes por meio da forma como ele está disponibilizado na cidade. Essa condição, por sua vez, pode revelar a existência de uma segregação socioespacial não esperada. A fragmentação das ciclovias no território da capital de Goiás demonstra quase que uma completa falta de conexão entre o sistema cicloviário e os principais terminais de transporte público. Além disso, observa-se que a inexistência do sistema cicloviário em regiões periféricas do município implica num atendimento seletivo do sistema em prol de determinada classe social. Desta maneira, o sistema não responde de forma equânime às necessidades básicas dos diferentes tipos de usuários, salvaguardada a existência de alguns bicicletários em poucos polos geradores de viagem, dispersos no município. Ademais, em muitos casos, o ciclista encontra-se a mercê de um deslocamento inseguro, incompleto e restrito. Tal situação não só reduz a escolha das pessoas aos motivos de deslocamentos diversos, como também, limita o direto à mobilidade urbana em sua totalidade, pelo usuário desse tipo de modal de transporte. Considerando esses aspectos, a pesquisa parte da seguinte questão: a localização das ciclovias em Goiânia revela uma condição de segregação socioespacial ao analisar a sua inserção na malha urbana? A segregação socioespacial urbana é entendida pela disposição dos objetos no espaço segundo o uso e interesse de determinadas classes sociais. Os objetos urbanos podem ser entendidos como empreendimentos, bairros, infraestruturas ou outros que são regidos por decisões políticas, administrativas, sociais, econômicas e ambientais. A convergência ou não desses aspectos podem limitar (ou não) as classes de menor renda ao direito pleno pela cidade ou ao exercício pleno da sua cidadania. Nesse sentido, essa pesquisa tem como objetivo geral compreender se a localização das ciclovias em Goiânia revela ou não um processo de segregação socioespacial. O estudo parte de uma análise crítica do espaço urbano, tomando-o como um elemento complexo e contraditório, no qual os deslocamentos por meio do sistema cicloviário, também, refletem essas contradições. Embora se reconheça não ser possível estudar Goiânia dissociada da sua região metropolitana, a presente pesquisa circunscreve-se aos raios de influência direta e indireta das ciclovias existentes na cidade no ano de 2019. A metodologia baseia-se na definição desse raio e na caracterização socioeconômica do usuário que ele abrange. Esses dados resultaram na construção de mapas temáticos que foram analisados por meio de modelos espaciais. Na ausência do estudo do perfil dos usuários, cujo levantamento de campo foi afetado pela pandemia, considerou-se estudos já elaborados. Os resultados indicam que o sistema cicloviário encontra-se localizado em áreas dotadas de infraestrutura urbana e com desenho disperso na malha urbana, beneficiando um determinado perfil populacional, em contrapartida, bairros com população de menor renda não são servidos por essa infraestrutura.</t>
  </si>
  <si>
    <t>Ciclovias;Mobilidade;Periferia;Direito à cidade;Goiânia</t>
  </si>
  <si>
    <t>Although the bicycle has a restricted radius of comfortable circulation for the user, the benefits of this means of transportation outweigh its negative conditions. In addition to helping to reduce the environmental impacts generated by motorized transport, which requires fossil fuel, the bicycle is considered a form of economic mobility. Analyzing the cycling system in the urban area of Goiânia implies understanding these conditions through the way it is available in the city. This condition, in turn, can reveal the existence of an unexpected socio-spatial segregation. The fragmentation of cycle paths in the territory of the capital of Goiás shows almost a complete lack of connection between the cycle system and the main public transport terminals. In addition, it is observed that the inexistence of the bicycle system in peripheral regions of the municipality implies a selective service of the system in favor of a certain social class. In this way, the system does not respond equally to the basic needs of different types of users, safeguarding the existence of some bicycle racks in a few poles of travel generators, dispersed in the municipality. In addition, in many cases, the cyclist is at the mercy of an insecure, incomplete and restricted travel. Such a situation not only reduces the choice of people to the reasons for different displacements, but also limits the right to urban mobility in its entirety, by the user of this type of transport mode. Considering these aspects, the research starts from the following question: does the location of bike paths in Goiânia reveal a condition of socio-spatial segregation when analyzing its insertion in the urban network? Urban socio-spatial segregation is understood by the arrangement of objects in space according to the use and interest of certain social classes. Urban objects can be understood as undertakings, neighborhoods, infrastructure or others that are governed by political, administrative, social, economic and environmental decisions. The convergence or not of these aspects may limit (or not) the lower income classes to the full right for the city or the full exercise of their citizenship. In this sense, this research has the general objective of understanding whether the location of bike paths in Goiânia reveals or not a process of socio-spatial segregation. The study starts from a critical analysis of the urban space, taking it as a complex and contradictory element, in which the displacements through the cycle system also reflect these contradictions. Although it is recognized that it is not possible to study Goiânia dissociated from its metropolitan region, the present research is limited to the rays of direct and indirect influence of the existing cycle paths in the city in 2019. The methodology is based on the definition of this ray and on the socioeconomic characterization of the user it covers. These data resulted in the construction of thematic maps that were analyzed using spatial models. In the absence of a study of the profile of users, whose field survey was affected by the pandemic, studies that were already prepared were considered. The results indicate that the bicycle infrastructure is located in areas with urban infrastructure and with a dispersed design in the urban network, benefiting a certain population profile, in contrast, neighborhoods with a lower income population are not served by this infrastructure.</t>
  </si>
  <si>
    <t>Bike paths;Mobility;Periphery;Right to the city;Goiânia.</t>
  </si>
  <si>
    <t>Dissertação_PolianaBRLins_2020_.pdf</t>
  </si>
  <si>
    <t>KARLA EMMANUELA RIBEIRO HORA</t>
  </si>
  <si>
    <t>CELENE CUNHA MONTEIRO A BARREIRA</t>
  </si>
  <si>
    <t>FERNANDO HENRIQUE GUIMARAES BARCELLOS</t>
  </si>
  <si>
    <t>CICLOATIVISMO E DIREITO À CIDADE</t>
  </si>
  <si>
    <t>SOCIOLOGIA E DIREITO</t>
  </si>
  <si>
    <t>BIBLIOTECA FAC DIREITO e BIBLIOTECA CENTRAL DO GRAGOATÁ</t>
  </si>
  <si>
    <t>A presente Tese teve como objetivo aprofundar a reflexão sobre as formas de ação e organização do Cicloativismo na América latina, em especial no Brasil. Entende-se o cicloativismo enquanto importante modalidade de ação social interseccional, que, ao consorciar-se com temas correlatos, como o planejamento urbano, a segurança pública, os direitos femininos e a qualidade ambiental torna-se espaço aglutinador e via de expressão sobre novos modelos de cidadania e pertencimento. Buscou-se resgatar diferentes visões e diretrizes cicloativistas, seus interesses e identidades, suas bandeiras de luta. O trabalho destaca formas de organização destes movimentos, institucionalizadas ou não, destacando suas relações com órgãos de planejamento urbano e as ações que ganharam força junto poder público. São apresentadas redes internacionais de cooperação e produção de saberes. A pesquisa utilizou procedimentos quantitativos e qualitativos de pesquisa, articulando-se a análise de narrativas ao estudo de referenciais teóricos e documentais. Estruturalmente, o trabalho se divide em 4 capítulos. No capítulo 1 é apresentada breve revisão bibliográfica sobre as teorias sobre os movimentos sociais e a trajetória histórica recente do cicloativismo. No capitulo 2 os cicloativistas são analisados em grupos distintos, a saber a ação dos técnicos-ativistas, considerados por este trabalho como aqueles que estavam atuando em algum órgão do poder publico, o papel das universidades na historia do cicloativismo, o movimento denominado Massa Critica, que começou nos EUA em 1992 e se espalhou por diversos países, incluindo o Brasil, as formas de organização de associações e ONGs que tem como foco o desenvolvimento da bicicleta como meio de transporte, lazer e esporte e, por fim, foram abordados os grupos de pedal, o cicloturismo e o ciclismos esportivo. No capítulo 3 foram trabalhadas as formas de ação e as bandeiras de luta do cicloativismo. Foram levantados conflitos em que os cicloativistas se vêem envoltos, percebendo o envolvimento em dois tipos de conflitos: um mais geral, ligado às questões de mobilidade, meio ambiente, feminismo, racismo entre outros temas, outro associado aos conflitos com causas mais especificas, como atropelamentos e temas ligados à estrutura cicloviária da cidade, por exemplo. No capitulo 4 buscou-se levantar e caracaterizar os impactos do cicloativismo no poder público e na sociedade. Na conclusão, são retomadas as principais contribuições políticas do movimento cicloativista e sua crescente importância no planejamento urbano.</t>
  </si>
  <si>
    <t>cicloativismo;direito à cidade;mobilidade por bicicleta</t>
  </si>
  <si>
    <t>This thesis aimed to deepen the reflection on the forms of action and organization of bycicle advocacy in Latin America, especially in Brazil. The bicycle advocacy is understood as an important genre of intersecional social project, which, in association with related themes - such as urban plainning, public security, woman`s rights and environmental quality - becomes an converging point and a way of expression about new models of citizenship and belonging. Were sought to rescue different visions and directives of cycleativism, its interests and identities, its “fight banners’. This paper highlights the ways of organization of these movements, institutionalized or not, evidencing its relations with urban planning agencies and the actions that gained strength with public authorities. International cooperation and knowledge production networks are presented. This research used quantitative and qualitative procedures, articulating with the analysis of narratives and the study of theoretical and documentary references. Structurally, the work is divided into 4 chapters. In the first chapter is presented a short bibliografic revision about the social movement and the recent historical trajectory of bycicle advocacy. In Chapter Two the bicycle advocacies are analised in distinct groups, namely: the action of technical-activists (considered by this study, as those who were working in some government agency); the role of universities in the history of bycicle advocacy; the movement called “Critical Mass”, which started in the USA in 1992 and spread throughout several countries, including Brazil; forms of organization of associations and NGOs that focus on the development of bicycles as a means of transport, leisure and sport and, finally; were addressed Pedal groups, cycle tourism and sports cycling. In Chapter Three, were worked on the forms of action and the “fight banners” of the bicycle advocacy. The conflicts in which the bycicle advocacy is involved were analised, perceiving two types: one more general, tied to urban mobility, environment, feminism and racism, among others; and another, associated to more class-specific struggles (like “hit-and-run”) and themes connected to the cycling structure of the city, for an example. In chapter 4, were sought to survey and characterize the impacts of cycle activism on public authorities and society. In the conclusion, the main political contributions of the bycicle advocacy movement and their growing importance in urban planning are resumed.</t>
  </si>
  <si>
    <t>Bicycle Advocacy;Right to the City;bicycle Mobility</t>
  </si>
  <si>
    <t>Tese Fernando Barcellos - Cicloativismo e direito à cidade .pdf</t>
  </si>
  <si>
    <t>CIÊNCIAS JURÍDICAS E SOCIAIS</t>
  </si>
  <si>
    <t>CONFLITOS SOCIOAMBIENTAIS, RURAIS E URBANOS</t>
  </si>
  <si>
    <t>PROJETO INSTITUCIONAL: MOVIMENTOS SOCIAIS E GESTÃO DE TERRITÓRIOS URBANOS E RURAIS.</t>
  </si>
  <si>
    <t>WILSON MADEIRA FILHO</t>
  </si>
  <si>
    <t>ANA MARIA MOTTA RIBEIRO</t>
  </si>
  <si>
    <t>PEDRO CURVELLO SAAVEDRA AVZARADEL</t>
  </si>
  <si>
    <t>CORA HISAE MONTEIRO DA SILVA HAGINO, CLEYTON HENRIQUE GERHARDT</t>
  </si>
  <si>
    <t>WILLIAM GUEDES LINS JUNIOR</t>
  </si>
  <si>
    <t>UMA ANÁLISE SOBRE ACESSO, COMPETÊNCIA E APROPRIAÇÃO DE CICLISTAS DE CAMADAS MÉDIAS SOBRE ARRANJOS DE BICICLETAS NO RECIFE (2013-2020)</t>
  </si>
  <si>
    <t>CAC - UFPE</t>
  </si>
  <si>
    <t>Nesta pesquisa, investigamos instrumentalização de ciclismo, com foco em “arranjos de bicicletas” como meio desse processo, realizada por ciclistas de extratos de camadas médias da sociedade que, em qualquer período desde 2013, ano da implantação do projeto Ciclofaixa de Turismo e Lazer do Recife (CTL), usaram bicicleta no Recife com quaisquer propósitos, e, em especial, no caso de parte deles, como meio de transporte. Destacamos relevância desse estudo tendo em vista que Recife tem um dos piores congestionamentos de trânsito do mundo e que o ciclismo urbano como uma alternativa para esse problema abrange processos socioculturais de formação de ciclistas, de estilo de vida e não estão limitados a opções e condições satisfatórias do projeto ambiental, que deve ser confirmado como infraestrutura pelos mesmos. Para análise da instrumentalização delimitada, consideramos condições e opções de acesso de ciclistas sobre arranjos de bicicletas, suas competências em termos de expertise adquirida sobre esses arranjos e seus usos, e suas apropriações (interpretações e ações baseadas nos aspectos de acesso e de competência apresentados). Recorremos a contribuições teóricas da mobilidade e da cultu ra, especialmente em termos analíticos de motilidade para lançarmos uma aná lise sobre o processo de instrumentalização investigado. Recorremos a um le vantamento documental de dados relativos a nosso próprio processo de ins trumentalização ciclística (narrado em formato autobiográfico), de eventos e debates públicos que participamos e de questionários e formulário que aplica mos em ciclistas. Também recorremos a um levantamento documental e biblio gráfico de conteúdos veiculados por publicações impressas e on-line. Confir mamos que os ciclistas investigados se valeram de práticas ciclísticas nas quais arranjos de bicicletas foram protagonistas, no sentido do papel importan te desses para promoção, viabilização e realização dessas práticas, a exemplo de sistemas de compartilhamento. Os que possuíam bicicletas próprias mostra ram ter conhecimentos técnicos de reconhecimento das categorias dessas má quinas, essencialmente mountain bikes e urbanas. Para mais da metade de ciclistas que circularam na Ciclofaixa de Turismo e Lazer e que participaram de forma livre e consentida de nossos instrumentos de pesquisa, essa operação é importante para que os mesmos passem a usar bicicleta como meio de trans porte fora dela (um potencial), embora, na prática, não confirmamos isso acon tecer a partir de amostra de 108 ciclistas que já frequentaram essa operação, o que destoa da nossa própria experiência individual como também usuário des se sistema.</t>
  </si>
  <si>
    <t>Cultura ciclística;Mobilidade;Bicicleta</t>
  </si>
  <si>
    <t>In this research, we investigated instrumentalization of cycling, with a focus on “bicycle arrangements” as a means of this process, and carried out by cyclists from extracts from the middle layers of society who, from 2013, year of the im plantation of the Ciclofaixa de Turismo e Lazer do Recife (Tourism and Leisure Cycle Lane), used bicycles in the city of Recife, with special attention to the purpose that some of them gave to the bicycle as a means of transport. We highlight the relevance of this study, considering that Recife has one of the worst traffic congestion in the world and that urban cycling as an alternative to this problem encompasses socio-cultural processes of training cyclists, lifestyle and not limited to options and conditions satisfactory environmental design, alt hough these are essential. For the analysis of instrumentalization, we consider conditions and access options for cyclists on bicycle arrangements, their com petence in terms of the expertise acquired on these arrangements and their use, and their appropriations (interpretations and actions based on the aspects of access and competence presented). We used theoretical contributions of mobility and culture, especially in terms of motility analytics, to launch an analy sis of the investigated instrumentalization process. We use documentary data collection of our own process of cycling instrumentalization (autobiography), events and public debates in which we participate, and questionnaires and forms that we apply to cyclists. We also resort to documentary and bibliographic surveys of content conveyed by printed and online publications. We confirm that the investigated cyclists maintain cycling practices not exclusively because of the appropriation of the environment, but because of the appropriation of the bicycle arrangements and that, in the case of the investigated sub-sample of those who circulated in the Ciclofaixa de Turismo e Lazer, this operation did not collaborate effectively so that, when they did not use a bicycle as a means of transport before attending it, they started to adopt this practice. Nevertheless, the majority of these users of this cycle lane considered this operation to be im portant for them to start using bicycles as a means of transport outside it.</t>
  </si>
  <si>
    <t>Cycling culture;Motility;Bicycle</t>
  </si>
  <si>
    <t>DESIGN, TECNOLOGIA E CULTURA</t>
  </si>
  <si>
    <t>ORIANA MARIA DUARTE DE ARAUJO</t>
  </si>
  <si>
    <t>AMILTON JOSE VIEIRA DE ARRUDA</t>
  </si>
  <si>
    <t>VIVIAN SILVA</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</si>
  <si>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</si>
  <si>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</si>
  <si>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</si>
  <si>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</si>
  <si>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</si>
  <si>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</si>
  <si>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</si>
  <si>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</si>
  <si>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</si>
  <si>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</si>
  <si>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</si>
  <si>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</si>
  <si>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</si>
  <si>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</si>
  <si>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</si>
  <si>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</si>
  <si>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</si>
  <si>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</si>
  <si>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</si>
  <si>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</si>
  <si>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</si>
  <si>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</si>
  <si>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</si>
  <si>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</si>
  <si>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</si>
  <si>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</si>
  <si>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</si>
  <si>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</si>
  <si>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</si>
  <si>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</si>
  <si>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</si>
  <si>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</si>
  <si>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</si>
  <si>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</si>
  <si>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</si>
  <si>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</si>
  <si>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</si>
  <si>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</si>
  <si>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</si>
  <si>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</si>
  <si>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</si>
  <si>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</si>
  <si>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</si>
  <si>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</si>
  <si>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</si>
  <si>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</si>
  <si>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</si>
  <si>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</si>
  <si>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</si>
  <si>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</si>
  <si>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</si>
  <si>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Santa Cruz do Sul - 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</si>
</sst>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65" formatCode="dd/mm/yy;@"/>
  </numFmts>
  <fonts count="7" x14ac:knownFonts="1">
    <font>
      <sz val="11"/>
      <color rgb="FF000000"/>
      <name val="Calibri"/>
      <family val="2"/>
      <charset val="1"/>
    </font>
    <font>
      <u/>
      <sz val="11"/>
      <color rgb="FF0563C1"/>
      <name val="Calibri"/>
      <family val="2"/>
      <charset val="1"/>
    </font>
    <font>
      <sz val="8"/>
      <name val="Calibri"/>
      <family val="2"/>
      <charset val="1"/>
    </font>
    <font>
      <sz val="11"/>
      <name val="Arial"/>
      <family val="2"/>
      <scheme val="major"/>
    </font>
    <font>
      <u/>
      <sz val="11"/>
      <name val="Arial"/>
      <family val="2"/>
      <scheme val="major"/>
    </font>
    <font>
      <sz val="11"/>
      <color theme="1"/>
      <name val="Arial"/>
    </font>
    <font>
      <sz val="11"/>
      <color rgb="FF000000"/>
      <name val="Arial"/>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Border="0" applyProtection="0"/>
  </cellStyleXfs>
  <cellXfs count="12">
    <xf numFmtId="0" fontId="0" fillId="0" borderId="0" xfId="0"/>
    <xf numFmtId="0" fontId="3" fillId="0" borderId="0" xfId="0" applyFont="1" applyFill="1"/>
    <xf numFmtId="164" fontId="3" fillId="0" borderId="0" xfId="0" applyNumberFormat="1" applyFont="1" applyFill="1"/>
    <xf numFmtId="165" fontId="3" fillId="0" borderId="0" xfId="0" applyNumberFormat="1" applyFont="1" applyFill="1"/>
    <xf numFmtId="0" fontId="4" fillId="0" borderId="0" xfId="1" applyFont="1" applyFill="1" applyBorder="1" applyAlignment="1" applyProtection="1"/>
    <xf numFmtId="0" fontId="3" fillId="0" borderId="0" xfId="0" applyFont="1" applyFill="1" applyAlignment="1">
      <alignment vertical="center"/>
    </xf>
    <xf numFmtId="0" fontId="4" fillId="0" borderId="0" xfId="1" applyFont="1" applyFill="1"/>
    <xf numFmtId="0" fontId="3" fillId="0" borderId="0" xfId="0" quotePrefix="1" applyFont="1" applyFill="1"/>
    <xf numFmtId="0" fontId="5" fillId="0" borderId="0" xfId="0" applyFont="1"/>
    <xf numFmtId="14" fontId="5" fillId="0" borderId="0" xfId="0" applyNumberFormat="1" applyFont="1"/>
    <xf numFmtId="14" fontId="6" fillId="0" borderId="0" xfId="0" applyNumberFormat="1" applyFont="1"/>
    <xf numFmtId="0" fontId="6" fillId="0" borderId="0" xfId="0" applyFont="1"/>
  </cellXfs>
  <cellStyles count="2">
    <cellStyle name="Hi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69696"/>
      <rgbColor rgb="FF003366"/>
      <rgbColor rgb="FF339966"/>
      <rgbColor rgb="FF003300"/>
      <rgbColor rgb="FF222222"/>
      <rgbColor rgb="FF993300"/>
      <rgbColor rgb="FF993366"/>
      <rgbColor rgb="FF444444"/>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sucupira.capes.gov.br/sucupira/public/consultas/coleta/trabalhoConclusao/viewTrabalhoConclusao.jsf?popup=true&amp;id_trabalho=2462137" TargetMode="External"/><Relationship Id="rId1" Type="http://schemas.openxmlformats.org/officeDocument/2006/relationships/hyperlink" Target="https://sucupira.capes.gov.br/sucupira/public/consultas/coleta/trabalhoConclusao/viewTrabalhoConclusao.jsf?popup=true&amp;id_trabalho=5847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36ACD-98E0-4517-8F6B-0DF79EFCEE82}">
  <dimension ref="A1:AJ307"/>
  <sheetViews>
    <sheetView tabSelected="1" topLeftCell="A247" workbookViewId="0">
      <selection activeCell="L259" sqref="L259"/>
    </sheetView>
  </sheetViews>
  <sheetFormatPr defaultColWidth="8.85546875" defaultRowHeight="14.25" x14ac:dyDescent="0.2"/>
  <cols>
    <col min="1" max="3" width="8.85546875" style="1"/>
    <col min="4" max="4" width="12.5703125" style="1" customWidth="1"/>
    <col min="5" max="5" width="9" style="1" bestFit="1" customWidth="1"/>
    <col min="6" max="6" width="8.85546875" style="1"/>
    <col min="7" max="10" width="23.28515625" style="1" customWidth="1"/>
    <col min="11" max="17" width="8.85546875" style="1"/>
    <col min="18" max="18" width="9" style="1" bestFit="1" customWidth="1"/>
    <col min="19" max="19" width="8.85546875" style="1"/>
    <col min="20" max="20" width="9.28515625" style="1" bestFit="1" customWidth="1"/>
    <col min="21" max="34" width="8.85546875" style="1"/>
    <col min="35" max="35" width="9" style="1" bestFit="1" customWidth="1"/>
    <col min="36" max="16384" width="8.85546875" style="1"/>
  </cols>
  <sheetData>
    <row r="1" spans="1:36" x14ac:dyDescent="0.2">
      <c r="A1" s="1" t="s">
        <v>3070</v>
      </c>
      <c r="B1" s="1" t="s">
        <v>3358</v>
      </c>
      <c r="C1" s="1" t="s">
        <v>0</v>
      </c>
      <c r="D1" s="1" t="s">
        <v>1</v>
      </c>
      <c r="E1" s="1" t="s">
        <v>2</v>
      </c>
      <c r="F1" s="1" t="s">
        <v>3</v>
      </c>
      <c r="G1" s="1" t="s">
        <v>4</v>
      </c>
      <c r="H1" s="1" t="s">
        <v>3026</v>
      </c>
      <c r="I1" s="1" t="s">
        <v>3071</v>
      </c>
      <c r="J1" s="1" t="s">
        <v>3097</v>
      </c>
      <c r="K1" s="1" t="s">
        <v>5</v>
      </c>
      <c r="L1" s="1" t="s">
        <v>6</v>
      </c>
      <c r="M1" s="1" t="s">
        <v>7</v>
      </c>
      <c r="N1" s="1" t="s">
        <v>8</v>
      </c>
      <c r="O1" s="1" t="s">
        <v>9</v>
      </c>
      <c r="P1" s="1" t="s">
        <v>10</v>
      </c>
      <c r="Q1" s="1" t="s">
        <v>11</v>
      </c>
      <c r="R1" s="1" t="s">
        <v>12</v>
      </c>
      <c r="S1" s="1" t="s">
        <v>13</v>
      </c>
      <c r="T1" s="1" t="s">
        <v>14</v>
      </c>
      <c r="U1" s="1" t="s">
        <v>15</v>
      </c>
      <c r="V1" s="1" t="s">
        <v>16</v>
      </c>
      <c r="W1" s="1" t="s">
        <v>17</v>
      </c>
      <c r="X1" s="1" t="s">
        <v>3359</v>
      </c>
      <c r="Y1" s="1" t="s">
        <v>18</v>
      </c>
      <c r="Z1" s="1" t="s">
        <v>19</v>
      </c>
      <c r="AA1" s="1" t="s">
        <v>20</v>
      </c>
      <c r="AB1" s="1" t="s">
        <v>21</v>
      </c>
      <c r="AC1" s="1" t="s">
        <v>22</v>
      </c>
      <c r="AD1" s="1" t="s">
        <v>23</v>
      </c>
      <c r="AE1" s="1" t="s">
        <v>24</v>
      </c>
      <c r="AF1" s="1" t="s">
        <v>25</v>
      </c>
      <c r="AG1" s="1" t="s">
        <v>26</v>
      </c>
      <c r="AH1" s="1" t="s">
        <v>27</v>
      </c>
      <c r="AI1" s="1" t="s">
        <v>3042</v>
      </c>
      <c r="AJ1" s="1" t="s">
        <v>3062</v>
      </c>
    </row>
    <row r="2" spans="1:36" x14ac:dyDescent="0.2">
      <c r="A2" s="7" t="s">
        <v>3103</v>
      </c>
      <c r="B2" s="1" t="s">
        <v>43</v>
      </c>
      <c r="C2" s="1" t="s">
        <v>44</v>
      </c>
      <c r="D2" s="2">
        <v>33878</v>
      </c>
      <c r="E2" s="1">
        <v>214</v>
      </c>
      <c r="F2" s="1" t="s">
        <v>28</v>
      </c>
      <c r="G2" s="1" t="s">
        <v>45</v>
      </c>
      <c r="H2" s="1" t="s">
        <v>3035</v>
      </c>
      <c r="I2" s="1" t="s">
        <v>3084</v>
      </c>
      <c r="J2" s="1" t="s">
        <v>3100</v>
      </c>
      <c r="K2" s="1" t="s">
        <v>46</v>
      </c>
      <c r="L2" s="1" t="s">
        <v>47</v>
      </c>
      <c r="X2" s="1" t="s">
        <v>471</v>
      </c>
      <c r="AI2" s="1">
        <f t="shared" ref="AI2:AI65" si="0">YEAR(D2)</f>
        <v>1992</v>
      </c>
      <c r="AJ2" s="1" t="str">
        <f t="shared" ref="AJ2:AJ65" si="1">RIGHT(L2,2)</f>
        <v>PE</v>
      </c>
    </row>
    <row r="3" spans="1:36" ht="15.6" customHeight="1" x14ac:dyDescent="0.2">
      <c r="A3" s="7" t="s">
        <v>3105</v>
      </c>
      <c r="B3" s="1" t="s">
        <v>35</v>
      </c>
      <c r="C3" s="1" t="s">
        <v>36</v>
      </c>
      <c r="D3" s="2">
        <v>35400</v>
      </c>
      <c r="E3" s="1">
        <v>152</v>
      </c>
      <c r="F3" s="1" t="s">
        <v>28</v>
      </c>
      <c r="G3" s="1" t="s">
        <v>359</v>
      </c>
      <c r="H3" s="1" t="s">
        <v>359</v>
      </c>
      <c r="I3" s="1" t="s">
        <v>3085</v>
      </c>
      <c r="J3" s="1" t="s">
        <v>3099</v>
      </c>
      <c r="K3" s="1" t="s">
        <v>37</v>
      </c>
      <c r="L3" s="1" t="s">
        <v>38</v>
      </c>
      <c r="M3" s="1" t="s">
        <v>39</v>
      </c>
      <c r="X3" s="1" t="s">
        <v>395</v>
      </c>
      <c r="AI3" s="1">
        <f t="shared" si="0"/>
        <v>1996</v>
      </c>
      <c r="AJ3" s="1" t="str">
        <f t="shared" si="1"/>
        <v>RS</v>
      </c>
    </row>
    <row r="4" spans="1:36" ht="15.6" customHeight="1" x14ac:dyDescent="0.2">
      <c r="A4" s="7" t="s">
        <v>3106</v>
      </c>
      <c r="B4" s="1" t="s">
        <v>49</v>
      </c>
      <c r="C4" s="1" t="s">
        <v>50</v>
      </c>
      <c r="D4" s="2">
        <v>35521</v>
      </c>
      <c r="E4" s="1">
        <v>128</v>
      </c>
      <c r="F4" s="1" t="s">
        <v>28</v>
      </c>
      <c r="G4" s="1" t="s">
        <v>51</v>
      </c>
      <c r="H4" s="1" t="s">
        <v>51</v>
      </c>
      <c r="I4" s="1" t="s">
        <v>3085</v>
      </c>
      <c r="J4" s="1" t="s">
        <v>3099</v>
      </c>
      <c r="K4" s="1" t="s">
        <v>52</v>
      </c>
      <c r="L4" s="1" t="s">
        <v>53</v>
      </c>
      <c r="M4" s="1" t="s">
        <v>54</v>
      </c>
      <c r="N4" s="5" t="s">
        <v>3096</v>
      </c>
      <c r="X4" s="1" t="s">
        <v>430</v>
      </c>
      <c r="AI4" s="1">
        <f t="shared" si="0"/>
        <v>1997</v>
      </c>
      <c r="AJ4" s="1" t="str">
        <f t="shared" si="1"/>
        <v>RJ</v>
      </c>
    </row>
    <row r="5" spans="1:36" ht="15.6" customHeight="1" x14ac:dyDescent="0.2">
      <c r="A5" s="7" t="s">
        <v>3107</v>
      </c>
      <c r="B5" s="1" t="s">
        <v>33</v>
      </c>
      <c r="C5" s="1" t="s">
        <v>34</v>
      </c>
      <c r="D5" s="2">
        <v>35886</v>
      </c>
      <c r="E5" s="1">
        <v>126</v>
      </c>
      <c r="F5" s="1" t="s">
        <v>28</v>
      </c>
      <c r="G5" s="1" t="s">
        <v>29</v>
      </c>
      <c r="H5" s="1" t="s">
        <v>29</v>
      </c>
      <c r="I5" s="1" t="s">
        <v>3084</v>
      </c>
      <c r="J5" s="1" t="s">
        <v>3100</v>
      </c>
      <c r="K5" s="1" t="s">
        <v>30</v>
      </c>
      <c r="L5" s="1" t="s">
        <v>31</v>
      </c>
      <c r="M5" s="1" t="s">
        <v>32</v>
      </c>
      <c r="X5" s="1" t="s">
        <v>3073</v>
      </c>
      <c r="AI5" s="1">
        <f t="shared" si="0"/>
        <v>1998</v>
      </c>
      <c r="AJ5" s="1" t="str">
        <f t="shared" si="1"/>
        <v>SP</v>
      </c>
    </row>
    <row r="6" spans="1:36" ht="15.6" customHeight="1" x14ac:dyDescent="0.2">
      <c r="A6" s="7" t="s">
        <v>3108</v>
      </c>
      <c r="B6" s="1" t="s">
        <v>67</v>
      </c>
      <c r="C6" s="1" t="s">
        <v>68</v>
      </c>
      <c r="D6" s="2">
        <v>36281</v>
      </c>
      <c r="E6" s="1">
        <v>182</v>
      </c>
      <c r="F6" s="1" t="s">
        <v>28</v>
      </c>
      <c r="G6" s="1" t="s">
        <v>350</v>
      </c>
      <c r="H6" s="1" t="s">
        <v>51</v>
      </c>
      <c r="I6" s="1" t="s">
        <v>3085</v>
      </c>
      <c r="J6" s="1" t="s">
        <v>3099</v>
      </c>
      <c r="K6" s="1" t="s">
        <v>69</v>
      </c>
      <c r="L6" s="1" t="s">
        <v>70</v>
      </c>
      <c r="M6" s="1" t="s">
        <v>71</v>
      </c>
      <c r="X6" s="1" t="s">
        <v>3074</v>
      </c>
      <c r="AI6" s="1">
        <f t="shared" si="0"/>
        <v>1999</v>
      </c>
      <c r="AJ6" s="1" t="str">
        <f t="shared" si="1"/>
        <v>DF</v>
      </c>
    </row>
    <row r="7" spans="1:36" x14ac:dyDescent="0.2">
      <c r="A7" s="7" t="s">
        <v>3109</v>
      </c>
      <c r="B7" s="1" t="s">
        <v>2602</v>
      </c>
      <c r="C7" s="1" t="s">
        <v>2603</v>
      </c>
      <c r="D7" s="2">
        <v>36861</v>
      </c>
      <c r="E7" s="1">
        <v>94</v>
      </c>
      <c r="F7" s="1" t="s">
        <v>28</v>
      </c>
      <c r="G7" s="1" t="s">
        <v>88</v>
      </c>
      <c r="H7" s="1" t="s">
        <v>883</v>
      </c>
      <c r="I7" s="1" t="s">
        <v>3085</v>
      </c>
      <c r="J7" s="1" t="s">
        <v>3099</v>
      </c>
      <c r="K7" s="1" t="s">
        <v>65</v>
      </c>
      <c r="L7" s="1" t="s">
        <v>41</v>
      </c>
      <c r="M7" s="1" t="s">
        <v>89</v>
      </c>
      <c r="X7" s="1" t="s">
        <v>109</v>
      </c>
      <c r="AI7" s="1">
        <f t="shared" si="0"/>
        <v>2000</v>
      </c>
      <c r="AJ7" s="1" t="str">
        <f t="shared" si="1"/>
        <v>SP</v>
      </c>
    </row>
    <row r="8" spans="1:36" x14ac:dyDescent="0.2">
      <c r="A8" s="7" t="s">
        <v>3110</v>
      </c>
      <c r="B8" s="1" t="s">
        <v>117</v>
      </c>
      <c r="C8" s="1" t="s">
        <v>118</v>
      </c>
      <c r="D8" s="2">
        <v>36951</v>
      </c>
      <c r="E8" s="1">
        <v>104</v>
      </c>
      <c r="F8" s="1" t="s">
        <v>28</v>
      </c>
      <c r="G8" s="1" t="s">
        <v>92</v>
      </c>
      <c r="H8" s="1" t="s">
        <v>883</v>
      </c>
      <c r="I8" s="1" t="s">
        <v>3085</v>
      </c>
      <c r="J8" s="1" t="s">
        <v>3099</v>
      </c>
      <c r="K8" s="1" t="s">
        <v>93</v>
      </c>
      <c r="L8" s="1" t="s">
        <v>94</v>
      </c>
      <c r="M8" s="1" t="s">
        <v>119</v>
      </c>
      <c r="N8" s="1" t="s">
        <v>3082</v>
      </c>
      <c r="O8" s="1" t="s">
        <v>3083</v>
      </c>
      <c r="X8" s="1" t="s">
        <v>3075</v>
      </c>
      <c r="AI8" s="1">
        <f t="shared" si="0"/>
        <v>2001</v>
      </c>
      <c r="AJ8" s="1" t="str">
        <f t="shared" si="1"/>
        <v>BA</v>
      </c>
    </row>
    <row r="9" spans="1:36" x14ac:dyDescent="0.2">
      <c r="A9" s="7" t="s">
        <v>3111</v>
      </c>
      <c r="B9" s="1" t="s">
        <v>2591</v>
      </c>
      <c r="C9" s="1" t="s">
        <v>2592</v>
      </c>
      <c r="D9" s="2">
        <v>36982</v>
      </c>
      <c r="E9" s="1">
        <v>185</v>
      </c>
      <c r="F9" s="1" t="s">
        <v>28</v>
      </c>
      <c r="G9" s="1" t="s">
        <v>51</v>
      </c>
      <c r="H9" s="1" t="s">
        <v>51</v>
      </c>
      <c r="I9" s="1" t="s">
        <v>3085</v>
      </c>
      <c r="J9" s="1" t="s">
        <v>3099</v>
      </c>
      <c r="K9" s="1" t="s">
        <v>52</v>
      </c>
      <c r="L9" s="1" t="s">
        <v>53</v>
      </c>
      <c r="M9" s="1" t="s">
        <v>2593</v>
      </c>
      <c r="N9" s="5" t="s">
        <v>2594</v>
      </c>
      <c r="X9" s="1" t="s">
        <v>2595</v>
      </c>
      <c r="Z9" s="1" t="s">
        <v>2596</v>
      </c>
      <c r="AA9" s="1" t="s">
        <v>444</v>
      </c>
      <c r="AI9" s="1">
        <f t="shared" si="0"/>
        <v>2001</v>
      </c>
      <c r="AJ9" s="1" t="str">
        <f t="shared" si="1"/>
        <v>RJ</v>
      </c>
    </row>
    <row r="10" spans="1:36" x14ac:dyDescent="0.2">
      <c r="A10" s="7" t="s">
        <v>3112</v>
      </c>
      <c r="B10" s="1" t="s">
        <v>86</v>
      </c>
      <c r="C10" s="1" t="s">
        <v>87</v>
      </c>
      <c r="D10" s="2">
        <v>37408</v>
      </c>
      <c r="E10" s="1">
        <v>146</v>
      </c>
      <c r="F10" s="1" t="s">
        <v>28</v>
      </c>
      <c r="G10" s="1" t="s">
        <v>88</v>
      </c>
      <c r="H10" s="1" t="s">
        <v>883</v>
      </c>
      <c r="I10" s="1" t="s">
        <v>3085</v>
      </c>
      <c r="J10" s="1" t="s">
        <v>3099</v>
      </c>
      <c r="K10" s="1" t="s">
        <v>65</v>
      </c>
      <c r="L10" s="1" t="s">
        <v>41</v>
      </c>
      <c r="M10" s="1" t="s">
        <v>89</v>
      </c>
      <c r="X10" s="1" t="s">
        <v>109</v>
      </c>
      <c r="AI10" s="1">
        <f t="shared" si="0"/>
        <v>2002</v>
      </c>
      <c r="AJ10" s="1" t="str">
        <f t="shared" si="1"/>
        <v>SP</v>
      </c>
    </row>
    <row r="11" spans="1:36" x14ac:dyDescent="0.2">
      <c r="A11" s="7" t="s">
        <v>3113</v>
      </c>
      <c r="B11" s="1" t="s">
        <v>2546</v>
      </c>
      <c r="C11" s="1" t="s">
        <v>2547</v>
      </c>
      <c r="D11" s="2">
        <v>37742</v>
      </c>
      <c r="E11" s="1">
        <v>178</v>
      </c>
      <c r="F11" s="1" t="s">
        <v>28</v>
      </c>
      <c r="G11" s="1" t="s">
        <v>2607</v>
      </c>
      <c r="H11" s="1" t="s">
        <v>3033</v>
      </c>
      <c r="I11" s="1" t="s">
        <v>3084</v>
      </c>
      <c r="J11" s="1" t="s">
        <v>3100</v>
      </c>
      <c r="K11" s="1" t="s">
        <v>56</v>
      </c>
      <c r="L11" s="1" t="s">
        <v>57</v>
      </c>
      <c r="M11" s="1" t="s">
        <v>3013</v>
      </c>
      <c r="N11" s="5" t="s">
        <v>2548</v>
      </c>
      <c r="O11" s="1" t="s">
        <v>2549</v>
      </c>
      <c r="X11" s="1" t="s">
        <v>3079</v>
      </c>
      <c r="AI11" s="1">
        <f t="shared" si="0"/>
        <v>2003</v>
      </c>
      <c r="AJ11" s="1" t="str">
        <f t="shared" si="1"/>
        <v>PB</v>
      </c>
    </row>
    <row r="12" spans="1:36" x14ac:dyDescent="0.2">
      <c r="A12" s="7" t="s">
        <v>3114</v>
      </c>
      <c r="B12" s="1" t="s">
        <v>112</v>
      </c>
      <c r="C12" s="1" t="s">
        <v>113</v>
      </c>
      <c r="D12" s="2">
        <v>38078</v>
      </c>
      <c r="E12" s="1">
        <v>147</v>
      </c>
      <c r="F12" s="1" t="s">
        <v>28</v>
      </c>
      <c r="G12" s="1" t="s">
        <v>253</v>
      </c>
      <c r="H12" s="1" t="s">
        <v>253</v>
      </c>
      <c r="I12" s="1" t="s">
        <v>231</v>
      </c>
      <c r="J12" s="1" t="s">
        <v>3100</v>
      </c>
      <c r="K12" s="1" t="s">
        <v>114</v>
      </c>
      <c r="L12" s="1" t="s">
        <v>115</v>
      </c>
      <c r="M12" s="1" t="s">
        <v>116</v>
      </c>
      <c r="X12" s="1" t="s">
        <v>134</v>
      </c>
      <c r="AI12" s="1">
        <f t="shared" si="0"/>
        <v>2004</v>
      </c>
      <c r="AJ12" s="1" t="str">
        <f t="shared" si="1"/>
        <v>MG</v>
      </c>
    </row>
    <row r="13" spans="1:36" x14ac:dyDescent="0.2">
      <c r="A13" s="7" t="s">
        <v>3115</v>
      </c>
      <c r="B13" s="1" t="s">
        <v>74</v>
      </c>
      <c r="C13" s="1" t="s">
        <v>75</v>
      </c>
      <c r="D13" s="2">
        <v>38169</v>
      </c>
      <c r="E13" s="1">
        <v>130</v>
      </c>
      <c r="F13" s="1" t="s">
        <v>28</v>
      </c>
      <c r="G13" s="1" t="s">
        <v>1737</v>
      </c>
      <c r="H13" s="1" t="s">
        <v>1737</v>
      </c>
      <c r="I13" s="1" t="s">
        <v>231</v>
      </c>
      <c r="J13" s="1" t="s">
        <v>3100</v>
      </c>
      <c r="K13" s="1" t="s">
        <v>69</v>
      </c>
      <c r="L13" s="1" t="s">
        <v>70</v>
      </c>
      <c r="M13" s="1" t="s">
        <v>76</v>
      </c>
      <c r="N13" s="1" t="s">
        <v>77</v>
      </c>
      <c r="O13" s="1" t="s">
        <v>78</v>
      </c>
      <c r="P13" s="1" t="s">
        <v>79</v>
      </c>
      <c r="Q13" s="1" t="s">
        <v>80</v>
      </c>
      <c r="T13" s="1" t="s">
        <v>81</v>
      </c>
      <c r="X13" s="1" t="s">
        <v>82</v>
      </c>
      <c r="Z13" s="1" t="s">
        <v>83</v>
      </c>
      <c r="AA13" s="1" t="s">
        <v>84</v>
      </c>
      <c r="AB13" s="1" t="s">
        <v>85</v>
      </c>
      <c r="AI13" s="1">
        <f t="shared" si="0"/>
        <v>2004</v>
      </c>
      <c r="AJ13" s="1" t="str">
        <f t="shared" si="1"/>
        <v>DF</v>
      </c>
    </row>
    <row r="14" spans="1:36" x14ac:dyDescent="0.2">
      <c r="A14" s="7" t="s">
        <v>3116</v>
      </c>
      <c r="B14" s="1" t="s">
        <v>100</v>
      </c>
      <c r="C14" s="1" t="s">
        <v>101</v>
      </c>
      <c r="D14" s="2">
        <v>38261</v>
      </c>
      <c r="E14" s="1">
        <v>128</v>
      </c>
      <c r="F14" s="1" t="s">
        <v>28</v>
      </c>
      <c r="G14" s="1" t="s">
        <v>1568</v>
      </c>
      <c r="H14" s="1" t="s">
        <v>3029</v>
      </c>
      <c r="I14" s="1" t="s">
        <v>3086</v>
      </c>
      <c r="J14" s="1" t="s">
        <v>3098</v>
      </c>
      <c r="K14" s="1" t="s">
        <v>102</v>
      </c>
      <c r="L14" s="1" t="s">
        <v>103</v>
      </c>
      <c r="M14" s="1" t="s">
        <v>104</v>
      </c>
      <c r="N14" s="1" t="s">
        <v>105</v>
      </c>
      <c r="T14" s="1" t="s">
        <v>106</v>
      </c>
      <c r="X14" s="1" t="s">
        <v>107</v>
      </c>
      <c r="Z14" s="1" t="s">
        <v>108</v>
      </c>
      <c r="AA14" s="1" t="s">
        <v>109</v>
      </c>
      <c r="AB14" s="1" t="s">
        <v>110</v>
      </c>
      <c r="AC14" s="1" t="s">
        <v>111</v>
      </c>
      <c r="AI14" s="1">
        <f t="shared" si="0"/>
        <v>2004</v>
      </c>
      <c r="AJ14" s="1" t="str">
        <f t="shared" si="1"/>
        <v>RS</v>
      </c>
    </row>
    <row r="15" spans="1:36" x14ac:dyDescent="0.2">
      <c r="A15" s="7" t="s">
        <v>3117</v>
      </c>
      <c r="B15" s="1" t="s">
        <v>120</v>
      </c>
      <c r="C15" s="1" t="s">
        <v>121</v>
      </c>
      <c r="D15" s="2">
        <v>38322</v>
      </c>
      <c r="E15" s="1">
        <v>194</v>
      </c>
      <c r="F15" s="1" t="s">
        <v>28</v>
      </c>
      <c r="G15" s="1" t="s">
        <v>88</v>
      </c>
      <c r="H15" s="1" t="s">
        <v>883</v>
      </c>
      <c r="I15" s="1" t="s">
        <v>3085</v>
      </c>
      <c r="J15" s="1" t="s">
        <v>3099</v>
      </c>
      <c r="K15" s="1" t="s">
        <v>65</v>
      </c>
      <c r="L15" s="1" t="s">
        <v>41</v>
      </c>
      <c r="M15" s="1" t="s">
        <v>122</v>
      </c>
      <c r="X15" s="1" t="s">
        <v>3076</v>
      </c>
      <c r="AI15" s="1">
        <f t="shared" si="0"/>
        <v>2004</v>
      </c>
      <c r="AJ15" s="1" t="str">
        <f t="shared" si="1"/>
        <v>SP</v>
      </c>
    </row>
    <row r="16" spans="1:36" x14ac:dyDescent="0.2">
      <c r="A16" s="7" t="s">
        <v>3118</v>
      </c>
      <c r="B16" s="1" t="s">
        <v>90</v>
      </c>
      <c r="C16" s="1" t="s">
        <v>91</v>
      </c>
      <c r="D16" s="2">
        <v>38412</v>
      </c>
      <c r="E16" s="1">
        <v>190</v>
      </c>
      <c r="F16" s="1" t="s">
        <v>28</v>
      </c>
      <c r="G16" s="1" t="s">
        <v>92</v>
      </c>
      <c r="H16" s="1" t="s">
        <v>883</v>
      </c>
      <c r="I16" s="1" t="s">
        <v>3085</v>
      </c>
      <c r="J16" s="1" t="s">
        <v>3099</v>
      </c>
      <c r="K16" s="1" t="s">
        <v>93</v>
      </c>
      <c r="L16" s="1" t="s">
        <v>94</v>
      </c>
      <c r="M16" s="1" t="s">
        <v>95</v>
      </c>
      <c r="N16" s="1" t="s">
        <v>96</v>
      </c>
      <c r="O16" s="1" t="s">
        <v>97</v>
      </c>
      <c r="T16" s="1" t="s">
        <v>98</v>
      </c>
      <c r="X16" s="1" t="s">
        <v>99</v>
      </c>
      <c r="AI16" s="1">
        <f t="shared" si="0"/>
        <v>2005</v>
      </c>
      <c r="AJ16" s="1" t="str">
        <f t="shared" si="1"/>
        <v>BA</v>
      </c>
    </row>
    <row r="17" spans="1:36" x14ac:dyDescent="0.2">
      <c r="A17" s="7" t="s">
        <v>3119</v>
      </c>
      <c r="B17" s="1" t="s">
        <v>127</v>
      </c>
      <c r="C17" s="1" t="s">
        <v>128</v>
      </c>
      <c r="D17" s="2">
        <v>38412</v>
      </c>
      <c r="E17" s="1">
        <v>169</v>
      </c>
      <c r="F17" s="1" t="s">
        <v>28</v>
      </c>
      <c r="G17" s="1" t="s">
        <v>51</v>
      </c>
      <c r="H17" s="1" t="s">
        <v>51</v>
      </c>
      <c r="I17" s="1" t="s">
        <v>3085</v>
      </c>
      <c r="J17" s="1" t="s">
        <v>3099</v>
      </c>
      <c r="K17" s="1" t="s">
        <v>52</v>
      </c>
      <c r="L17" s="1" t="s">
        <v>53</v>
      </c>
      <c r="M17" s="1" t="s">
        <v>129</v>
      </c>
      <c r="N17" s="1" t="s">
        <v>130</v>
      </c>
      <c r="P17" s="1" t="s">
        <v>131</v>
      </c>
      <c r="T17" s="1" t="s">
        <v>132</v>
      </c>
      <c r="X17" s="1" t="s">
        <v>133</v>
      </c>
      <c r="Z17" s="1" t="s">
        <v>134</v>
      </c>
      <c r="AA17" s="1" t="s">
        <v>135</v>
      </c>
      <c r="AI17" s="1">
        <f t="shared" si="0"/>
        <v>2005</v>
      </c>
      <c r="AJ17" s="1" t="str">
        <f t="shared" si="1"/>
        <v>RJ</v>
      </c>
    </row>
    <row r="18" spans="1:36" x14ac:dyDescent="0.2">
      <c r="A18" s="7" t="s">
        <v>3120</v>
      </c>
      <c r="B18" s="1" t="s">
        <v>168</v>
      </c>
      <c r="C18" s="1" t="s">
        <v>169</v>
      </c>
      <c r="D18" s="2">
        <v>38777</v>
      </c>
      <c r="E18" s="1">
        <v>226</v>
      </c>
      <c r="F18" s="1" t="s">
        <v>28</v>
      </c>
      <c r="G18" s="1" t="s">
        <v>88</v>
      </c>
      <c r="H18" s="1" t="s">
        <v>883</v>
      </c>
      <c r="I18" s="1" t="s">
        <v>3085</v>
      </c>
      <c r="J18" s="1" t="s">
        <v>3099</v>
      </c>
      <c r="K18" s="1" t="s">
        <v>65</v>
      </c>
      <c r="L18" s="1" t="s">
        <v>41</v>
      </c>
      <c r="M18" s="1" t="s">
        <v>89</v>
      </c>
      <c r="N18" s="1" t="s">
        <v>170</v>
      </c>
      <c r="P18" s="1" t="s">
        <v>171</v>
      </c>
      <c r="T18" s="1" t="s">
        <v>172</v>
      </c>
      <c r="X18" s="1" t="s">
        <v>109</v>
      </c>
      <c r="AI18" s="1">
        <f t="shared" si="0"/>
        <v>2006</v>
      </c>
      <c r="AJ18" s="1" t="str">
        <f t="shared" si="1"/>
        <v>SP</v>
      </c>
    </row>
    <row r="19" spans="1:36" x14ac:dyDescent="0.2">
      <c r="A19" s="7" t="s">
        <v>3121</v>
      </c>
      <c r="B19" s="1" t="s">
        <v>2556</v>
      </c>
      <c r="C19" s="1" t="s">
        <v>2557</v>
      </c>
      <c r="D19" s="2">
        <v>38961</v>
      </c>
      <c r="E19" s="1">
        <v>167</v>
      </c>
      <c r="F19" s="1" t="s">
        <v>28</v>
      </c>
      <c r="G19" s="1" t="s">
        <v>29</v>
      </c>
      <c r="H19" s="1" t="s">
        <v>29</v>
      </c>
      <c r="I19" s="1" t="s">
        <v>3084</v>
      </c>
      <c r="J19" s="1" t="s">
        <v>3100</v>
      </c>
      <c r="K19" s="1" t="s">
        <v>2558</v>
      </c>
      <c r="L19" s="1" t="s">
        <v>73</v>
      </c>
      <c r="N19" s="1" t="s">
        <v>2559</v>
      </c>
      <c r="O19" s="1" t="s">
        <v>2560</v>
      </c>
      <c r="X19" s="1" t="s">
        <v>2561</v>
      </c>
      <c r="Z19" s="1" t="s">
        <v>2562</v>
      </c>
      <c r="AA19" s="1" t="s">
        <v>534</v>
      </c>
      <c r="AB19" s="1" t="s">
        <v>2563</v>
      </c>
      <c r="AI19" s="1">
        <f t="shared" si="0"/>
        <v>2006</v>
      </c>
      <c r="AJ19" s="1" t="str">
        <f t="shared" si="1"/>
        <v>SC</v>
      </c>
    </row>
    <row r="20" spans="1:36" x14ac:dyDescent="0.2">
      <c r="A20" s="7" t="s">
        <v>3122</v>
      </c>
      <c r="B20" s="1" t="s">
        <v>2564</v>
      </c>
      <c r="C20" s="1" t="s">
        <v>2565</v>
      </c>
      <c r="D20" s="2">
        <v>39264</v>
      </c>
      <c r="E20" s="1">
        <v>125</v>
      </c>
      <c r="F20" s="1" t="s">
        <v>28</v>
      </c>
      <c r="G20" s="1" t="s">
        <v>2566</v>
      </c>
      <c r="H20" s="1" t="s">
        <v>51</v>
      </c>
      <c r="I20" s="1" t="s">
        <v>3085</v>
      </c>
      <c r="J20" s="1" t="s">
        <v>3099</v>
      </c>
      <c r="K20" s="1" t="s">
        <v>195</v>
      </c>
      <c r="L20" s="1" t="s">
        <v>70</v>
      </c>
      <c r="N20" s="1" t="s">
        <v>2567</v>
      </c>
      <c r="O20" s="1" t="s">
        <v>2568</v>
      </c>
      <c r="X20" s="1" t="s">
        <v>2569</v>
      </c>
      <c r="Z20" s="1" t="s">
        <v>407</v>
      </c>
      <c r="AA20" s="1" t="s">
        <v>109</v>
      </c>
      <c r="AI20" s="1">
        <f t="shared" si="0"/>
        <v>2007</v>
      </c>
      <c r="AJ20" s="1" t="str">
        <f t="shared" si="1"/>
        <v>DF</v>
      </c>
    </row>
    <row r="21" spans="1:36" x14ac:dyDescent="0.2">
      <c r="A21" s="7" t="s">
        <v>3123</v>
      </c>
      <c r="B21" s="1" t="s">
        <v>2570</v>
      </c>
      <c r="C21" s="1" t="s">
        <v>2571</v>
      </c>
      <c r="D21" s="2">
        <v>39264</v>
      </c>
      <c r="E21" s="1">
        <v>101</v>
      </c>
      <c r="F21" s="1" t="s">
        <v>28</v>
      </c>
      <c r="G21" s="1" t="s">
        <v>857</v>
      </c>
      <c r="H21" s="1" t="s">
        <v>857</v>
      </c>
      <c r="I21" s="1" t="s">
        <v>3084</v>
      </c>
      <c r="J21" s="1" t="s">
        <v>3100</v>
      </c>
      <c r="K21" s="1" t="s">
        <v>52</v>
      </c>
      <c r="L21" s="1" t="s">
        <v>53</v>
      </c>
      <c r="M21" s="1" t="s">
        <v>2572</v>
      </c>
      <c r="N21" s="5" t="s">
        <v>3101</v>
      </c>
      <c r="O21" s="5" t="s">
        <v>3091</v>
      </c>
      <c r="X21" s="1" t="s">
        <v>3072</v>
      </c>
      <c r="Z21" s="1" t="s">
        <v>3092</v>
      </c>
      <c r="AA21" s="1" t="s">
        <v>3093</v>
      </c>
      <c r="AI21" s="1">
        <f t="shared" si="0"/>
        <v>2007</v>
      </c>
      <c r="AJ21" s="1" t="str">
        <f t="shared" si="1"/>
        <v>RJ</v>
      </c>
    </row>
    <row r="22" spans="1:36" x14ac:dyDescent="0.2">
      <c r="A22" s="7" t="s">
        <v>3124</v>
      </c>
      <c r="B22" s="1" t="s">
        <v>156</v>
      </c>
      <c r="C22" s="1" t="s">
        <v>157</v>
      </c>
      <c r="D22" s="2">
        <v>39326</v>
      </c>
      <c r="E22" s="1">
        <v>160</v>
      </c>
      <c r="F22" s="1" t="s">
        <v>28</v>
      </c>
      <c r="G22" s="1" t="s">
        <v>88</v>
      </c>
      <c r="H22" s="1" t="s">
        <v>883</v>
      </c>
      <c r="I22" s="1" t="s">
        <v>3085</v>
      </c>
      <c r="J22" s="1" t="s">
        <v>3099</v>
      </c>
      <c r="K22" s="1" t="s">
        <v>56</v>
      </c>
      <c r="L22" s="1" t="s">
        <v>57</v>
      </c>
      <c r="M22" s="1" t="s">
        <v>124</v>
      </c>
      <c r="N22" s="1" t="s">
        <v>158</v>
      </c>
      <c r="O22" s="1" t="s">
        <v>159</v>
      </c>
      <c r="P22" s="1" t="s">
        <v>160</v>
      </c>
      <c r="Q22" s="1" t="s">
        <v>161</v>
      </c>
      <c r="T22" s="1" t="s">
        <v>162</v>
      </c>
      <c r="X22" s="1" t="s">
        <v>163</v>
      </c>
      <c r="Z22" s="1" t="s">
        <v>164</v>
      </c>
      <c r="AA22" s="1" t="s">
        <v>165</v>
      </c>
      <c r="AI22" s="1">
        <f t="shared" si="0"/>
        <v>2007</v>
      </c>
      <c r="AJ22" s="1" t="str">
        <f t="shared" si="1"/>
        <v>PB</v>
      </c>
    </row>
    <row r="23" spans="1:36" x14ac:dyDescent="0.2">
      <c r="A23" s="7" t="s">
        <v>3125</v>
      </c>
      <c r="B23" s="1" t="s">
        <v>147</v>
      </c>
      <c r="C23" s="1" t="s">
        <v>148</v>
      </c>
      <c r="D23" s="2">
        <v>39356</v>
      </c>
      <c r="E23" s="1">
        <v>263</v>
      </c>
      <c r="F23" s="1" t="s">
        <v>28</v>
      </c>
      <c r="G23" s="1" t="s">
        <v>88</v>
      </c>
      <c r="H23" s="1" t="s">
        <v>883</v>
      </c>
      <c r="I23" s="1" t="s">
        <v>3085</v>
      </c>
      <c r="J23" s="1" t="s">
        <v>3099</v>
      </c>
      <c r="K23" s="1" t="s">
        <v>65</v>
      </c>
      <c r="L23" s="1" t="s">
        <v>41</v>
      </c>
      <c r="M23" s="1" t="s">
        <v>89</v>
      </c>
      <c r="N23" s="1" t="s">
        <v>149</v>
      </c>
      <c r="O23" s="1" t="s">
        <v>150</v>
      </c>
      <c r="P23" s="1" t="s">
        <v>151</v>
      </c>
      <c r="Q23" s="1" t="s">
        <v>152</v>
      </c>
      <c r="T23" s="1" t="s">
        <v>153</v>
      </c>
      <c r="X23" s="1" t="s">
        <v>109</v>
      </c>
      <c r="Z23" s="1" t="s">
        <v>154</v>
      </c>
      <c r="AA23" s="1" t="s">
        <v>155</v>
      </c>
      <c r="AI23" s="1">
        <f t="shared" si="0"/>
        <v>2007</v>
      </c>
      <c r="AJ23" s="1" t="str">
        <f t="shared" si="1"/>
        <v>SP</v>
      </c>
    </row>
    <row r="24" spans="1:36" x14ac:dyDescent="0.2">
      <c r="A24" s="7" t="s">
        <v>3126</v>
      </c>
      <c r="B24" s="1" t="s">
        <v>181</v>
      </c>
      <c r="C24" s="1" t="s">
        <v>182</v>
      </c>
      <c r="D24" s="2">
        <v>39448</v>
      </c>
      <c r="E24" s="1">
        <v>100</v>
      </c>
      <c r="F24" s="1" t="s">
        <v>28</v>
      </c>
      <c r="G24" s="1" t="s">
        <v>183</v>
      </c>
      <c r="H24" s="1" t="s">
        <v>2604</v>
      </c>
      <c r="I24" s="1" t="s">
        <v>231</v>
      </c>
      <c r="J24" s="1" t="s">
        <v>3100</v>
      </c>
      <c r="K24" s="1" t="s">
        <v>52</v>
      </c>
      <c r="L24" s="1" t="s">
        <v>53</v>
      </c>
      <c r="M24" s="1" t="s">
        <v>184</v>
      </c>
      <c r="N24" s="1" t="s">
        <v>185</v>
      </c>
      <c r="O24" s="1" t="s">
        <v>186</v>
      </c>
      <c r="P24" s="1" t="s">
        <v>187</v>
      </c>
      <c r="Q24" s="1" t="s">
        <v>188</v>
      </c>
      <c r="T24" s="1" t="s">
        <v>189</v>
      </c>
      <c r="X24" s="1" t="s">
        <v>190</v>
      </c>
      <c r="Z24" s="1" t="s">
        <v>191</v>
      </c>
      <c r="AA24" s="1" t="s">
        <v>192</v>
      </c>
      <c r="AI24" s="1">
        <f t="shared" si="0"/>
        <v>2008</v>
      </c>
      <c r="AJ24" s="1" t="str">
        <f t="shared" si="1"/>
        <v>RJ</v>
      </c>
    </row>
    <row r="25" spans="1:36" x14ac:dyDescent="0.2">
      <c r="A25" s="7" t="s">
        <v>3127</v>
      </c>
      <c r="B25" s="1" t="s">
        <v>213</v>
      </c>
      <c r="C25" s="1" t="s">
        <v>3063</v>
      </c>
      <c r="D25" s="2">
        <v>39479</v>
      </c>
      <c r="E25" s="1">
        <v>168</v>
      </c>
      <c r="F25" s="1" t="s">
        <v>28</v>
      </c>
      <c r="G25" s="1" t="s">
        <v>51</v>
      </c>
      <c r="H25" s="1" t="s">
        <v>51</v>
      </c>
      <c r="I25" s="1" t="s">
        <v>3085</v>
      </c>
      <c r="J25" s="1" t="s">
        <v>3099</v>
      </c>
      <c r="K25" s="1" t="s">
        <v>214</v>
      </c>
      <c r="L25" s="1" t="s">
        <v>53</v>
      </c>
      <c r="M25" s="1" t="s">
        <v>214</v>
      </c>
      <c r="N25" s="1" t="s">
        <v>215</v>
      </c>
      <c r="P25" s="1" t="s">
        <v>216</v>
      </c>
      <c r="T25" s="1" t="s">
        <v>217</v>
      </c>
      <c r="X25" s="1" t="s">
        <v>848</v>
      </c>
      <c r="Z25" s="1" t="s">
        <v>219</v>
      </c>
      <c r="AA25" s="1" t="s">
        <v>220</v>
      </c>
      <c r="AI25" s="1">
        <f t="shared" si="0"/>
        <v>2008</v>
      </c>
      <c r="AJ25" s="1" t="str">
        <f t="shared" si="1"/>
        <v>RJ</v>
      </c>
    </row>
    <row r="26" spans="1:36" x14ac:dyDescent="0.2">
      <c r="A26" s="7" t="s">
        <v>3128</v>
      </c>
      <c r="B26" s="1" t="s">
        <v>193</v>
      </c>
      <c r="C26" s="1" t="s">
        <v>194</v>
      </c>
      <c r="D26" s="2">
        <v>39508</v>
      </c>
      <c r="E26" s="1">
        <v>194</v>
      </c>
      <c r="F26" s="1" t="s">
        <v>28</v>
      </c>
      <c r="G26" s="1" t="s">
        <v>29</v>
      </c>
      <c r="H26" s="1" t="s">
        <v>29</v>
      </c>
      <c r="I26" s="1" t="s">
        <v>3084</v>
      </c>
      <c r="J26" s="1" t="s">
        <v>3100</v>
      </c>
      <c r="K26" s="1" t="s">
        <v>69</v>
      </c>
      <c r="L26" s="1" t="s">
        <v>70</v>
      </c>
      <c r="M26" s="1" t="s">
        <v>195</v>
      </c>
      <c r="N26" s="1" t="s">
        <v>196</v>
      </c>
      <c r="O26" s="1" t="s">
        <v>197</v>
      </c>
      <c r="P26" s="1" t="s">
        <v>198</v>
      </c>
      <c r="Q26" s="1" t="s">
        <v>199</v>
      </c>
      <c r="T26" s="1" t="s">
        <v>200</v>
      </c>
      <c r="V26" s="1" t="s">
        <v>201</v>
      </c>
      <c r="X26" s="1" t="s">
        <v>202</v>
      </c>
      <c r="Z26" s="1" t="s">
        <v>203</v>
      </c>
      <c r="AA26" s="1" t="s">
        <v>204</v>
      </c>
      <c r="AI26" s="1">
        <f t="shared" si="0"/>
        <v>2008</v>
      </c>
      <c r="AJ26" s="1" t="str">
        <f t="shared" si="1"/>
        <v>DF</v>
      </c>
    </row>
    <row r="27" spans="1:36" x14ac:dyDescent="0.2">
      <c r="A27" s="7" t="s">
        <v>3129</v>
      </c>
      <c r="B27" s="1" t="s">
        <v>221</v>
      </c>
      <c r="C27" s="1" t="s">
        <v>222</v>
      </c>
      <c r="D27" s="2">
        <v>39539</v>
      </c>
      <c r="E27" s="1">
        <v>191</v>
      </c>
      <c r="F27" s="1" t="s">
        <v>28</v>
      </c>
      <c r="G27" s="1" t="s">
        <v>51</v>
      </c>
      <c r="H27" s="1" t="s">
        <v>51</v>
      </c>
      <c r="I27" s="1" t="s">
        <v>3085</v>
      </c>
      <c r="J27" s="1" t="s">
        <v>3099</v>
      </c>
      <c r="K27" s="1" t="s">
        <v>30</v>
      </c>
      <c r="L27" s="1" t="s">
        <v>41</v>
      </c>
      <c r="M27" s="1" t="s">
        <v>223</v>
      </c>
      <c r="N27" s="1" t="s">
        <v>224</v>
      </c>
      <c r="O27" s="1" t="s">
        <v>225</v>
      </c>
      <c r="P27" s="1" t="s">
        <v>226</v>
      </c>
      <c r="Q27" s="1" t="s">
        <v>227</v>
      </c>
      <c r="T27" s="1" t="s">
        <v>228</v>
      </c>
      <c r="X27" s="1" t="s">
        <v>229</v>
      </c>
      <c r="Z27" s="1" t="s">
        <v>220</v>
      </c>
      <c r="AA27" s="1" t="s">
        <v>155</v>
      </c>
      <c r="AI27" s="1">
        <f t="shared" si="0"/>
        <v>2008</v>
      </c>
      <c r="AJ27" s="1" t="str">
        <f t="shared" si="1"/>
        <v>SP</v>
      </c>
    </row>
    <row r="28" spans="1:36" x14ac:dyDescent="0.2">
      <c r="A28" s="7" t="s">
        <v>3130</v>
      </c>
      <c r="B28" s="1" t="s">
        <v>206</v>
      </c>
      <c r="C28" s="1" t="s">
        <v>207</v>
      </c>
      <c r="D28" s="2">
        <v>39692</v>
      </c>
      <c r="E28" s="1">
        <v>182</v>
      </c>
      <c r="F28" s="1" t="s">
        <v>28</v>
      </c>
      <c r="G28" s="1" t="s">
        <v>51</v>
      </c>
      <c r="H28" s="1" t="s">
        <v>51</v>
      </c>
      <c r="I28" s="1" t="s">
        <v>3085</v>
      </c>
      <c r="J28" s="1" t="s">
        <v>3099</v>
      </c>
      <c r="K28" s="1" t="s">
        <v>52</v>
      </c>
      <c r="L28" s="1" t="s">
        <v>53</v>
      </c>
      <c r="M28" s="1" t="s">
        <v>208</v>
      </c>
      <c r="N28" s="1" t="s">
        <v>209</v>
      </c>
      <c r="O28" s="1" t="s">
        <v>210</v>
      </c>
      <c r="P28" s="1" t="s">
        <v>211</v>
      </c>
      <c r="X28" s="1" t="s">
        <v>430</v>
      </c>
      <c r="Y28" s="1" t="s">
        <v>212</v>
      </c>
      <c r="AI28" s="1">
        <f t="shared" si="0"/>
        <v>2008</v>
      </c>
      <c r="AJ28" s="1" t="str">
        <f t="shared" si="1"/>
        <v>RJ</v>
      </c>
    </row>
    <row r="29" spans="1:36" x14ac:dyDescent="0.2">
      <c r="A29" s="7" t="s">
        <v>3131</v>
      </c>
      <c r="B29" s="1" t="s">
        <v>240</v>
      </c>
      <c r="C29" s="1" t="s">
        <v>241</v>
      </c>
      <c r="D29" s="2">
        <v>39845</v>
      </c>
      <c r="E29" s="1">
        <v>100</v>
      </c>
      <c r="F29" s="1" t="s">
        <v>28</v>
      </c>
      <c r="G29" s="1" t="s">
        <v>242</v>
      </c>
      <c r="H29" s="1" t="s">
        <v>883</v>
      </c>
      <c r="I29" s="1" t="s">
        <v>3087</v>
      </c>
      <c r="J29" s="1" t="s">
        <v>3099</v>
      </c>
      <c r="K29" s="1" t="s">
        <v>3038</v>
      </c>
      <c r="L29" s="1" t="s">
        <v>31</v>
      </c>
      <c r="M29" s="1" t="s">
        <v>243</v>
      </c>
      <c r="N29" s="1" t="s">
        <v>244</v>
      </c>
      <c r="O29" s="1" t="s">
        <v>245</v>
      </c>
      <c r="P29" s="1" t="s">
        <v>246</v>
      </c>
      <c r="Q29" s="1" t="s">
        <v>247</v>
      </c>
      <c r="T29" s="1" t="s">
        <v>248</v>
      </c>
      <c r="X29" s="1" t="s">
        <v>249</v>
      </c>
      <c r="Z29" s="1" t="s">
        <v>250</v>
      </c>
      <c r="AA29" s="1" t="s">
        <v>251</v>
      </c>
      <c r="AI29" s="1">
        <f t="shared" si="0"/>
        <v>2009</v>
      </c>
      <c r="AJ29" s="1" t="str">
        <f t="shared" si="1"/>
        <v>SP</v>
      </c>
    </row>
    <row r="30" spans="1:36" x14ac:dyDescent="0.2">
      <c r="A30" s="7" t="s">
        <v>3132</v>
      </c>
      <c r="B30" s="1" t="s">
        <v>2577</v>
      </c>
      <c r="C30" s="1" t="s">
        <v>2578</v>
      </c>
      <c r="D30" s="2">
        <v>39965</v>
      </c>
      <c r="E30" s="1">
        <v>165</v>
      </c>
      <c r="F30" s="1" t="s">
        <v>28</v>
      </c>
      <c r="G30" s="1" t="s">
        <v>29</v>
      </c>
      <c r="H30" s="1" t="s">
        <v>29</v>
      </c>
      <c r="I30" s="1" t="s">
        <v>3084</v>
      </c>
      <c r="J30" s="1" t="s">
        <v>3100</v>
      </c>
      <c r="K30" s="1" t="s">
        <v>69</v>
      </c>
      <c r="L30" s="1" t="s">
        <v>70</v>
      </c>
      <c r="N30" s="1" t="s">
        <v>2579</v>
      </c>
      <c r="O30" s="1" t="s">
        <v>2580</v>
      </c>
      <c r="X30" s="1" t="s">
        <v>2581</v>
      </c>
      <c r="Z30" s="1" t="s">
        <v>2582</v>
      </c>
      <c r="AA30" s="1" t="s">
        <v>2583</v>
      </c>
      <c r="AI30" s="1">
        <f t="shared" si="0"/>
        <v>2009</v>
      </c>
      <c r="AJ30" s="1" t="str">
        <f t="shared" si="1"/>
        <v>DF</v>
      </c>
    </row>
    <row r="31" spans="1:36" x14ac:dyDescent="0.2">
      <c r="A31" s="7" t="s">
        <v>3133</v>
      </c>
      <c r="B31" s="1" t="s">
        <v>259</v>
      </c>
      <c r="C31" s="1" t="s">
        <v>3064</v>
      </c>
      <c r="D31" s="2">
        <v>40087</v>
      </c>
      <c r="E31" s="1">
        <v>96</v>
      </c>
      <c r="F31" s="1" t="s">
        <v>28</v>
      </c>
      <c r="G31" s="1" t="s">
        <v>260</v>
      </c>
      <c r="H31" s="1" t="s">
        <v>3029</v>
      </c>
      <c r="I31" s="1" t="s">
        <v>3086</v>
      </c>
      <c r="J31" s="1" t="s">
        <v>3098</v>
      </c>
      <c r="K31" s="1" t="s">
        <v>30</v>
      </c>
      <c r="L31" s="1" t="s">
        <v>31</v>
      </c>
      <c r="M31" s="1" t="s">
        <v>261</v>
      </c>
      <c r="N31" s="1" t="s">
        <v>262</v>
      </c>
      <c r="O31" s="1" t="s">
        <v>263</v>
      </c>
      <c r="P31" s="1" t="s">
        <v>264</v>
      </c>
      <c r="Q31" s="1" t="s">
        <v>265</v>
      </c>
      <c r="T31" s="1" t="s">
        <v>266</v>
      </c>
      <c r="U31" s="1" t="s">
        <v>267</v>
      </c>
      <c r="X31" s="1" t="s">
        <v>268</v>
      </c>
      <c r="Z31" s="1" t="s">
        <v>269</v>
      </c>
      <c r="AA31" s="1" t="s">
        <v>270</v>
      </c>
      <c r="AI31" s="1">
        <f t="shared" si="0"/>
        <v>2009</v>
      </c>
      <c r="AJ31" s="1" t="str">
        <f t="shared" si="1"/>
        <v>SP</v>
      </c>
    </row>
    <row r="32" spans="1:36" x14ac:dyDescent="0.2">
      <c r="A32" s="7" t="s">
        <v>3134</v>
      </c>
      <c r="B32" s="1" t="s">
        <v>233</v>
      </c>
      <c r="C32" s="1" t="s">
        <v>234</v>
      </c>
      <c r="D32" s="2">
        <v>40118</v>
      </c>
      <c r="E32" s="1">
        <v>114</v>
      </c>
      <c r="F32" s="1" t="s">
        <v>28</v>
      </c>
      <c r="G32" s="1" t="s">
        <v>235</v>
      </c>
      <c r="H32" s="1" t="s">
        <v>857</v>
      </c>
      <c r="I32" s="1" t="s">
        <v>3084</v>
      </c>
      <c r="J32" s="1" t="s">
        <v>3100</v>
      </c>
      <c r="K32" s="1" t="s">
        <v>236</v>
      </c>
      <c r="L32" s="1" t="s">
        <v>53</v>
      </c>
      <c r="M32" s="1" t="s">
        <v>237</v>
      </c>
      <c r="N32" s="1" t="s">
        <v>238</v>
      </c>
      <c r="X32" s="1" t="s">
        <v>3077</v>
      </c>
      <c r="AI32" s="1">
        <f t="shared" si="0"/>
        <v>2009</v>
      </c>
      <c r="AJ32" s="1" t="str">
        <f t="shared" si="1"/>
        <v>RJ</v>
      </c>
    </row>
    <row r="33" spans="1:36" x14ac:dyDescent="0.2">
      <c r="A33" s="7" t="s">
        <v>3135</v>
      </c>
      <c r="B33" s="1" t="s">
        <v>281</v>
      </c>
      <c r="C33" s="1" t="s">
        <v>282</v>
      </c>
      <c r="D33" s="2">
        <v>40238</v>
      </c>
      <c r="E33" s="1">
        <v>105</v>
      </c>
      <c r="F33" s="1" t="s">
        <v>28</v>
      </c>
      <c r="G33" s="1" t="s">
        <v>253</v>
      </c>
      <c r="H33" s="1" t="s">
        <v>253</v>
      </c>
      <c r="I33" s="1" t="s">
        <v>231</v>
      </c>
      <c r="J33" s="1" t="s">
        <v>3100</v>
      </c>
      <c r="K33" s="1" t="s">
        <v>166</v>
      </c>
      <c r="L33" s="1" t="s">
        <v>53</v>
      </c>
      <c r="M33" s="1" t="s">
        <v>283</v>
      </c>
      <c r="N33" s="1" t="s">
        <v>284</v>
      </c>
      <c r="O33" s="1" t="s">
        <v>285</v>
      </c>
      <c r="P33" s="1" t="s">
        <v>286</v>
      </c>
      <c r="Q33" s="1" t="s">
        <v>287</v>
      </c>
      <c r="T33" s="1" t="s">
        <v>288</v>
      </c>
      <c r="X33" s="1" t="s">
        <v>289</v>
      </c>
      <c r="Z33" s="1" t="s">
        <v>290</v>
      </c>
      <c r="AA33" s="1" t="s">
        <v>291</v>
      </c>
      <c r="AB33" s="1" t="s">
        <v>292</v>
      </c>
      <c r="AI33" s="1">
        <f t="shared" si="0"/>
        <v>2010</v>
      </c>
      <c r="AJ33" s="1" t="str">
        <f t="shared" si="1"/>
        <v>RJ</v>
      </c>
    </row>
    <row r="34" spans="1:36" x14ac:dyDescent="0.2">
      <c r="A34" s="7" t="s">
        <v>3136</v>
      </c>
      <c r="B34" s="1" t="s">
        <v>295</v>
      </c>
      <c r="C34" s="1" t="s">
        <v>296</v>
      </c>
      <c r="D34" s="2">
        <v>40238</v>
      </c>
      <c r="E34" s="1">
        <v>120</v>
      </c>
      <c r="F34" s="1" t="s">
        <v>28</v>
      </c>
      <c r="G34" s="1" t="s">
        <v>51</v>
      </c>
      <c r="H34" s="1" t="s">
        <v>51</v>
      </c>
      <c r="I34" s="1" t="s">
        <v>3085</v>
      </c>
      <c r="J34" s="1" t="s">
        <v>3099</v>
      </c>
      <c r="K34" s="1" t="s">
        <v>52</v>
      </c>
      <c r="L34" s="1" t="s">
        <v>53</v>
      </c>
      <c r="M34" s="1" t="s">
        <v>297</v>
      </c>
      <c r="N34" s="1" t="s">
        <v>298</v>
      </c>
      <c r="O34" s="1" t="s">
        <v>299</v>
      </c>
      <c r="P34" s="1" t="s">
        <v>300</v>
      </c>
      <c r="T34" s="1" t="s">
        <v>301</v>
      </c>
      <c r="X34" s="1" t="s">
        <v>220</v>
      </c>
      <c r="Z34" s="1" t="s">
        <v>302</v>
      </c>
      <c r="AA34" s="1" t="s">
        <v>218</v>
      </c>
      <c r="AI34" s="1">
        <f t="shared" si="0"/>
        <v>2010</v>
      </c>
      <c r="AJ34" s="1" t="str">
        <f t="shared" si="1"/>
        <v>RJ</v>
      </c>
    </row>
    <row r="35" spans="1:36" x14ac:dyDescent="0.2">
      <c r="A35" s="7" t="s">
        <v>3137</v>
      </c>
      <c r="B35" s="1" t="s">
        <v>271</v>
      </c>
      <c r="C35" s="1" t="s">
        <v>272</v>
      </c>
      <c r="D35" s="2">
        <v>40238</v>
      </c>
      <c r="E35" s="1">
        <v>171</v>
      </c>
      <c r="F35" s="1" t="s">
        <v>28</v>
      </c>
      <c r="G35" s="1" t="s">
        <v>253</v>
      </c>
      <c r="H35" s="1" t="s">
        <v>253</v>
      </c>
      <c r="I35" s="1" t="s">
        <v>231</v>
      </c>
      <c r="J35" s="1" t="s">
        <v>3100</v>
      </c>
      <c r="K35" s="1" t="s">
        <v>72</v>
      </c>
      <c r="L35" s="1" t="s">
        <v>73</v>
      </c>
      <c r="M35" s="1" t="s">
        <v>273</v>
      </c>
      <c r="N35" s="1" t="s">
        <v>274</v>
      </c>
      <c r="O35" s="1" t="s">
        <v>275</v>
      </c>
      <c r="P35" s="1" t="s">
        <v>276</v>
      </c>
      <c r="Q35" s="1" t="s">
        <v>277</v>
      </c>
      <c r="T35" s="1" t="s">
        <v>278</v>
      </c>
      <c r="X35" s="1" t="s">
        <v>257</v>
      </c>
      <c r="Z35" s="1" t="s">
        <v>279</v>
      </c>
      <c r="AA35" s="1" t="s">
        <v>280</v>
      </c>
      <c r="AI35" s="1">
        <f t="shared" si="0"/>
        <v>2010</v>
      </c>
      <c r="AJ35" s="1" t="str">
        <f t="shared" si="1"/>
        <v>SC</v>
      </c>
    </row>
    <row r="36" spans="1:36" x14ac:dyDescent="0.2">
      <c r="A36" s="7" t="s">
        <v>3138</v>
      </c>
      <c r="B36" s="1" t="s">
        <v>325</v>
      </c>
      <c r="C36" s="1" t="s">
        <v>326</v>
      </c>
      <c r="D36" s="2">
        <v>40269</v>
      </c>
      <c r="E36" s="1">
        <v>115</v>
      </c>
      <c r="F36" s="1" t="s">
        <v>28</v>
      </c>
      <c r="G36" s="1" t="s">
        <v>58</v>
      </c>
      <c r="H36" s="1" t="s">
        <v>58</v>
      </c>
      <c r="I36" s="1" t="s">
        <v>3086</v>
      </c>
      <c r="J36" s="1" t="s">
        <v>3098</v>
      </c>
      <c r="K36" s="1" t="s">
        <v>176</v>
      </c>
      <c r="L36" s="1" t="s">
        <v>47</v>
      </c>
      <c r="M36" s="1" t="s">
        <v>327</v>
      </c>
      <c r="N36" s="1" t="s">
        <v>328</v>
      </c>
      <c r="O36" s="1" t="s">
        <v>329</v>
      </c>
      <c r="T36" s="1" t="s">
        <v>330</v>
      </c>
      <c r="U36" s="1" t="s">
        <v>331</v>
      </c>
      <c r="V36" s="1" t="s">
        <v>332</v>
      </c>
      <c r="X36" s="1" t="s">
        <v>333</v>
      </c>
      <c r="Z36" s="1" t="s">
        <v>334</v>
      </c>
      <c r="AA36" s="1" t="s">
        <v>335</v>
      </c>
      <c r="AB36" s="1" t="s">
        <v>336</v>
      </c>
      <c r="AI36" s="1">
        <f t="shared" si="0"/>
        <v>2010</v>
      </c>
      <c r="AJ36" s="1" t="str">
        <f t="shared" si="1"/>
        <v>PE</v>
      </c>
    </row>
    <row r="37" spans="1:36" x14ac:dyDescent="0.2">
      <c r="A37" s="7" t="s">
        <v>3139</v>
      </c>
      <c r="B37" s="1" t="s">
        <v>310</v>
      </c>
      <c r="C37" s="1" t="s">
        <v>311</v>
      </c>
      <c r="D37" s="2">
        <v>40299</v>
      </c>
      <c r="E37" s="1">
        <v>100</v>
      </c>
      <c r="F37" s="1" t="s">
        <v>28</v>
      </c>
      <c r="G37" s="1" t="s">
        <v>232</v>
      </c>
      <c r="H37" s="1" t="s">
        <v>3029</v>
      </c>
      <c r="I37" s="1" t="s">
        <v>3086</v>
      </c>
      <c r="J37" s="1" t="s">
        <v>3098</v>
      </c>
      <c r="K37" s="1" t="s">
        <v>37</v>
      </c>
      <c r="L37" s="1" t="s">
        <v>38</v>
      </c>
      <c r="M37" s="1" t="s">
        <v>312</v>
      </c>
      <c r="N37" s="1" t="s">
        <v>313</v>
      </c>
      <c r="O37" s="1" t="s">
        <v>314</v>
      </c>
      <c r="P37" s="1" t="s">
        <v>315</v>
      </c>
      <c r="Q37" s="1" t="s">
        <v>316</v>
      </c>
      <c r="T37" s="1" t="s">
        <v>317</v>
      </c>
      <c r="X37" s="1" t="s">
        <v>318</v>
      </c>
      <c r="Z37" s="1" t="s">
        <v>319</v>
      </c>
      <c r="AA37" s="1" t="s">
        <v>320</v>
      </c>
      <c r="AB37" s="1" t="s">
        <v>321</v>
      </c>
      <c r="AC37" s="1" t="s">
        <v>322</v>
      </c>
      <c r="AI37" s="1">
        <f t="shared" si="0"/>
        <v>2010</v>
      </c>
      <c r="AJ37" s="1" t="str">
        <f t="shared" si="1"/>
        <v>RS</v>
      </c>
    </row>
    <row r="38" spans="1:36" x14ac:dyDescent="0.2">
      <c r="A38" s="7" t="s">
        <v>3140</v>
      </c>
      <c r="B38" s="1" t="s">
        <v>100</v>
      </c>
      <c r="C38" s="1" t="s">
        <v>3102</v>
      </c>
      <c r="D38" s="2">
        <v>40513</v>
      </c>
      <c r="E38" s="1">
        <v>206</v>
      </c>
      <c r="F38" s="1" t="s">
        <v>40</v>
      </c>
      <c r="G38" s="1" t="s">
        <v>1568</v>
      </c>
      <c r="H38" s="1" t="s">
        <v>3029</v>
      </c>
      <c r="I38" s="1" t="s">
        <v>3086</v>
      </c>
      <c r="J38" s="1" t="s">
        <v>3098</v>
      </c>
      <c r="K38" s="1" t="s">
        <v>102</v>
      </c>
      <c r="L38" s="1" t="s">
        <v>103</v>
      </c>
      <c r="M38" s="1" t="s">
        <v>303</v>
      </c>
      <c r="N38" s="1" t="s">
        <v>304</v>
      </c>
      <c r="T38" s="1" t="s">
        <v>305</v>
      </c>
      <c r="X38" s="1" t="s">
        <v>306</v>
      </c>
      <c r="Z38" s="1" t="s">
        <v>307</v>
      </c>
      <c r="AA38" s="1" t="s">
        <v>308</v>
      </c>
      <c r="AB38" s="1" t="s">
        <v>309</v>
      </c>
      <c r="AI38" s="1">
        <f t="shared" si="0"/>
        <v>2010</v>
      </c>
      <c r="AJ38" s="1" t="str">
        <f t="shared" si="1"/>
        <v>RS</v>
      </c>
    </row>
    <row r="39" spans="1:36" x14ac:dyDescent="0.2">
      <c r="A39" s="7" t="s">
        <v>3141</v>
      </c>
      <c r="B39" s="1" t="s">
        <v>337</v>
      </c>
      <c r="C39" s="1" t="s">
        <v>338</v>
      </c>
      <c r="D39" s="2">
        <v>40513</v>
      </c>
      <c r="E39" s="1">
        <v>110</v>
      </c>
      <c r="F39" s="1" t="s">
        <v>28</v>
      </c>
      <c r="G39" s="1" t="s">
        <v>58</v>
      </c>
      <c r="H39" s="1" t="s">
        <v>58</v>
      </c>
      <c r="I39" s="1" t="s">
        <v>3086</v>
      </c>
      <c r="J39" s="1" t="s">
        <v>3098</v>
      </c>
      <c r="K39" s="1" t="s">
        <v>205</v>
      </c>
      <c r="L39" s="1" t="s">
        <v>174</v>
      </c>
      <c r="M39" s="1" t="s">
        <v>339</v>
      </c>
      <c r="N39" s="1" t="s">
        <v>340</v>
      </c>
      <c r="O39" s="1" t="s">
        <v>341</v>
      </c>
      <c r="P39" s="1" t="s">
        <v>342</v>
      </c>
      <c r="Q39" s="1" t="s">
        <v>343</v>
      </c>
      <c r="T39" s="1" t="s">
        <v>344</v>
      </c>
      <c r="X39" s="1" t="s">
        <v>178</v>
      </c>
      <c r="Z39" s="1" t="s">
        <v>345</v>
      </c>
      <c r="AA39" s="1" t="s">
        <v>346</v>
      </c>
      <c r="AB39" s="1" t="s">
        <v>347</v>
      </c>
      <c r="AI39" s="1">
        <f t="shared" si="0"/>
        <v>2010</v>
      </c>
      <c r="AJ39" s="1" t="str">
        <f t="shared" si="1"/>
        <v>PR</v>
      </c>
    </row>
    <row r="40" spans="1:36" x14ac:dyDescent="0.2">
      <c r="A40" s="7" t="s">
        <v>3142</v>
      </c>
      <c r="B40" s="1" t="s">
        <v>436</v>
      </c>
      <c r="C40" s="1" t="s">
        <v>437</v>
      </c>
      <c r="D40" s="2">
        <v>40575</v>
      </c>
      <c r="E40" s="1">
        <v>154</v>
      </c>
      <c r="F40" s="1" t="s">
        <v>40</v>
      </c>
      <c r="G40" s="1" t="s">
        <v>88</v>
      </c>
      <c r="H40" s="1" t="s">
        <v>883</v>
      </c>
      <c r="I40" s="1" t="s">
        <v>3085</v>
      </c>
      <c r="J40" s="1" t="s">
        <v>3099</v>
      </c>
      <c r="K40" s="1" t="s">
        <v>65</v>
      </c>
      <c r="L40" s="1" t="s">
        <v>41</v>
      </c>
      <c r="M40" s="1" t="s">
        <v>438</v>
      </c>
      <c r="N40" s="1" t="s">
        <v>439</v>
      </c>
      <c r="O40" s="1" t="s">
        <v>440</v>
      </c>
      <c r="P40" s="1" t="s">
        <v>441</v>
      </c>
      <c r="Q40" s="1" t="s">
        <v>442</v>
      </c>
      <c r="T40" s="1" t="s">
        <v>443</v>
      </c>
      <c r="X40" s="1" t="s">
        <v>109</v>
      </c>
      <c r="Z40" s="1" t="s">
        <v>444</v>
      </c>
      <c r="AA40" s="1" t="s">
        <v>229</v>
      </c>
      <c r="AB40" s="1" t="s">
        <v>445</v>
      </c>
      <c r="AC40" s="1" t="s">
        <v>446</v>
      </c>
      <c r="AI40" s="1">
        <f t="shared" si="0"/>
        <v>2011</v>
      </c>
      <c r="AJ40" s="1" t="str">
        <f t="shared" si="1"/>
        <v>SP</v>
      </c>
    </row>
    <row r="41" spans="1:36" x14ac:dyDescent="0.2">
      <c r="A41" s="7" t="s">
        <v>3143</v>
      </c>
      <c r="B41" s="1" t="s">
        <v>377</v>
      </c>
      <c r="C41" s="1" t="s">
        <v>378</v>
      </c>
      <c r="D41" s="2">
        <v>40575</v>
      </c>
      <c r="E41" s="1">
        <v>140</v>
      </c>
      <c r="F41" s="1" t="s">
        <v>28</v>
      </c>
      <c r="G41" s="1" t="s">
        <v>55</v>
      </c>
      <c r="H41" s="1" t="s">
        <v>55</v>
      </c>
      <c r="I41" s="1" t="s">
        <v>3085</v>
      </c>
      <c r="J41" s="1" t="s">
        <v>3099</v>
      </c>
      <c r="K41" s="1" t="s">
        <v>46</v>
      </c>
      <c r="L41" s="1" t="s">
        <v>47</v>
      </c>
      <c r="M41" s="1" t="s">
        <v>379</v>
      </c>
      <c r="N41" s="1" t="s">
        <v>380</v>
      </c>
      <c r="O41" s="1" t="s">
        <v>381</v>
      </c>
      <c r="P41" s="1" t="s">
        <v>382</v>
      </c>
      <c r="Q41" s="1" t="s">
        <v>383</v>
      </c>
      <c r="T41" s="1" t="s">
        <v>384</v>
      </c>
      <c r="X41" s="1" t="s">
        <v>385</v>
      </c>
      <c r="Z41" s="1" t="s">
        <v>386</v>
      </c>
      <c r="AA41" s="1" t="s">
        <v>218</v>
      </c>
      <c r="AB41" s="1" t="s">
        <v>387</v>
      </c>
      <c r="AI41" s="1">
        <f t="shared" si="0"/>
        <v>2011</v>
      </c>
      <c r="AJ41" s="1" t="str">
        <f t="shared" si="1"/>
        <v>PE</v>
      </c>
    </row>
    <row r="42" spans="1:36" x14ac:dyDescent="0.2">
      <c r="A42" s="7" t="s">
        <v>3144</v>
      </c>
      <c r="B42" s="1" t="s">
        <v>432</v>
      </c>
      <c r="C42" s="1" t="s">
        <v>433</v>
      </c>
      <c r="D42" s="2">
        <v>40575</v>
      </c>
      <c r="E42" s="1">
        <v>75</v>
      </c>
      <c r="F42" s="1" t="s">
        <v>28</v>
      </c>
      <c r="G42" s="1" t="s">
        <v>58</v>
      </c>
      <c r="H42" s="1" t="s">
        <v>58</v>
      </c>
      <c r="I42" s="1" t="s">
        <v>3086</v>
      </c>
      <c r="J42" s="1" t="s">
        <v>3098</v>
      </c>
      <c r="K42" s="1" t="s">
        <v>62</v>
      </c>
      <c r="L42" s="1" t="s">
        <v>53</v>
      </c>
      <c r="M42" s="1" t="s">
        <v>434</v>
      </c>
      <c r="N42" s="1" t="s">
        <v>435</v>
      </c>
      <c r="X42" s="1" t="s">
        <v>3078</v>
      </c>
      <c r="AI42" s="1">
        <f t="shared" si="0"/>
        <v>2011</v>
      </c>
      <c r="AJ42" s="1" t="str">
        <f t="shared" si="1"/>
        <v>RJ</v>
      </c>
    </row>
    <row r="43" spans="1:36" x14ac:dyDescent="0.2">
      <c r="A43" s="7" t="s">
        <v>3145</v>
      </c>
      <c r="B43" s="1" t="s">
        <v>367</v>
      </c>
      <c r="C43" s="1" t="s">
        <v>368</v>
      </c>
      <c r="D43" s="2">
        <v>40603</v>
      </c>
      <c r="E43" s="1">
        <v>107</v>
      </c>
      <c r="F43" s="1" t="s">
        <v>28</v>
      </c>
      <c r="G43" s="1" t="s">
        <v>1737</v>
      </c>
      <c r="H43" s="1" t="s">
        <v>1737</v>
      </c>
      <c r="I43" s="1" t="s">
        <v>231</v>
      </c>
      <c r="J43" s="1" t="s">
        <v>3100</v>
      </c>
      <c r="K43" s="1" t="s">
        <v>205</v>
      </c>
      <c r="L43" s="1" t="s">
        <v>174</v>
      </c>
      <c r="M43" s="1" t="s">
        <v>369</v>
      </c>
      <c r="N43" s="1" t="s">
        <v>370</v>
      </c>
      <c r="O43" s="1" t="s">
        <v>371</v>
      </c>
      <c r="P43" s="1" t="s">
        <v>372</v>
      </c>
      <c r="Q43" s="1" t="s">
        <v>373</v>
      </c>
      <c r="T43" s="1" t="s">
        <v>374</v>
      </c>
      <c r="V43" s="1" t="s">
        <v>375</v>
      </c>
      <c r="X43" s="1" t="s">
        <v>376</v>
      </c>
      <c r="AI43" s="1">
        <f t="shared" si="0"/>
        <v>2011</v>
      </c>
      <c r="AJ43" s="1" t="str">
        <f t="shared" si="1"/>
        <v>PR</v>
      </c>
    </row>
    <row r="44" spans="1:36" x14ac:dyDescent="0.2">
      <c r="A44" s="7" t="s">
        <v>3146</v>
      </c>
      <c r="B44" s="1" t="s">
        <v>2550</v>
      </c>
      <c r="C44" s="1" t="s">
        <v>2551</v>
      </c>
      <c r="D44" s="2">
        <v>40634</v>
      </c>
      <c r="E44" s="1">
        <v>238</v>
      </c>
      <c r="F44" s="1" t="s">
        <v>28</v>
      </c>
      <c r="G44" s="1" t="s">
        <v>51</v>
      </c>
      <c r="H44" s="1" t="s">
        <v>51</v>
      </c>
      <c r="I44" s="1" t="s">
        <v>3085</v>
      </c>
      <c r="J44" s="1" t="s">
        <v>3099</v>
      </c>
      <c r="K44" s="1" t="s">
        <v>214</v>
      </c>
      <c r="L44" s="1" t="s">
        <v>53</v>
      </c>
      <c r="M44" s="1" t="s">
        <v>214</v>
      </c>
      <c r="N44" s="1" t="s">
        <v>3094</v>
      </c>
      <c r="X44" s="1" t="s">
        <v>3081</v>
      </c>
      <c r="Z44" s="1" t="s">
        <v>3095</v>
      </c>
      <c r="AA44" s="1" t="s">
        <v>133</v>
      </c>
      <c r="AI44" s="1">
        <f t="shared" si="0"/>
        <v>2011</v>
      </c>
      <c r="AJ44" s="1" t="str">
        <f t="shared" si="1"/>
        <v>RJ</v>
      </c>
    </row>
    <row r="45" spans="1:36" x14ac:dyDescent="0.2">
      <c r="A45" s="7" t="s">
        <v>3147</v>
      </c>
      <c r="B45" s="1" t="s">
        <v>447</v>
      </c>
      <c r="C45" s="1" t="s">
        <v>448</v>
      </c>
      <c r="D45" s="2">
        <v>40695</v>
      </c>
      <c r="E45" s="1">
        <v>111</v>
      </c>
      <c r="F45" s="1" t="s">
        <v>28</v>
      </c>
      <c r="G45" s="1" t="s">
        <v>449</v>
      </c>
      <c r="H45" s="1" t="s">
        <v>449</v>
      </c>
      <c r="I45" s="1" t="s">
        <v>3084</v>
      </c>
      <c r="J45" s="1" t="s">
        <v>3100</v>
      </c>
      <c r="K45" s="1" t="s">
        <v>450</v>
      </c>
      <c r="L45" s="1" t="s">
        <v>451</v>
      </c>
      <c r="M45" s="1" t="s">
        <v>452</v>
      </c>
      <c r="N45" s="1" t="s">
        <v>453</v>
      </c>
      <c r="O45" s="1" t="s">
        <v>454</v>
      </c>
      <c r="P45" s="1" t="s">
        <v>455</v>
      </c>
      <c r="Q45" s="1" t="s">
        <v>456</v>
      </c>
      <c r="T45" s="1" t="s">
        <v>457</v>
      </c>
      <c r="X45" s="1" t="s">
        <v>458</v>
      </c>
      <c r="Z45" s="1" t="s">
        <v>459</v>
      </c>
      <c r="AA45" s="1" t="s">
        <v>460</v>
      </c>
      <c r="AI45" s="1">
        <f t="shared" si="0"/>
        <v>2011</v>
      </c>
      <c r="AJ45" s="1" t="str">
        <f t="shared" si="1"/>
        <v>SP</v>
      </c>
    </row>
    <row r="46" spans="1:36" x14ac:dyDescent="0.2">
      <c r="A46" s="7" t="s">
        <v>3148</v>
      </c>
      <c r="B46" s="1" t="s">
        <v>410</v>
      </c>
      <c r="C46" s="1" t="s">
        <v>411</v>
      </c>
      <c r="D46" s="2">
        <v>40695</v>
      </c>
      <c r="E46" s="1">
        <v>297</v>
      </c>
      <c r="F46" s="1" t="s">
        <v>28</v>
      </c>
      <c r="G46" s="1" t="s">
        <v>412</v>
      </c>
      <c r="H46" s="1" t="s">
        <v>29</v>
      </c>
      <c r="I46" s="1" t="s">
        <v>3084</v>
      </c>
      <c r="J46" s="1" t="s">
        <v>3100</v>
      </c>
      <c r="K46" s="1" t="s">
        <v>72</v>
      </c>
      <c r="L46" s="1" t="s">
        <v>73</v>
      </c>
      <c r="M46" s="1" t="s">
        <v>413</v>
      </c>
      <c r="N46" s="1" t="s">
        <v>414</v>
      </c>
      <c r="O46" s="1" t="s">
        <v>415</v>
      </c>
      <c r="P46" s="1" t="s">
        <v>416</v>
      </c>
      <c r="Q46" s="1" t="s">
        <v>417</v>
      </c>
      <c r="T46" s="1" t="s">
        <v>418</v>
      </c>
      <c r="U46" s="1" t="s">
        <v>419</v>
      </c>
      <c r="V46" s="1" t="s">
        <v>420</v>
      </c>
      <c r="X46" s="1" t="s">
        <v>258</v>
      </c>
      <c r="Z46" s="1" t="s">
        <v>280</v>
      </c>
      <c r="AA46" s="1" t="s">
        <v>421</v>
      </c>
      <c r="AB46" s="1" t="s">
        <v>422</v>
      </c>
      <c r="AC46" s="1" t="s">
        <v>423</v>
      </c>
      <c r="AI46" s="1">
        <f t="shared" si="0"/>
        <v>2011</v>
      </c>
      <c r="AJ46" s="1" t="str">
        <f t="shared" si="1"/>
        <v>SC</v>
      </c>
    </row>
    <row r="47" spans="1:36" x14ac:dyDescent="0.2">
      <c r="A47" s="7" t="s">
        <v>3149</v>
      </c>
      <c r="B47" s="1" t="s">
        <v>424</v>
      </c>
      <c r="C47" s="1" t="s">
        <v>425</v>
      </c>
      <c r="D47" s="2">
        <v>40695</v>
      </c>
      <c r="E47" s="1">
        <v>105</v>
      </c>
      <c r="F47" s="1" t="s">
        <v>28</v>
      </c>
      <c r="G47" s="1" t="s">
        <v>51</v>
      </c>
      <c r="H47" s="1" t="s">
        <v>51</v>
      </c>
      <c r="I47" s="1" t="s">
        <v>3085</v>
      </c>
      <c r="J47" s="1" t="s">
        <v>3099</v>
      </c>
      <c r="K47" s="1" t="s">
        <v>52</v>
      </c>
      <c r="L47" s="1" t="s">
        <v>53</v>
      </c>
      <c r="M47" s="1" t="s">
        <v>426</v>
      </c>
      <c r="N47" s="1" t="s">
        <v>427</v>
      </c>
      <c r="P47" s="1" t="s">
        <v>428</v>
      </c>
      <c r="T47" s="1" t="s">
        <v>429</v>
      </c>
      <c r="X47" s="1" t="s">
        <v>133</v>
      </c>
      <c r="Z47" s="1" t="s">
        <v>430</v>
      </c>
      <c r="AA47" s="1" t="s">
        <v>431</v>
      </c>
      <c r="AI47" s="1">
        <f t="shared" si="0"/>
        <v>2011</v>
      </c>
      <c r="AJ47" s="1" t="str">
        <f t="shared" si="1"/>
        <v>RJ</v>
      </c>
    </row>
    <row r="48" spans="1:36" x14ac:dyDescent="0.2">
      <c r="A48" s="7" t="s">
        <v>3150</v>
      </c>
      <c r="B48" s="1" t="s">
        <v>348</v>
      </c>
      <c r="C48" s="1" t="s">
        <v>349</v>
      </c>
      <c r="D48" s="2">
        <v>40725</v>
      </c>
      <c r="E48" s="1">
        <v>131</v>
      </c>
      <c r="F48" s="1" t="s">
        <v>28</v>
      </c>
      <c r="G48" s="1" t="s">
        <v>350</v>
      </c>
      <c r="H48" s="1" t="s">
        <v>51</v>
      </c>
      <c r="I48" s="1" t="s">
        <v>3085</v>
      </c>
      <c r="J48" s="1" t="s">
        <v>3099</v>
      </c>
      <c r="K48" s="1" t="s">
        <v>69</v>
      </c>
      <c r="L48" s="1" t="s">
        <v>70</v>
      </c>
      <c r="M48" s="1" t="s">
        <v>351</v>
      </c>
      <c r="N48" s="1" t="s">
        <v>352</v>
      </c>
      <c r="P48" s="1" t="s">
        <v>353</v>
      </c>
      <c r="T48" s="1" t="s">
        <v>354</v>
      </c>
      <c r="X48" s="1" t="s">
        <v>634</v>
      </c>
      <c r="Z48" s="1" t="s">
        <v>355</v>
      </c>
      <c r="AA48" s="1" t="s">
        <v>356</v>
      </c>
      <c r="AI48" s="1">
        <f t="shared" si="0"/>
        <v>2011</v>
      </c>
      <c r="AJ48" s="1" t="str">
        <f t="shared" si="1"/>
        <v>DF</v>
      </c>
    </row>
    <row r="49" spans="1:36" x14ac:dyDescent="0.2">
      <c r="A49" s="7" t="s">
        <v>3151</v>
      </c>
      <c r="B49" s="1" t="s">
        <v>357</v>
      </c>
      <c r="C49" s="1" t="s">
        <v>358</v>
      </c>
      <c r="D49" s="2">
        <v>40725</v>
      </c>
      <c r="E49" s="1">
        <v>100</v>
      </c>
      <c r="F49" s="1" t="s">
        <v>28</v>
      </c>
      <c r="G49" s="1" t="s">
        <v>359</v>
      </c>
      <c r="H49" s="1" t="s">
        <v>359</v>
      </c>
      <c r="I49" s="1" t="s">
        <v>3085</v>
      </c>
      <c r="J49" s="1" t="s">
        <v>3099</v>
      </c>
      <c r="K49" s="1" t="s">
        <v>52</v>
      </c>
      <c r="L49" s="1" t="s">
        <v>53</v>
      </c>
      <c r="M49" s="1" t="s">
        <v>360</v>
      </c>
      <c r="N49" s="1" t="s">
        <v>361</v>
      </c>
      <c r="P49" s="1" t="s">
        <v>362</v>
      </c>
      <c r="T49" s="1" t="s">
        <v>363</v>
      </c>
      <c r="X49" s="1" t="s">
        <v>364</v>
      </c>
      <c r="Z49" s="1" t="s">
        <v>365</v>
      </c>
      <c r="AA49" s="1" t="s">
        <v>366</v>
      </c>
      <c r="AI49" s="1">
        <f t="shared" si="0"/>
        <v>2011</v>
      </c>
      <c r="AJ49" s="1" t="str">
        <f t="shared" si="1"/>
        <v>RJ</v>
      </c>
    </row>
    <row r="50" spans="1:36" x14ac:dyDescent="0.2">
      <c r="A50" s="7" t="s">
        <v>3152</v>
      </c>
      <c r="B50" s="1" t="s">
        <v>400</v>
      </c>
      <c r="C50" s="1" t="s">
        <v>401</v>
      </c>
      <c r="D50" s="2">
        <v>40725</v>
      </c>
      <c r="E50" s="1">
        <v>87</v>
      </c>
      <c r="F50" s="1" t="s">
        <v>28</v>
      </c>
      <c r="G50" s="1" t="s">
        <v>350</v>
      </c>
      <c r="H50" s="1" t="s">
        <v>51</v>
      </c>
      <c r="I50" s="1" t="s">
        <v>3085</v>
      </c>
      <c r="J50" s="1" t="s">
        <v>3099</v>
      </c>
      <c r="K50" s="1" t="s">
        <v>69</v>
      </c>
      <c r="L50" s="1" t="s">
        <v>70</v>
      </c>
      <c r="M50" s="1" t="s">
        <v>351</v>
      </c>
      <c r="N50" s="1" t="s">
        <v>402</v>
      </c>
      <c r="O50" s="1" t="s">
        <v>403</v>
      </c>
      <c r="P50" s="1" t="s">
        <v>404</v>
      </c>
      <c r="Q50" s="1" t="s">
        <v>405</v>
      </c>
      <c r="T50" s="1" t="s">
        <v>406</v>
      </c>
      <c r="X50" s="1" t="s">
        <v>407</v>
      </c>
      <c r="Z50" s="1" t="s">
        <v>408</v>
      </c>
      <c r="AA50" s="1" t="s">
        <v>409</v>
      </c>
      <c r="AI50" s="1">
        <f t="shared" si="0"/>
        <v>2011</v>
      </c>
      <c r="AJ50" s="1" t="str">
        <f t="shared" si="1"/>
        <v>DF</v>
      </c>
    </row>
    <row r="51" spans="1:36" x14ac:dyDescent="0.2">
      <c r="A51" s="7" t="s">
        <v>3153</v>
      </c>
      <c r="B51" s="1" t="s">
        <v>388</v>
      </c>
      <c r="C51" s="1" t="s">
        <v>3065</v>
      </c>
      <c r="D51" s="2">
        <v>40756</v>
      </c>
      <c r="E51" s="1">
        <v>306</v>
      </c>
      <c r="F51" s="1" t="s">
        <v>40</v>
      </c>
      <c r="G51" s="1" t="s">
        <v>3056</v>
      </c>
      <c r="H51" s="1" t="s">
        <v>3031</v>
      </c>
      <c r="I51" s="1" t="s">
        <v>3087</v>
      </c>
      <c r="J51" s="1" t="s">
        <v>3099</v>
      </c>
      <c r="K51" s="1" t="s">
        <v>72</v>
      </c>
      <c r="L51" s="1" t="s">
        <v>73</v>
      </c>
      <c r="M51" s="1" t="s">
        <v>389</v>
      </c>
      <c r="N51" s="1" t="s">
        <v>390</v>
      </c>
      <c r="O51" s="1" t="s">
        <v>391</v>
      </c>
      <c r="P51" s="1" t="s">
        <v>392</v>
      </c>
      <c r="Q51" s="1" t="s">
        <v>393</v>
      </c>
      <c r="T51" s="1" t="s">
        <v>394</v>
      </c>
      <c r="X51" s="1" t="s">
        <v>279</v>
      </c>
      <c r="Z51" s="1" t="s">
        <v>395</v>
      </c>
      <c r="AA51" s="1" t="s">
        <v>356</v>
      </c>
      <c r="AB51" s="1" t="s">
        <v>396</v>
      </c>
      <c r="AC51" s="1" t="s">
        <v>397</v>
      </c>
      <c r="AD51" s="1" t="s">
        <v>398</v>
      </c>
      <c r="AE51" s="1" t="s">
        <v>399</v>
      </c>
      <c r="AI51" s="1">
        <f t="shared" si="0"/>
        <v>2011</v>
      </c>
      <c r="AJ51" s="1" t="str">
        <f t="shared" si="1"/>
        <v>SC</v>
      </c>
    </row>
    <row r="52" spans="1:36" x14ac:dyDescent="0.2">
      <c r="A52" s="7" t="s">
        <v>3154</v>
      </c>
      <c r="B52" s="1" t="s">
        <v>461</v>
      </c>
      <c r="C52" s="1" t="s">
        <v>462</v>
      </c>
      <c r="D52" s="2">
        <v>40817</v>
      </c>
      <c r="E52" s="1">
        <v>208</v>
      </c>
      <c r="F52" s="1" t="s">
        <v>28</v>
      </c>
      <c r="G52" s="1" t="s">
        <v>92</v>
      </c>
      <c r="H52" s="1" t="s">
        <v>883</v>
      </c>
      <c r="I52" s="1" t="s">
        <v>3085</v>
      </c>
      <c r="J52" s="1" t="s">
        <v>3099</v>
      </c>
      <c r="K52" s="1" t="s">
        <v>93</v>
      </c>
      <c r="L52" s="1" t="s">
        <v>94</v>
      </c>
      <c r="M52" s="1" t="s">
        <v>463</v>
      </c>
      <c r="N52" s="1" t="s">
        <v>464</v>
      </c>
      <c r="O52" s="1" t="s">
        <v>465</v>
      </c>
      <c r="P52" s="1" t="s">
        <v>466</v>
      </c>
      <c r="Q52" s="1" t="s">
        <v>467</v>
      </c>
      <c r="T52" s="1" t="s">
        <v>468</v>
      </c>
      <c r="X52" s="1" t="s">
        <v>239</v>
      </c>
      <c r="Z52" s="1" t="s">
        <v>469</v>
      </c>
      <c r="AA52" s="1" t="s">
        <v>470</v>
      </c>
      <c r="AB52" s="1" t="s">
        <v>229</v>
      </c>
      <c r="AI52" s="1">
        <f t="shared" si="0"/>
        <v>2011</v>
      </c>
      <c r="AJ52" s="1" t="str">
        <f t="shared" si="1"/>
        <v>BA</v>
      </c>
    </row>
    <row r="53" spans="1:36" x14ac:dyDescent="0.2">
      <c r="A53" s="7" t="s">
        <v>3155</v>
      </c>
      <c r="B53" s="1" t="s">
        <v>2597</v>
      </c>
      <c r="C53" s="1" t="s">
        <v>2598</v>
      </c>
      <c r="D53" s="2">
        <v>40848</v>
      </c>
      <c r="E53" s="1">
        <v>127</v>
      </c>
      <c r="F53" s="1" t="s">
        <v>28</v>
      </c>
      <c r="G53" s="1" t="s">
        <v>92</v>
      </c>
      <c r="H53" s="1" t="s">
        <v>883</v>
      </c>
      <c r="I53" s="1" t="s">
        <v>3085</v>
      </c>
      <c r="J53" s="1" t="s">
        <v>3099</v>
      </c>
      <c r="K53" s="1" t="s">
        <v>93</v>
      </c>
      <c r="L53" s="1" t="s">
        <v>94</v>
      </c>
      <c r="M53" s="1" t="s">
        <v>463</v>
      </c>
      <c r="N53" s="1" t="s">
        <v>2599</v>
      </c>
      <c r="O53" s="5" t="s">
        <v>2600</v>
      </c>
      <c r="X53" s="1" t="s">
        <v>99</v>
      </c>
      <c r="Z53" s="1" t="s">
        <v>470</v>
      </c>
      <c r="AA53" s="1" t="s">
        <v>239</v>
      </c>
      <c r="AB53" s="1" t="s">
        <v>2601</v>
      </c>
      <c r="AC53" s="1" t="s">
        <v>2583</v>
      </c>
      <c r="AI53" s="1">
        <f t="shared" si="0"/>
        <v>2011</v>
      </c>
      <c r="AJ53" s="1" t="str">
        <f t="shared" si="1"/>
        <v>BA</v>
      </c>
    </row>
    <row r="54" spans="1:36" x14ac:dyDescent="0.2">
      <c r="A54" s="7" t="s">
        <v>3156</v>
      </c>
      <c r="B54" s="1" t="s">
        <v>506</v>
      </c>
      <c r="C54" s="1" t="s">
        <v>507</v>
      </c>
      <c r="D54" s="2">
        <v>40969</v>
      </c>
      <c r="E54" s="1">
        <v>100</v>
      </c>
      <c r="F54" s="1" t="s">
        <v>28</v>
      </c>
      <c r="G54" s="1" t="s">
        <v>58</v>
      </c>
      <c r="H54" s="1" t="s">
        <v>58</v>
      </c>
      <c r="I54" s="1" t="s">
        <v>3086</v>
      </c>
      <c r="J54" s="1" t="s">
        <v>3098</v>
      </c>
      <c r="K54" s="1" t="s">
        <v>205</v>
      </c>
      <c r="L54" s="1" t="s">
        <v>174</v>
      </c>
      <c r="M54" s="1" t="s">
        <v>508</v>
      </c>
      <c r="N54" s="1" t="s">
        <v>509</v>
      </c>
      <c r="O54" s="1" t="s">
        <v>510</v>
      </c>
      <c r="P54" s="1" t="s">
        <v>511</v>
      </c>
      <c r="Q54" s="1" t="s">
        <v>512</v>
      </c>
      <c r="T54" s="1" t="s">
        <v>513</v>
      </c>
      <c r="U54" s="1" t="s">
        <v>502</v>
      </c>
      <c r="V54" s="1" t="s">
        <v>503</v>
      </c>
      <c r="X54" s="1" t="s">
        <v>178</v>
      </c>
      <c r="Z54" s="1" t="s">
        <v>514</v>
      </c>
      <c r="AA54" s="1" t="s">
        <v>504</v>
      </c>
      <c r="AI54" s="1">
        <f t="shared" si="0"/>
        <v>2012</v>
      </c>
      <c r="AJ54" s="1" t="str">
        <f t="shared" si="1"/>
        <v>PR</v>
      </c>
    </row>
    <row r="55" spans="1:36" x14ac:dyDescent="0.2">
      <c r="A55" s="7" t="s">
        <v>3157</v>
      </c>
      <c r="B55" s="1" t="s">
        <v>2552</v>
      </c>
      <c r="C55" s="1" t="s">
        <v>2553</v>
      </c>
      <c r="D55" s="2">
        <v>40969</v>
      </c>
      <c r="E55" s="1">
        <v>149</v>
      </c>
      <c r="F55" s="1" t="s">
        <v>28</v>
      </c>
      <c r="G55" s="1" t="s">
        <v>51</v>
      </c>
      <c r="H55" s="1" t="s">
        <v>51</v>
      </c>
      <c r="I55" s="1" t="s">
        <v>3085</v>
      </c>
      <c r="J55" s="1" t="s">
        <v>3099</v>
      </c>
      <c r="K55" s="1" t="s">
        <v>30</v>
      </c>
      <c r="L55" s="1" t="s">
        <v>41</v>
      </c>
      <c r="M55" s="1" t="s">
        <v>223</v>
      </c>
      <c r="N55" s="5" t="s">
        <v>2554</v>
      </c>
      <c r="O55" s="1" t="s">
        <v>2555</v>
      </c>
      <c r="X55" s="1" t="s">
        <v>3080</v>
      </c>
      <c r="AI55" s="1">
        <f t="shared" si="0"/>
        <v>2012</v>
      </c>
      <c r="AJ55" s="1" t="str">
        <f t="shared" si="1"/>
        <v>SP</v>
      </c>
    </row>
    <row r="56" spans="1:36" x14ac:dyDescent="0.2">
      <c r="A56" s="7" t="s">
        <v>3158</v>
      </c>
      <c r="B56" s="1" t="s">
        <v>555</v>
      </c>
      <c r="C56" s="1" t="s">
        <v>556</v>
      </c>
      <c r="D56" s="2">
        <v>40969</v>
      </c>
      <c r="E56" s="1">
        <v>131</v>
      </c>
      <c r="F56" s="1" t="s">
        <v>40</v>
      </c>
      <c r="G56" s="1" t="s">
        <v>761</v>
      </c>
      <c r="H56" s="1" t="s">
        <v>3029</v>
      </c>
      <c r="I56" s="1" t="s">
        <v>3086</v>
      </c>
      <c r="J56" s="1" t="s">
        <v>3098</v>
      </c>
      <c r="K56" s="1" t="s">
        <v>59</v>
      </c>
      <c r="L56" s="1" t="s">
        <v>60</v>
      </c>
      <c r="M56" s="1" t="s">
        <v>557</v>
      </c>
      <c r="N56" s="1" t="s">
        <v>558</v>
      </c>
      <c r="O56" s="1" t="s">
        <v>559</v>
      </c>
      <c r="P56" s="1" t="s">
        <v>560</v>
      </c>
      <c r="Q56" s="1" t="s">
        <v>561</v>
      </c>
      <c r="T56" s="1" t="s">
        <v>562</v>
      </c>
      <c r="U56" s="1" t="s">
        <v>563</v>
      </c>
      <c r="X56" s="1" t="s">
        <v>564</v>
      </c>
      <c r="Z56" s="1" t="s">
        <v>565</v>
      </c>
      <c r="AA56" s="1" t="s">
        <v>566</v>
      </c>
      <c r="AB56" s="1" t="s">
        <v>567</v>
      </c>
      <c r="AC56" s="1" t="s">
        <v>568</v>
      </c>
      <c r="AD56" s="1" t="s">
        <v>569</v>
      </c>
      <c r="AI56" s="1">
        <f t="shared" si="0"/>
        <v>2012</v>
      </c>
      <c r="AJ56" s="1" t="str">
        <f t="shared" si="1"/>
        <v>MG</v>
      </c>
    </row>
    <row r="57" spans="1:36" x14ac:dyDescent="0.2">
      <c r="A57" s="7" t="s">
        <v>3159</v>
      </c>
      <c r="B57" s="1" t="s">
        <v>494</v>
      </c>
      <c r="C57" s="1" t="s">
        <v>495</v>
      </c>
      <c r="D57" s="2">
        <v>40969</v>
      </c>
      <c r="E57" s="1">
        <v>160</v>
      </c>
      <c r="F57" s="1" t="s">
        <v>28</v>
      </c>
      <c r="G57" s="1" t="s">
        <v>58</v>
      </c>
      <c r="H57" s="1" t="s">
        <v>58</v>
      </c>
      <c r="I57" s="1" t="s">
        <v>3086</v>
      </c>
      <c r="J57" s="1" t="s">
        <v>3098</v>
      </c>
      <c r="K57" s="1" t="s">
        <v>205</v>
      </c>
      <c r="L57" s="1" t="s">
        <v>174</v>
      </c>
      <c r="M57" s="1" t="s">
        <v>496</v>
      </c>
      <c r="N57" s="1" t="s">
        <v>497</v>
      </c>
      <c r="O57" s="1" t="s">
        <v>498</v>
      </c>
      <c r="P57" s="1" t="s">
        <v>499</v>
      </c>
      <c r="Q57" s="1" t="s">
        <v>500</v>
      </c>
      <c r="T57" s="1" t="s">
        <v>501</v>
      </c>
      <c r="U57" s="1" t="s">
        <v>502</v>
      </c>
      <c r="V57" s="1" t="s">
        <v>503</v>
      </c>
      <c r="X57" s="1" t="s">
        <v>178</v>
      </c>
      <c r="Z57" s="1" t="s">
        <v>504</v>
      </c>
      <c r="AA57" s="1" t="s">
        <v>505</v>
      </c>
      <c r="AI57" s="1">
        <f t="shared" si="0"/>
        <v>2012</v>
      </c>
      <c r="AJ57" s="1" t="str">
        <f t="shared" si="1"/>
        <v>PR</v>
      </c>
    </row>
    <row r="58" spans="1:36" x14ac:dyDescent="0.2">
      <c r="A58" s="7" t="s">
        <v>3160</v>
      </c>
      <c r="B58" s="1" t="s">
        <v>573</v>
      </c>
      <c r="C58" s="1" t="s">
        <v>574</v>
      </c>
      <c r="D58" s="2">
        <v>40969</v>
      </c>
      <c r="E58" s="1">
        <v>185</v>
      </c>
      <c r="F58" s="1" t="s">
        <v>28</v>
      </c>
      <c r="G58" s="1" t="s">
        <v>88</v>
      </c>
      <c r="H58" s="1" t="s">
        <v>883</v>
      </c>
      <c r="I58" s="1" t="s">
        <v>3085</v>
      </c>
      <c r="J58" s="1" t="s">
        <v>3099</v>
      </c>
      <c r="K58" s="1" t="s">
        <v>570</v>
      </c>
      <c r="L58" s="1" t="s">
        <v>571</v>
      </c>
      <c r="M58" s="1" t="s">
        <v>572</v>
      </c>
      <c r="N58" s="1" t="s">
        <v>575</v>
      </c>
      <c r="O58" s="1" t="s">
        <v>576</v>
      </c>
      <c r="P58" s="1" t="s">
        <v>577</v>
      </c>
      <c r="Q58" s="1" t="s">
        <v>578</v>
      </c>
      <c r="T58" s="1" t="s">
        <v>579</v>
      </c>
      <c r="X58" s="1" t="s">
        <v>580</v>
      </c>
      <c r="Z58" s="1" t="s">
        <v>109</v>
      </c>
      <c r="AA58" s="1" t="s">
        <v>581</v>
      </c>
      <c r="AI58" s="1">
        <f t="shared" si="0"/>
        <v>2012</v>
      </c>
      <c r="AJ58" s="1" t="str">
        <f t="shared" si="1"/>
        <v>PR</v>
      </c>
    </row>
    <row r="59" spans="1:36" x14ac:dyDescent="0.2">
      <c r="A59" s="7" t="s">
        <v>3161</v>
      </c>
      <c r="B59" s="1" t="s">
        <v>2573</v>
      </c>
      <c r="C59" s="1" t="s">
        <v>2574</v>
      </c>
      <c r="D59" s="2">
        <v>41000</v>
      </c>
      <c r="E59" s="1">
        <v>97</v>
      </c>
      <c r="F59" s="1" t="s">
        <v>28</v>
      </c>
      <c r="G59" s="1" t="s">
        <v>3055</v>
      </c>
      <c r="H59" s="1" t="s">
        <v>3029</v>
      </c>
      <c r="I59" s="1" t="s">
        <v>3086</v>
      </c>
      <c r="J59" s="1" t="s">
        <v>3098</v>
      </c>
      <c r="K59" s="1" t="s">
        <v>48</v>
      </c>
      <c r="L59" s="1" t="s">
        <v>31</v>
      </c>
      <c r="N59" s="1" t="s">
        <v>2575</v>
      </c>
      <c r="O59" s="1" t="s">
        <v>2576</v>
      </c>
      <c r="X59" s="1" t="s">
        <v>566</v>
      </c>
      <c r="AI59" s="1">
        <f t="shared" si="0"/>
        <v>2012</v>
      </c>
      <c r="AJ59" s="1" t="str">
        <f t="shared" si="1"/>
        <v>SP</v>
      </c>
    </row>
    <row r="60" spans="1:36" x14ac:dyDescent="0.2">
      <c r="A60" s="7" t="s">
        <v>3162</v>
      </c>
      <c r="B60" s="1" t="s">
        <v>582</v>
      </c>
      <c r="C60" s="1" t="s">
        <v>583</v>
      </c>
      <c r="D60" s="2">
        <v>41000</v>
      </c>
      <c r="E60" s="1">
        <v>202</v>
      </c>
      <c r="F60" s="1" t="s">
        <v>28</v>
      </c>
      <c r="G60" s="1" t="s">
        <v>584</v>
      </c>
      <c r="H60" s="1" t="s">
        <v>857</v>
      </c>
      <c r="I60" s="1" t="s">
        <v>3084</v>
      </c>
      <c r="J60" s="1" t="s">
        <v>3100</v>
      </c>
      <c r="K60" s="1" t="s">
        <v>585</v>
      </c>
      <c r="L60" s="1" t="s">
        <v>180</v>
      </c>
      <c r="M60" s="1" t="s">
        <v>586</v>
      </c>
      <c r="N60" s="1" t="s">
        <v>587</v>
      </c>
      <c r="O60" s="1" t="s">
        <v>588</v>
      </c>
      <c r="P60" s="1" t="s">
        <v>589</v>
      </c>
      <c r="Q60" s="1" t="s">
        <v>590</v>
      </c>
      <c r="T60" s="1" t="s">
        <v>591</v>
      </c>
      <c r="X60" s="1" t="s">
        <v>3025</v>
      </c>
      <c r="Z60" s="1" t="s">
        <v>592</v>
      </c>
      <c r="AA60" s="1" t="s">
        <v>593</v>
      </c>
      <c r="AI60" s="1">
        <f t="shared" si="0"/>
        <v>2012</v>
      </c>
      <c r="AJ60" s="1" t="str">
        <f t="shared" si="1"/>
        <v>GO</v>
      </c>
    </row>
    <row r="61" spans="1:36" x14ac:dyDescent="0.2">
      <c r="A61" s="7" t="s">
        <v>3163</v>
      </c>
      <c r="B61" s="1" t="s">
        <v>2584</v>
      </c>
      <c r="C61" s="1" t="s">
        <v>2585</v>
      </c>
      <c r="D61" s="2">
        <v>41030</v>
      </c>
      <c r="E61" s="1">
        <v>333</v>
      </c>
      <c r="F61" s="1" t="s">
        <v>28</v>
      </c>
      <c r="G61" s="1" t="s">
        <v>51</v>
      </c>
      <c r="H61" s="1" t="s">
        <v>51</v>
      </c>
      <c r="I61" s="1" t="s">
        <v>3085</v>
      </c>
      <c r="J61" s="1" t="s">
        <v>3099</v>
      </c>
      <c r="K61" s="1" t="s">
        <v>30</v>
      </c>
      <c r="L61" s="1" t="s">
        <v>31</v>
      </c>
      <c r="M61" s="1" t="s">
        <v>2586</v>
      </c>
      <c r="N61" s="1" t="s">
        <v>2587</v>
      </c>
      <c r="O61" s="1" t="s">
        <v>2588</v>
      </c>
      <c r="X61" s="1" t="s">
        <v>2589</v>
      </c>
      <c r="Z61" s="1" t="s">
        <v>154</v>
      </c>
      <c r="AA61" s="1" t="s">
        <v>2590</v>
      </c>
      <c r="AI61" s="1">
        <f t="shared" si="0"/>
        <v>2012</v>
      </c>
      <c r="AJ61" s="1" t="str">
        <f t="shared" si="1"/>
        <v>SP</v>
      </c>
    </row>
    <row r="62" spans="1:36" x14ac:dyDescent="0.2">
      <c r="A62" s="7" t="s">
        <v>3164</v>
      </c>
      <c r="B62" s="1" t="s">
        <v>537</v>
      </c>
      <c r="C62" s="1" t="s">
        <v>538</v>
      </c>
      <c r="D62" s="2">
        <v>41030</v>
      </c>
      <c r="E62" s="1">
        <v>149</v>
      </c>
      <c r="F62" s="1" t="s">
        <v>28</v>
      </c>
      <c r="G62" s="1" t="s">
        <v>51</v>
      </c>
      <c r="H62" s="1" t="s">
        <v>51</v>
      </c>
      <c r="I62" s="1" t="s">
        <v>3085</v>
      </c>
      <c r="J62" s="1" t="s">
        <v>3099</v>
      </c>
      <c r="K62" s="1" t="s">
        <v>214</v>
      </c>
      <c r="L62" s="1" t="s">
        <v>53</v>
      </c>
      <c r="M62" s="1" t="s">
        <v>214</v>
      </c>
      <c r="N62" s="1" t="s">
        <v>539</v>
      </c>
      <c r="P62" s="1" t="s">
        <v>540</v>
      </c>
      <c r="X62" s="1" t="s">
        <v>848</v>
      </c>
      <c r="Z62" s="1" t="s">
        <v>541</v>
      </c>
      <c r="AA62" s="1" t="s">
        <v>135</v>
      </c>
      <c r="AI62" s="1">
        <f t="shared" si="0"/>
        <v>2012</v>
      </c>
      <c r="AJ62" s="1" t="str">
        <f t="shared" si="1"/>
        <v>RJ</v>
      </c>
    </row>
    <row r="63" spans="1:36" x14ac:dyDescent="0.2">
      <c r="A63" s="7" t="s">
        <v>3165</v>
      </c>
      <c r="B63" s="1" t="s">
        <v>483</v>
      </c>
      <c r="C63" s="1" t="s">
        <v>484</v>
      </c>
      <c r="D63" s="2">
        <v>41061</v>
      </c>
      <c r="E63" s="1">
        <v>111</v>
      </c>
      <c r="F63" s="1" t="s">
        <v>28</v>
      </c>
      <c r="G63" s="1" t="s">
        <v>29</v>
      </c>
      <c r="H63" s="1" t="s">
        <v>29</v>
      </c>
      <c r="I63" s="1" t="s">
        <v>3084</v>
      </c>
      <c r="J63" s="1" t="s">
        <v>3100</v>
      </c>
      <c r="K63" s="1" t="s">
        <v>72</v>
      </c>
      <c r="L63" s="1" t="s">
        <v>73</v>
      </c>
      <c r="M63" s="1" t="s">
        <v>485</v>
      </c>
      <c r="N63" s="1" t="s">
        <v>486</v>
      </c>
      <c r="O63" s="1" t="s">
        <v>487</v>
      </c>
      <c r="P63" s="1" t="s">
        <v>488</v>
      </c>
      <c r="Q63" s="1" t="s">
        <v>489</v>
      </c>
      <c r="T63" s="1" t="s">
        <v>490</v>
      </c>
      <c r="X63" s="1" t="s">
        <v>1940</v>
      </c>
      <c r="Z63" s="1" t="s">
        <v>491</v>
      </c>
      <c r="AA63" s="1" t="s">
        <v>492</v>
      </c>
      <c r="AB63" s="1" t="s">
        <v>493</v>
      </c>
      <c r="AI63" s="1">
        <f t="shared" si="0"/>
        <v>2012</v>
      </c>
      <c r="AJ63" s="1" t="str">
        <f t="shared" si="1"/>
        <v>SC</v>
      </c>
    </row>
    <row r="64" spans="1:36" x14ac:dyDescent="0.2">
      <c r="A64" s="7" t="s">
        <v>3166</v>
      </c>
      <c r="B64" s="1" t="s">
        <v>526</v>
      </c>
      <c r="C64" s="1" t="s">
        <v>3066</v>
      </c>
      <c r="D64" s="2">
        <v>41061</v>
      </c>
      <c r="E64" s="1">
        <v>173</v>
      </c>
      <c r="F64" s="1" t="s">
        <v>28</v>
      </c>
      <c r="G64" s="1" t="s">
        <v>29</v>
      </c>
      <c r="H64" s="1" t="s">
        <v>29</v>
      </c>
      <c r="I64" s="1" t="s">
        <v>3084</v>
      </c>
      <c r="J64" s="1" t="s">
        <v>3100</v>
      </c>
      <c r="K64" s="1" t="s">
        <v>72</v>
      </c>
      <c r="L64" s="1" t="s">
        <v>73</v>
      </c>
      <c r="M64" s="1" t="s">
        <v>527</v>
      </c>
      <c r="N64" s="1" t="s">
        <v>528</v>
      </c>
      <c r="O64" s="1" t="s">
        <v>529</v>
      </c>
      <c r="P64" s="1" t="s">
        <v>530</v>
      </c>
      <c r="Q64" s="1" t="s">
        <v>531</v>
      </c>
      <c r="T64" s="1" t="s">
        <v>532</v>
      </c>
      <c r="X64" s="1" t="s">
        <v>533</v>
      </c>
      <c r="Z64" s="1" t="s">
        <v>534</v>
      </c>
      <c r="AA64" s="1" t="s">
        <v>535</v>
      </c>
      <c r="AB64" s="1" t="s">
        <v>536</v>
      </c>
      <c r="AI64" s="1">
        <f t="shared" si="0"/>
        <v>2012</v>
      </c>
      <c r="AJ64" s="1" t="str">
        <f t="shared" si="1"/>
        <v>SC</v>
      </c>
    </row>
    <row r="65" spans="1:36" x14ac:dyDescent="0.2">
      <c r="A65" s="7" t="s">
        <v>3167</v>
      </c>
      <c r="B65" s="1" t="s">
        <v>515</v>
      </c>
      <c r="C65" s="1" t="s">
        <v>516</v>
      </c>
      <c r="D65" s="2">
        <v>41122</v>
      </c>
      <c r="E65" s="1">
        <v>169</v>
      </c>
      <c r="F65" s="1" t="s">
        <v>28</v>
      </c>
      <c r="G65" s="1" t="s">
        <v>517</v>
      </c>
      <c r="H65" s="1" t="s">
        <v>517</v>
      </c>
      <c r="I65" s="1" t="s">
        <v>3084</v>
      </c>
      <c r="J65" s="1" t="s">
        <v>3100</v>
      </c>
      <c r="K65" s="1" t="s">
        <v>1009</v>
      </c>
      <c r="L65" s="1" t="s">
        <v>174</v>
      </c>
      <c r="M65" s="1" t="s">
        <v>518</v>
      </c>
      <c r="N65" s="1" t="s">
        <v>519</v>
      </c>
      <c r="O65" s="1" t="s">
        <v>520</v>
      </c>
      <c r="P65" s="1" t="s">
        <v>521</v>
      </c>
      <c r="Q65" s="1" t="s">
        <v>522</v>
      </c>
      <c r="U65" s="1" t="s">
        <v>523</v>
      </c>
      <c r="X65" s="1" t="s">
        <v>504</v>
      </c>
      <c r="Z65" s="1" t="s">
        <v>524</v>
      </c>
      <c r="AA65" s="1" t="s">
        <v>525</v>
      </c>
      <c r="AI65" s="1">
        <f t="shared" si="0"/>
        <v>2012</v>
      </c>
      <c r="AJ65" s="1" t="str">
        <f t="shared" si="1"/>
        <v>PR</v>
      </c>
    </row>
    <row r="66" spans="1:36" x14ac:dyDescent="0.2">
      <c r="A66" s="7" t="s">
        <v>3168</v>
      </c>
      <c r="B66" s="1" t="s">
        <v>542</v>
      </c>
      <c r="C66" s="1" t="s">
        <v>543</v>
      </c>
      <c r="D66" s="2">
        <v>41122</v>
      </c>
      <c r="E66" s="1">
        <v>115</v>
      </c>
      <c r="F66" s="1" t="s">
        <v>28</v>
      </c>
      <c r="G66" s="1" t="s">
        <v>253</v>
      </c>
      <c r="H66" s="1" t="s">
        <v>253</v>
      </c>
      <c r="I66" s="1" t="s">
        <v>231</v>
      </c>
      <c r="J66" s="1" t="s">
        <v>3100</v>
      </c>
      <c r="K66" s="1" t="s">
        <v>544</v>
      </c>
      <c r="L66" s="1" t="s">
        <v>545</v>
      </c>
      <c r="M66" s="1" t="s">
        <v>546</v>
      </c>
      <c r="N66" s="1" t="s">
        <v>547</v>
      </c>
      <c r="O66" s="1" t="s">
        <v>548</v>
      </c>
      <c r="P66" s="1" t="s">
        <v>549</v>
      </c>
      <c r="Q66" s="1" t="s">
        <v>550</v>
      </c>
      <c r="T66" s="1" t="s">
        <v>551</v>
      </c>
      <c r="U66" s="1" t="s">
        <v>552</v>
      </c>
      <c r="X66" s="1" t="s">
        <v>553</v>
      </c>
      <c r="Z66" s="1" t="s">
        <v>554</v>
      </c>
      <c r="AA66" s="1" t="s">
        <v>100</v>
      </c>
      <c r="AI66" s="1">
        <f t="shared" ref="AI66:AI129" si="2">YEAR(D66)</f>
        <v>2012</v>
      </c>
      <c r="AJ66" s="1" t="str">
        <f t="shared" ref="AJ66:AJ129" si="3">RIGHT(L66,2)</f>
        <v>RS</v>
      </c>
    </row>
    <row r="67" spans="1:36" x14ac:dyDescent="0.2">
      <c r="A67" s="7" t="s">
        <v>3169</v>
      </c>
      <c r="B67" s="1" t="s">
        <v>472</v>
      </c>
      <c r="C67" s="1" t="s">
        <v>473</v>
      </c>
      <c r="D67" s="2">
        <v>41183</v>
      </c>
      <c r="E67" s="1">
        <v>190</v>
      </c>
      <c r="F67" s="1" t="s">
        <v>40</v>
      </c>
      <c r="G67" s="1" t="s">
        <v>51</v>
      </c>
      <c r="H67" s="1" t="s">
        <v>51</v>
      </c>
      <c r="I67" s="1" t="s">
        <v>3085</v>
      </c>
      <c r="J67" s="1" t="s">
        <v>3099</v>
      </c>
      <c r="K67" s="1" t="s">
        <v>30</v>
      </c>
      <c r="L67" s="1" t="s">
        <v>41</v>
      </c>
      <c r="M67" s="1" t="s">
        <v>223</v>
      </c>
      <c r="N67" s="1" t="s">
        <v>474</v>
      </c>
      <c r="O67" s="1" t="s">
        <v>475</v>
      </c>
      <c r="P67" s="1" t="s">
        <v>476</v>
      </c>
      <c r="Q67" s="1" t="s">
        <v>477</v>
      </c>
      <c r="U67" s="1" t="s">
        <v>478</v>
      </c>
      <c r="X67" s="1" t="s">
        <v>3024</v>
      </c>
      <c r="Z67" s="1" t="s">
        <v>479</v>
      </c>
      <c r="AA67" s="1" t="s">
        <v>480</v>
      </c>
      <c r="AB67" s="1" t="s">
        <v>481</v>
      </c>
      <c r="AC67" s="1" t="s">
        <v>482</v>
      </c>
      <c r="AI67" s="1">
        <f t="shared" si="2"/>
        <v>2012</v>
      </c>
      <c r="AJ67" s="1" t="str">
        <f t="shared" si="3"/>
        <v>SP</v>
      </c>
    </row>
    <row r="68" spans="1:36" x14ac:dyDescent="0.2">
      <c r="A68" s="7" t="s">
        <v>3170</v>
      </c>
      <c r="B68" s="1" t="s">
        <v>594</v>
      </c>
      <c r="C68" s="1" t="s">
        <v>595</v>
      </c>
      <c r="D68" s="2">
        <v>41214</v>
      </c>
      <c r="E68" s="1">
        <v>271</v>
      </c>
      <c r="F68" s="1" t="s">
        <v>28</v>
      </c>
      <c r="G68" s="1" t="s">
        <v>29</v>
      </c>
      <c r="H68" s="1" t="s">
        <v>29</v>
      </c>
      <c r="I68" s="1" t="s">
        <v>3084</v>
      </c>
      <c r="J68" s="1" t="s">
        <v>3100</v>
      </c>
      <c r="K68" s="1" t="s">
        <v>102</v>
      </c>
      <c r="L68" s="1" t="s">
        <v>103</v>
      </c>
      <c r="M68" s="1" t="s">
        <v>596</v>
      </c>
      <c r="N68" s="1" t="s">
        <v>597</v>
      </c>
      <c r="O68" s="1" t="s">
        <v>598</v>
      </c>
      <c r="P68" s="1" t="s">
        <v>599</v>
      </c>
      <c r="T68" s="1" t="s">
        <v>600</v>
      </c>
      <c r="X68" s="1" t="s">
        <v>601</v>
      </c>
      <c r="Z68" s="1" t="s">
        <v>602</v>
      </c>
      <c r="AA68" s="1" t="s">
        <v>554</v>
      </c>
      <c r="AB68" s="1" t="s">
        <v>603</v>
      </c>
      <c r="AI68" s="1">
        <f t="shared" si="2"/>
        <v>2012</v>
      </c>
      <c r="AJ68" s="1" t="str">
        <f t="shared" si="3"/>
        <v>RS</v>
      </c>
    </row>
    <row r="69" spans="1:36" x14ac:dyDescent="0.2">
      <c r="A69" s="7" t="s">
        <v>3171</v>
      </c>
      <c r="B69" s="1" t="s">
        <v>213</v>
      </c>
      <c r="C69" s="1" t="s">
        <v>626</v>
      </c>
      <c r="D69" s="2">
        <v>41334</v>
      </c>
      <c r="E69" s="1">
        <v>206</v>
      </c>
      <c r="F69" s="1" t="s">
        <v>40</v>
      </c>
      <c r="G69" s="1" t="s">
        <v>350</v>
      </c>
      <c r="H69" s="1" t="s">
        <v>51</v>
      </c>
      <c r="I69" s="1" t="s">
        <v>3085</v>
      </c>
      <c r="J69" s="1" t="s">
        <v>3099</v>
      </c>
      <c r="K69" s="1" t="s">
        <v>69</v>
      </c>
      <c r="L69" s="1" t="s">
        <v>70</v>
      </c>
      <c r="M69" s="1" t="s">
        <v>627</v>
      </c>
      <c r="N69" s="1" t="s">
        <v>628</v>
      </c>
      <c r="O69" s="1" t="s">
        <v>629</v>
      </c>
      <c r="P69" s="1" t="s">
        <v>628</v>
      </c>
      <c r="Q69" s="1" t="s">
        <v>629</v>
      </c>
      <c r="R69" s="1">
        <v>2</v>
      </c>
      <c r="S69" s="1" t="s">
        <v>615</v>
      </c>
      <c r="T69" s="1" t="s">
        <v>630</v>
      </c>
      <c r="U69" s="1" t="s">
        <v>631</v>
      </c>
      <c r="V69" s="1" t="s">
        <v>632</v>
      </c>
      <c r="W69" s="1" t="s">
        <v>633</v>
      </c>
      <c r="X69" s="1" t="s">
        <v>634</v>
      </c>
      <c r="Y69" s="1" t="s">
        <v>605</v>
      </c>
      <c r="Z69" s="1" t="s">
        <v>635</v>
      </c>
      <c r="AA69" s="1" t="s">
        <v>636</v>
      </c>
      <c r="AB69" s="1" t="s">
        <v>637</v>
      </c>
      <c r="AC69" s="1" t="s">
        <v>638</v>
      </c>
      <c r="AD69" s="1" t="s">
        <v>639</v>
      </c>
      <c r="AE69" s="1" t="s">
        <v>640</v>
      </c>
      <c r="AF69" s="1" t="s">
        <v>641</v>
      </c>
      <c r="AG69" s="1" t="s">
        <v>642</v>
      </c>
      <c r="AH69" s="1" t="s">
        <v>605</v>
      </c>
      <c r="AI69" s="1">
        <f t="shared" si="2"/>
        <v>2013</v>
      </c>
      <c r="AJ69" s="1" t="str">
        <f t="shared" si="3"/>
        <v>DF</v>
      </c>
    </row>
    <row r="70" spans="1:36" x14ac:dyDescent="0.2">
      <c r="A70" s="7" t="s">
        <v>3172</v>
      </c>
      <c r="B70" s="1" t="s">
        <v>782</v>
      </c>
      <c r="C70" s="1" t="s">
        <v>783</v>
      </c>
      <c r="D70" s="2">
        <v>41359</v>
      </c>
      <c r="E70" s="1">
        <v>197</v>
      </c>
      <c r="F70" s="1" t="s">
        <v>28</v>
      </c>
      <c r="G70" s="1" t="s">
        <v>3027</v>
      </c>
      <c r="H70" s="1" t="s">
        <v>3027</v>
      </c>
      <c r="I70" s="1" t="s">
        <v>3084</v>
      </c>
      <c r="J70" s="1" t="s">
        <v>3100</v>
      </c>
      <c r="K70" s="1" t="s">
        <v>784</v>
      </c>
      <c r="L70" s="1" t="s">
        <v>785</v>
      </c>
      <c r="M70" s="1" t="s">
        <v>786</v>
      </c>
      <c r="N70" s="1" t="s">
        <v>787</v>
      </c>
      <c r="O70" s="1" t="s">
        <v>788</v>
      </c>
      <c r="P70" s="1" t="s">
        <v>614</v>
      </c>
      <c r="Q70" s="1" t="s">
        <v>614</v>
      </c>
      <c r="R70" s="1">
        <v>1</v>
      </c>
      <c r="S70" s="1" t="s">
        <v>615</v>
      </c>
      <c r="T70" s="1" t="e">
        <v>#VALUE!</v>
      </c>
      <c r="U70" s="1" t="s">
        <v>789</v>
      </c>
      <c r="V70" s="1" t="s">
        <v>790</v>
      </c>
      <c r="W70" s="1" t="s">
        <v>791</v>
      </c>
      <c r="X70" s="1" t="s">
        <v>792</v>
      </c>
      <c r="Y70" s="1" t="s">
        <v>605</v>
      </c>
      <c r="Z70" s="1" t="s">
        <v>793</v>
      </c>
      <c r="AA70" s="1" t="s">
        <v>794</v>
      </c>
      <c r="AB70" s="1" t="s">
        <v>795</v>
      </c>
      <c r="AC70" s="1" t="s">
        <v>639</v>
      </c>
      <c r="AD70" s="1" t="s">
        <v>656</v>
      </c>
      <c r="AE70" s="1" t="s">
        <v>614</v>
      </c>
      <c r="AF70" s="1" t="s">
        <v>614</v>
      </c>
      <c r="AG70" s="1" t="s">
        <v>614</v>
      </c>
      <c r="AH70" s="1" t="s">
        <v>605</v>
      </c>
      <c r="AI70" s="1">
        <f t="shared" si="2"/>
        <v>2013</v>
      </c>
      <c r="AJ70" s="1" t="str">
        <f t="shared" si="3"/>
        <v>RS</v>
      </c>
    </row>
    <row r="71" spans="1:36" x14ac:dyDescent="0.2">
      <c r="A71" s="7" t="s">
        <v>3173</v>
      </c>
      <c r="B71" s="1" t="s">
        <v>711</v>
      </c>
      <c r="C71" s="1" t="s">
        <v>712</v>
      </c>
      <c r="D71" s="2">
        <v>41365</v>
      </c>
      <c r="F71" s="1" t="s">
        <v>28</v>
      </c>
      <c r="G71" s="1" t="s">
        <v>713</v>
      </c>
      <c r="H71" s="1" t="s">
        <v>3029</v>
      </c>
      <c r="I71" s="1" t="s">
        <v>3087</v>
      </c>
      <c r="J71" s="1" t="s">
        <v>3099</v>
      </c>
      <c r="K71" s="1" t="s">
        <v>714</v>
      </c>
      <c r="L71" s="1" t="s">
        <v>47</v>
      </c>
      <c r="N71" s="1" t="s">
        <v>715</v>
      </c>
      <c r="O71" s="1" t="s">
        <v>716</v>
      </c>
      <c r="P71" s="1" t="s">
        <v>614</v>
      </c>
      <c r="Q71" s="1" t="s">
        <v>614</v>
      </c>
      <c r="R71" s="1" t="s">
        <v>717</v>
      </c>
      <c r="S71" s="1" t="s">
        <v>615</v>
      </c>
      <c r="T71" s="1" t="s">
        <v>718</v>
      </c>
      <c r="U71" s="1" t="s">
        <v>713</v>
      </c>
      <c r="V71" s="1" t="s">
        <v>719</v>
      </c>
      <c r="W71" s="1" t="s">
        <v>614</v>
      </c>
      <c r="X71" s="1" t="s">
        <v>720</v>
      </c>
      <c r="Y71" s="1" t="s">
        <v>605</v>
      </c>
      <c r="Z71" s="1" t="s">
        <v>721</v>
      </c>
      <c r="AA71" s="1" t="s">
        <v>722</v>
      </c>
      <c r="AB71" s="1" t="s">
        <v>639</v>
      </c>
      <c r="AC71" s="1" t="s">
        <v>656</v>
      </c>
      <c r="AD71" s="1" t="s">
        <v>640</v>
      </c>
      <c r="AE71" s="1" t="s">
        <v>640</v>
      </c>
      <c r="AF71" s="1" t="s">
        <v>694</v>
      </c>
      <c r="AG71" s="1" t="s">
        <v>625</v>
      </c>
      <c r="AH71" s="1" t="s">
        <v>710</v>
      </c>
      <c r="AI71" s="1">
        <f t="shared" si="2"/>
        <v>2013</v>
      </c>
      <c r="AJ71" s="1" t="str">
        <f t="shared" si="3"/>
        <v>PE</v>
      </c>
    </row>
    <row r="72" spans="1:36" x14ac:dyDescent="0.2">
      <c r="A72" s="7" t="s">
        <v>3174</v>
      </c>
      <c r="B72" s="1" t="s">
        <v>748</v>
      </c>
      <c r="C72" s="1" t="s">
        <v>749</v>
      </c>
      <c r="D72" s="2">
        <v>41390</v>
      </c>
      <c r="E72" s="1">
        <v>263</v>
      </c>
      <c r="F72" s="1" t="s">
        <v>28</v>
      </c>
      <c r="G72" s="1" t="s">
        <v>51</v>
      </c>
      <c r="H72" s="1" t="s">
        <v>51</v>
      </c>
      <c r="I72" s="1" t="s">
        <v>3085</v>
      </c>
      <c r="J72" s="1" t="s">
        <v>3099</v>
      </c>
      <c r="K72" s="1" t="s">
        <v>30</v>
      </c>
      <c r="L72" s="1" t="s">
        <v>41</v>
      </c>
      <c r="M72" s="1" t="s">
        <v>223</v>
      </c>
      <c r="N72" s="1" t="s">
        <v>750</v>
      </c>
      <c r="O72" s="1" t="s">
        <v>751</v>
      </c>
      <c r="P72" s="1" t="s">
        <v>750</v>
      </c>
      <c r="Q72" s="1" t="s">
        <v>751</v>
      </c>
      <c r="R72" s="1">
        <v>1</v>
      </c>
      <c r="S72" s="1" t="s">
        <v>615</v>
      </c>
      <c r="T72" s="1" t="s">
        <v>752</v>
      </c>
      <c r="U72" s="1" t="s">
        <v>753</v>
      </c>
      <c r="V72" s="1" t="s">
        <v>754</v>
      </c>
      <c r="W72" s="1" t="s">
        <v>755</v>
      </c>
      <c r="X72" s="1" t="s">
        <v>756</v>
      </c>
      <c r="Y72" s="1" t="s">
        <v>605</v>
      </c>
      <c r="Z72" s="1" t="s">
        <v>757</v>
      </c>
      <c r="AA72" s="1" t="s">
        <v>758</v>
      </c>
      <c r="AB72" s="1" t="s">
        <v>620</v>
      </c>
      <c r="AC72" s="1" t="s">
        <v>621</v>
      </c>
      <c r="AD72" s="1" t="s">
        <v>759</v>
      </c>
      <c r="AE72" s="1" t="s">
        <v>623</v>
      </c>
      <c r="AF72" s="1" t="s">
        <v>624</v>
      </c>
      <c r="AG72" s="1" t="s">
        <v>760</v>
      </c>
      <c r="AH72" s="1" t="s">
        <v>605</v>
      </c>
      <c r="AI72" s="1">
        <f t="shared" si="2"/>
        <v>2013</v>
      </c>
      <c r="AJ72" s="1" t="str">
        <f t="shared" si="3"/>
        <v>SP</v>
      </c>
    </row>
    <row r="73" spans="1:36" x14ac:dyDescent="0.2">
      <c r="A73" s="7" t="s">
        <v>3175</v>
      </c>
      <c r="B73" s="1" t="s">
        <v>606</v>
      </c>
      <c r="C73" s="1" t="s">
        <v>607</v>
      </c>
      <c r="D73" s="2">
        <v>41433</v>
      </c>
      <c r="E73" s="1">
        <v>131</v>
      </c>
      <c r="F73" s="1" t="s">
        <v>28</v>
      </c>
      <c r="G73" s="1" t="s">
        <v>608</v>
      </c>
      <c r="H73" s="1" t="s">
        <v>29</v>
      </c>
      <c r="I73" s="1" t="s">
        <v>3084</v>
      </c>
      <c r="J73" s="1" t="s">
        <v>3100</v>
      </c>
      <c r="K73" s="1" t="s">
        <v>609</v>
      </c>
      <c r="L73" s="1" t="s">
        <v>64</v>
      </c>
      <c r="M73" s="1" t="s">
        <v>610</v>
      </c>
      <c r="N73" s="1" t="s">
        <v>611</v>
      </c>
      <c r="O73" s="1" t="s">
        <v>612</v>
      </c>
      <c r="P73" s="1" t="s">
        <v>613</v>
      </c>
      <c r="Q73" s="1" t="s">
        <v>614</v>
      </c>
      <c r="R73" s="1">
        <v>2</v>
      </c>
      <c r="S73" s="1" t="s">
        <v>615</v>
      </c>
      <c r="T73" s="1" t="s">
        <v>616</v>
      </c>
      <c r="U73" s="1" t="s">
        <v>608</v>
      </c>
      <c r="V73" s="1" t="s">
        <v>517</v>
      </c>
      <c r="W73" s="1" t="s">
        <v>614</v>
      </c>
      <c r="X73" s="1" t="s">
        <v>617</v>
      </c>
      <c r="Y73" s="1" t="s">
        <v>605</v>
      </c>
      <c r="Z73" s="1" t="s">
        <v>618</v>
      </c>
      <c r="AA73" s="1" t="s">
        <v>619</v>
      </c>
      <c r="AB73" s="1" t="s">
        <v>620</v>
      </c>
      <c r="AC73" s="1" t="s">
        <v>621</v>
      </c>
      <c r="AD73" s="1" t="s">
        <v>622</v>
      </c>
      <c r="AE73" s="1" t="s">
        <v>623</v>
      </c>
      <c r="AF73" s="1" t="s">
        <v>624</v>
      </c>
      <c r="AG73" s="1" t="s">
        <v>625</v>
      </c>
      <c r="AH73" s="1" t="s">
        <v>605</v>
      </c>
      <c r="AI73" s="1">
        <f t="shared" si="2"/>
        <v>2013</v>
      </c>
      <c r="AJ73" s="1" t="str">
        <f t="shared" si="3"/>
        <v>SP</v>
      </c>
    </row>
    <row r="74" spans="1:36" x14ac:dyDescent="0.2">
      <c r="A74" s="7" t="s">
        <v>3176</v>
      </c>
      <c r="B74" s="1" t="s">
        <v>670</v>
      </c>
      <c r="C74" s="1" t="s">
        <v>671</v>
      </c>
      <c r="D74" s="2">
        <v>41449</v>
      </c>
      <c r="E74" s="1">
        <v>140</v>
      </c>
      <c r="F74" s="1" t="s">
        <v>28</v>
      </c>
      <c r="G74" s="1" t="s">
        <v>608</v>
      </c>
      <c r="H74" s="1" t="s">
        <v>29</v>
      </c>
      <c r="I74" s="1" t="s">
        <v>3084</v>
      </c>
      <c r="J74" s="1" t="s">
        <v>3100</v>
      </c>
      <c r="K74" s="1" t="s">
        <v>609</v>
      </c>
      <c r="L74" s="1" t="s">
        <v>64</v>
      </c>
      <c r="M74" s="1" t="s">
        <v>610</v>
      </c>
      <c r="N74" s="1" t="s">
        <v>672</v>
      </c>
      <c r="O74" s="1" t="s">
        <v>673</v>
      </c>
      <c r="P74" s="1" t="s">
        <v>674</v>
      </c>
      <c r="Q74" s="1" t="s">
        <v>614</v>
      </c>
      <c r="R74" s="1">
        <v>2</v>
      </c>
      <c r="S74" s="1" t="s">
        <v>615</v>
      </c>
      <c r="T74" s="1" t="s">
        <v>675</v>
      </c>
      <c r="U74" s="1" t="s">
        <v>608</v>
      </c>
      <c r="V74" s="1" t="s">
        <v>676</v>
      </c>
      <c r="W74" s="1" t="s">
        <v>614</v>
      </c>
      <c r="X74" s="1" t="s">
        <v>677</v>
      </c>
      <c r="Y74" s="1" t="s">
        <v>605</v>
      </c>
      <c r="Z74" s="1" t="s">
        <v>678</v>
      </c>
      <c r="AA74" s="1" t="s">
        <v>679</v>
      </c>
      <c r="AB74" s="1" t="s">
        <v>620</v>
      </c>
      <c r="AC74" s="1" t="s">
        <v>621</v>
      </c>
      <c r="AD74" s="1" t="s">
        <v>680</v>
      </c>
      <c r="AE74" s="1" t="s">
        <v>623</v>
      </c>
      <c r="AF74" s="1" t="s">
        <v>641</v>
      </c>
      <c r="AG74" s="1" t="s">
        <v>642</v>
      </c>
      <c r="AH74" s="1" t="s">
        <v>605</v>
      </c>
      <c r="AI74" s="1">
        <f t="shared" si="2"/>
        <v>2013</v>
      </c>
      <c r="AJ74" s="1" t="str">
        <f t="shared" si="3"/>
        <v>SP</v>
      </c>
    </row>
    <row r="75" spans="1:36" x14ac:dyDescent="0.2">
      <c r="A75" s="7" t="s">
        <v>3177</v>
      </c>
      <c r="B75" s="1" t="s">
        <v>2605</v>
      </c>
      <c r="C75" s="1" t="s">
        <v>2606</v>
      </c>
      <c r="D75" s="2">
        <v>41452</v>
      </c>
      <c r="E75" s="1">
        <v>128</v>
      </c>
      <c r="F75" s="1" t="s">
        <v>28</v>
      </c>
      <c r="G75" s="1" t="s">
        <v>2607</v>
      </c>
      <c r="H75" s="1" t="s">
        <v>3033</v>
      </c>
      <c r="I75" s="1" t="s">
        <v>3084</v>
      </c>
      <c r="J75" s="1" t="s">
        <v>3100</v>
      </c>
      <c r="K75" s="1" t="s">
        <v>37</v>
      </c>
      <c r="L75" s="1" t="s">
        <v>38</v>
      </c>
      <c r="M75" s="1" t="s">
        <v>2608</v>
      </c>
      <c r="N75" s="1" t="s">
        <v>2609</v>
      </c>
      <c r="O75" s="1" t="s">
        <v>2610</v>
      </c>
      <c r="X75" s="1" t="s">
        <v>2611</v>
      </c>
      <c r="Z75" s="1" t="s">
        <v>2612</v>
      </c>
      <c r="AA75" s="1" t="s">
        <v>2613</v>
      </c>
      <c r="AB75" s="1" t="s">
        <v>2614</v>
      </c>
      <c r="AI75" s="1">
        <f t="shared" si="2"/>
        <v>2013</v>
      </c>
      <c r="AJ75" s="1" t="str">
        <f t="shared" si="3"/>
        <v>RS</v>
      </c>
    </row>
    <row r="76" spans="1:36" x14ac:dyDescent="0.2">
      <c r="A76" s="7" t="s">
        <v>3178</v>
      </c>
      <c r="B76" s="1" t="s">
        <v>681</v>
      </c>
      <c r="C76" s="1" t="s">
        <v>682</v>
      </c>
      <c r="D76" s="2">
        <v>41516</v>
      </c>
      <c r="E76" s="1">
        <v>262</v>
      </c>
      <c r="F76" s="1" t="s">
        <v>40</v>
      </c>
      <c r="G76" s="1" t="s">
        <v>1138</v>
      </c>
      <c r="H76" s="1" t="s">
        <v>3031</v>
      </c>
      <c r="I76" s="1" t="s">
        <v>231</v>
      </c>
      <c r="J76" s="1" t="s">
        <v>3100</v>
      </c>
      <c r="K76" s="1" t="s">
        <v>69</v>
      </c>
      <c r="L76" s="1" t="s">
        <v>70</v>
      </c>
      <c r="M76" s="1" t="s">
        <v>351</v>
      </c>
      <c r="N76" s="1" t="s">
        <v>683</v>
      </c>
      <c r="O76" s="1" t="s">
        <v>684</v>
      </c>
      <c r="P76" s="1" t="s">
        <v>685</v>
      </c>
      <c r="Q76" s="1" t="s">
        <v>686</v>
      </c>
      <c r="R76" s="1">
        <v>1</v>
      </c>
      <c r="S76" s="1" t="s">
        <v>615</v>
      </c>
      <c r="T76" s="1" t="s">
        <v>687</v>
      </c>
      <c r="U76" s="1" t="s">
        <v>688</v>
      </c>
      <c r="V76" s="1" t="s">
        <v>689</v>
      </c>
      <c r="W76" s="1" t="s">
        <v>614</v>
      </c>
      <c r="X76" s="1" t="s">
        <v>690</v>
      </c>
      <c r="Y76" s="1" t="s">
        <v>605</v>
      </c>
      <c r="Z76" s="1" t="s">
        <v>691</v>
      </c>
      <c r="AA76" s="1" t="s">
        <v>692</v>
      </c>
      <c r="AB76" s="1" t="s">
        <v>693</v>
      </c>
      <c r="AC76" s="1" t="s">
        <v>639</v>
      </c>
      <c r="AD76" s="1" t="s">
        <v>656</v>
      </c>
      <c r="AE76" s="1" t="s">
        <v>640</v>
      </c>
      <c r="AF76" s="1" t="s">
        <v>694</v>
      </c>
      <c r="AG76" s="1" t="s">
        <v>625</v>
      </c>
      <c r="AH76" s="1" t="s">
        <v>605</v>
      </c>
      <c r="AI76" s="1">
        <f t="shared" si="2"/>
        <v>2013</v>
      </c>
      <c r="AJ76" s="1" t="str">
        <f t="shared" si="3"/>
        <v>DF</v>
      </c>
    </row>
    <row r="77" spans="1:36" x14ac:dyDescent="0.2">
      <c r="A77" s="7" t="s">
        <v>3179</v>
      </c>
      <c r="B77" s="1" t="s">
        <v>657</v>
      </c>
      <c r="C77" s="1" t="s">
        <v>658</v>
      </c>
      <c r="D77" s="2">
        <v>41523</v>
      </c>
      <c r="E77" s="1">
        <v>136</v>
      </c>
      <c r="F77" s="1" t="s">
        <v>28</v>
      </c>
      <c r="G77" s="1" t="s">
        <v>663</v>
      </c>
      <c r="H77" s="1" t="s">
        <v>3034</v>
      </c>
      <c r="I77" s="1" t="s">
        <v>231</v>
      </c>
      <c r="J77" s="1" t="s">
        <v>3100</v>
      </c>
      <c r="K77" s="1" t="s">
        <v>69</v>
      </c>
      <c r="L77" s="1" t="s">
        <v>70</v>
      </c>
      <c r="M77" s="1" t="s">
        <v>659</v>
      </c>
      <c r="N77" s="1" t="s">
        <v>660</v>
      </c>
      <c r="O77" s="1" t="s">
        <v>661</v>
      </c>
      <c r="P77" s="1" t="s">
        <v>662</v>
      </c>
      <c r="Q77" s="1" t="s">
        <v>614</v>
      </c>
      <c r="R77" s="1">
        <v>1</v>
      </c>
      <c r="S77" s="1" t="s">
        <v>615</v>
      </c>
      <c r="T77" s="1" t="e">
        <v>#VALUE!</v>
      </c>
      <c r="U77" s="1" t="s">
        <v>663</v>
      </c>
      <c r="V77" s="1" t="s">
        <v>664</v>
      </c>
      <c r="W77" s="1" t="s">
        <v>665</v>
      </c>
      <c r="X77" s="1" t="s">
        <v>666</v>
      </c>
      <c r="Y77" s="1" t="s">
        <v>605</v>
      </c>
      <c r="Z77" s="1" t="s">
        <v>667</v>
      </c>
      <c r="AA77" s="1" t="s">
        <v>668</v>
      </c>
      <c r="AB77" s="1" t="s">
        <v>669</v>
      </c>
      <c r="AC77" s="1" t="s">
        <v>639</v>
      </c>
      <c r="AD77" s="1" t="s">
        <v>656</v>
      </c>
      <c r="AE77" s="1" t="s">
        <v>614</v>
      </c>
      <c r="AF77" s="1" t="s">
        <v>614</v>
      </c>
      <c r="AG77" s="1" t="s">
        <v>614</v>
      </c>
      <c r="AH77" s="1" t="s">
        <v>605</v>
      </c>
      <c r="AI77" s="1">
        <f t="shared" si="2"/>
        <v>2013</v>
      </c>
      <c r="AJ77" s="1" t="str">
        <f t="shared" si="3"/>
        <v>DF</v>
      </c>
    </row>
    <row r="78" spans="1:36" x14ac:dyDescent="0.2">
      <c r="A78" s="7" t="s">
        <v>3180</v>
      </c>
      <c r="B78" s="1" t="s">
        <v>736</v>
      </c>
      <c r="C78" s="1" t="s">
        <v>737</v>
      </c>
      <c r="D78" s="2">
        <v>41534</v>
      </c>
      <c r="E78" s="1">
        <v>214</v>
      </c>
      <c r="F78" s="1" t="s">
        <v>28</v>
      </c>
      <c r="G78" s="1" t="s">
        <v>55</v>
      </c>
      <c r="H78" s="1" t="s">
        <v>55</v>
      </c>
      <c r="I78" s="1" t="s">
        <v>3085</v>
      </c>
      <c r="J78" s="1" t="s">
        <v>3099</v>
      </c>
      <c r="K78" s="1" t="s">
        <v>46</v>
      </c>
      <c r="L78" s="1" t="s">
        <v>47</v>
      </c>
      <c r="M78" s="1" t="s">
        <v>738</v>
      </c>
      <c r="N78" s="1" t="s">
        <v>739</v>
      </c>
      <c r="O78" s="1" t="s">
        <v>740</v>
      </c>
      <c r="P78" s="1" t="s">
        <v>739</v>
      </c>
      <c r="Q78" s="1" t="s">
        <v>740</v>
      </c>
      <c r="R78" s="1">
        <v>1</v>
      </c>
      <c r="S78" s="1" t="s">
        <v>615</v>
      </c>
      <c r="T78" s="1" t="s">
        <v>741</v>
      </c>
      <c r="U78" s="1" t="s">
        <v>742</v>
      </c>
      <c r="V78" s="1" t="s">
        <v>743</v>
      </c>
      <c r="W78" s="1" t="s">
        <v>614</v>
      </c>
      <c r="X78" s="1" t="s">
        <v>744</v>
      </c>
      <c r="Y78" s="1" t="s">
        <v>605</v>
      </c>
      <c r="Z78" s="1" t="s">
        <v>745</v>
      </c>
      <c r="AA78" s="1" t="s">
        <v>638</v>
      </c>
      <c r="AB78" s="1" t="s">
        <v>639</v>
      </c>
      <c r="AC78" s="1" t="s">
        <v>656</v>
      </c>
      <c r="AD78" s="1" t="s">
        <v>614</v>
      </c>
      <c r="AE78" s="1" t="s">
        <v>614</v>
      </c>
      <c r="AF78" s="1" t="s">
        <v>614</v>
      </c>
      <c r="AG78" s="1" t="s">
        <v>614</v>
      </c>
      <c r="AH78" s="1" t="s">
        <v>710</v>
      </c>
      <c r="AI78" s="1">
        <f t="shared" si="2"/>
        <v>2013</v>
      </c>
      <c r="AJ78" s="1" t="str">
        <f t="shared" si="3"/>
        <v>PE</v>
      </c>
    </row>
    <row r="79" spans="1:36" x14ac:dyDescent="0.2">
      <c r="A79" s="7" t="s">
        <v>3181</v>
      </c>
      <c r="B79" s="1" t="s">
        <v>643</v>
      </c>
      <c r="C79" s="1" t="s">
        <v>644</v>
      </c>
      <c r="D79" s="2">
        <v>41568</v>
      </c>
      <c r="E79" s="1">
        <v>172</v>
      </c>
      <c r="F79" s="1" t="s">
        <v>28</v>
      </c>
      <c r="G79" s="1" t="s">
        <v>88</v>
      </c>
      <c r="H79" s="1" t="s">
        <v>883</v>
      </c>
      <c r="I79" s="1" t="s">
        <v>3085</v>
      </c>
      <c r="J79" s="1" t="s">
        <v>3099</v>
      </c>
      <c r="K79" s="1" t="s">
        <v>570</v>
      </c>
      <c r="L79" s="1" t="s">
        <v>571</v>
      </c>
      <c r="M79" s="1" t="s">
        <v>572</v>
      </c>
      <c r="N79" s="1" t="s">
        <v>645</v>
      </c>
      <c r="O79" s="1" t="s">
        <v>646</v>
      </c>
      <c r="P79" s="1" t="s">
        <v>647</v>
      </c>
      <c r="Q79" s="1" t="s">
        <v>648</v>
      </c>
      <c r="R79" s="1">
        <v>1</v>
      </c>
      <c r="S79" s="1" t="s">
        <v>615</v>
      </c>
      <c r="T79" s="1" t="s">
        <v>649</v>
      </c>
      <c r="U79" s="1" t="s">
        <v>650</v>
      </c>
      <c r="V79" s="1" t="s">
        <v>651</v>
      </c>
      <c r="W79" s="1" t="s">
        <v>652</v>
      </c>
      <c r="X79" s="1" t="s">
        <v>653</v>
      </c>
      <c r="Y79" s="1" t="s">
        <v>605</v>
      </c>
      <c r="Z79" s="1" t="s">
        <v>654</v>
      </c>
      <c r="AA79" s="1" t="s">
        <v>655</v>
      </c>
      <c r="AB79" s="1" t="s">
        <v>639</v>
      </c>
      <c r="AC79" s="1" t="s">
        <v>656</v>
      </c>
      <c r="AD79" s="1" t="s">
        <v>640</v>
      </c>
      <c r="AE79" s="1" t="s">
        <v>640</v>
      </c>
      <c r="AF79" s="1" t="s">
        <v>641</v>
      </c>
      <c r="AG79" s="1" t="s">
        <v>642</v>
      </c>
      <c r="AH79" s="1" t="s">
        <v>605</v>
      </c>
      <c r="AI79" s="1">
        <f t="shared" si="2"/>
        <v>2013</v>
      </c>
      <c r="AJ79" s="1" t="str">
        <f t="shared" si="3"/>
        <v>PR</v>
      </c>
    </row>
    <row r="80" spans="1:36" x14ac:dyDescent="0.2">
      <c r="A80" s="7" t="s">
        <v>3182</v>
      </c>
      <c r="B80" s="1" t="s">
        <v>723</v>
      </c>
      <c r="C80" s="1" t="s">
        <v>724</v>
      </c>
      <c r="D80" s="2">
        <v>41606</v>
      </c>
      <c r="E80" s="1">
        <v>154</v>
      </c>
      <c r="F80" s="1" t="s">
        <v>28</v>
      </c>
      <c r="G80" s="1" t="s">
        <v>725</v>
      </c>
      <c r="H80" s="1" t="s">
        <v>51</v>
      </c>
      <c r="I80" s="1" t="s">
        <v>3085</v>
      </c>
      <c r="J80" s="1" t="s">
        <v>3099</v>
      </c>
      <c r="K80" s="1" t="s">
        <v>59</v>
      </c>
      <c r="L80" s="1" t="s">
        <v>60</v>
      </c>
      <c r="M80" s="1" t="s">
        <v>726</v>
      </c>
      <c r="N80" s="1" t="s">
        <v>727</v>
      </c>
      <c r="O80" s="1" t="s">
        <v>728</v>
      </c>
      <c r="P80" s="1" t="s">
        <v>729</v>
      </c>
      <c r="Q80" s="1" t="s">
        <v>730</v>
      </c>
      <c r="R80" s="1">
        <v>1</v>
      </c>
      <c r="S80" s="1" t="s">
        <v>615</v>
      </c>
      <c r="T80" s="1" t="s">
        <v>731</v>
      </c>
      <c r="U80" s="1" t="s">
        <v>350</v>
      </c>
      <c r="V80" s="1" t="s">
        <v>732</v>
      </c>
      <c r="W80" s="1" t="s">
        <v>614</v>
      </c>
      <c r="X80" s="1" t="s">
        <v>733</v>
      </c>
      <c r="Y80" s="1" t="s">
        <v>605</v>
      </c>
      <c r="Z80" s="1" t="s">
        <v>734</v>
      </c>
      <c r="AA80" s="1" t="s">
        <v>735</v>
      </c>
      <c r="AB80" s="1" t="s">
        <v>639</v>
      </c>
      <c r="AC80" s="1" t="s">
        <v>656</v>
      </c>
      <c r="AD80" s="1" t="s">
        <v>614</v>
      </c>
      <c r="AE80" s="1" t="s">
        <v>614</v>
      </c>
      <c r="AF80" s="1" t="s">
        <v>614</v>
      </c>
      <c r="AG80" s="1" t="s">
        <v>614</v>
      </c>
      <c r="AH80" s="1" t="s">
        <v>710</v>
      </c>
      <c r="AI80" s="1">
        <f t="shared" si="2"/>
        <v>2013</v>
      </c>
      <c r="AJ80" s="1" t="str">
        <f t="shared" si="3"/>
        <v>MG</v>
      </c>
    </row>
    <row r="81" spans="1:36" x14ac:dyDescent="0.2">
      <c r="A81" s="7" t="s">
        <v>3183</v>
      </c>
      <c r="B81" s="1" t="s">
        <v>2687</v>
      </c>
      <c r="C81" s="1" t="s">
        <v>2688</v>
      </c>
      <c r="D81" s="3">
        <v>41617</v>
      </c>
      <c r="E81" s="1">
        <v>85</v>
      </c>
      <c r="F81" s="1" t="s">
        <v>28</v>
      </c>
      <c r="G81" s="1" t="s">
        <v>2053</v>
      </c>
      <c r="H81" s="1" t="s">
        <v>3036</v>
      </c>
      <c r="I81" s="1" t="s">
        <v>3089</v>
      </c>
      <c r="J81" s="1" t="s">
        <v>3099</v>
      </c>
      <c r="K81" s="1" t="s">
        <v>46</v>
      </c>
      <c r="L81" s="1" t="s">
        <v>47</v>
      </c>
      <c r="N81" s="1" t="s">
        <v>2689</v>
      </c>
      <c r="O81" s="1" t="s">
        <v>2690</v>
      </c>
      <c r="P81" s="1" t="s">
        <v>614</v>
      </c>
      <c r="Q81" s="1" t="s">
        <v>614</v>
      </c>
      <c r="R81" s="1">
        <v>2</v>
      </c>
      <c r="S81" s="1" t="s">
        <v>615</v>
      </c>
      <c r="T81" s="1" t="s">
        <v>2691</v>
      </c>
      <c r="U81" s="1" t="s">
        <v>2058</v>
      </c>
      <c r="V81" s="1" t="s">
        <v>2692</v>
      </c>
      <c r="W81" s="1" t="s">
        <v>614</v>
      </c>
      <c r="X81" s="1" t="s">
        <v>2693</v>
      </c>
      <c r="Y81" s="1" t="s">
        <v>605</v>
      </c>
      <c r="Z81" s="1" t="s">
        <v>2694</v>
      </c>
      <c r="AA81" s="1" t="s">
        <v>2695</v>
      </c>
      <c r="AB81" s="1" t="s">
        <v>639</v>
      </c>
      <c r="AC81" s="1" t="s">
        <v>656</v>
      </c>
      <c r="AD81" s="1" t="s">
        <v>623</v>
      </c>
      <c r="AE81" s="1" t="s">
        <v>623</v>
      </c>
      <c r="AF81" s="1" t="s">
        <v>624</v>
      </c>
      <c r="AG81" s="1" t="s">
        <v>625</v>
      </c>
      <c r="AH81" s="1" t="s">
        <v>710</v>
      </c>
      <c r="AI81" s="1">
        <f t="shared" si="2"/>
        <v>2013</v>
      </c>
      <c r="AJ81" s="1" t="str">
        <f t="shared" si="3"/>
        <v>PE</v>
      </c>
    </row>
    <row r="82" spans="1:36" x14ac:dyDescent="0.2">
      <c r="A82" s="7" t="s">
        <v>3184</v>
      </c>
      <c r="B82" s="1" t="s">
        <v>766</v>
      </c>
      <c r="C82" s="1" t="s">
        <v>767</v>
      </c>
      <c r="D82" s="2">
        <v>41619</v>
      </c>
      <c r="E82" s="1">
        <v>138</v>
      </c>
      <c r="F82" s="1" t="s">
        <v>28</v>
      </c>
      <c r="G82" s="1" t="s">
        <v>768</v>
      </c>
      <c r="H82" s="1" t="s">
        <v>3029</v>
      </c>
      <c r="I82" s="1" t="s">
        <v>3086</v>
      </c>
      <c r="J82" s="1" t="s">
        <v>3098</v>
      </c>
      <c r="K82" s="1" t="s">
        <v>746</v>
      </c>
      <c r="L82" s="1" t="s">
        <v>747</v>
      </c>
      <c r="M82" s="1" t="s">
        <v>769</v>
      </c>
      <c r="N82" s="1" t="s">
        <v>770</v>
      </c>
      <c r="O82" s="1" t="s">
        <v>771</v>
      </c>
      <c r="P82" s="1" t="s">
        <v>772</v>
      </c>
      <c r="Q82" s="1" t="s">
        <v>773</v>
      </c>
      <c r="R82" s="1">
        <v>1</v>
      </c>
      <c r="S82" s="1" t="s">
        <v>615</v>
      </c>
      <c r="T82" s="1" t="s">
        <v>774</v>
      </c>
      <c r="U82" s="1" t="s">
        <v>775</v>
      </c>
      <c r="V82" s="1" t="s">
        <v>776</v>
      </c>
      <c r="W82" s="1" t="s">
        <v>777</v>
      </c>
      <c r="X82" s="1" t="s">
        <v>778</v>
      </c>
      <c r="Y82" s="1" t="s">
        <v>605</v>
      </c>
      <c r="Z82" s="1" t="s">
        <v>779</v>
      </c>
      <c r="AA82" s="1" t="s">
        <v>780</v>
      </c>
      <c r="AB82" s="1" t="s">
        <v>639</v>
      </c>
      <c r="AC82" s="1" t="s">
        <v>656</v>
      </c>
      <c r="AD82" s="1" t="s">
        <v>640</v>
      </c>
      <c r="AE82" s="1" t="s">
        <v>640</v>
      </c>
      <c r="AF82" s="1" t="s">
        <v>641</v>
      </c>
      <c r="AG82" s="1" t="s">
        <v>642</v>
      </c>
      <c r="AH82" s="1" t="s">
        <v>605</v>
      </c>
      <c r="AI82" s="1">
        <f t="shared" si="2"/>
        <v>2013</v>
      </c>
      <c r="AJ82" s="1" t="str">
        <f t="shared" si="3"/>
        <v>SC</v>
      </c>
    </row>
    <row r="83" spans="1:36" x14ac:dyDescent="0.2">
      <c r="A83" s="7" t="s">
        <v>3185</v>
      </c>
      <c r="B83" s="1" t="s">
        <v>695</v>
      </c>
      <c r="C83" s="1" t="s">
        <v>696</v>
      </c>
      <c r="D83" s="2">
        <v>41628</v>
      </c>
      <c r="E83" s="1">
        <v>347</v>
      </c>
      <c r="F83" s="1" t="s">
        <v>28</v>
      </c>
      <c r="G83" s="1" t="s">
        <v>608</v>
      </c>
      <c r="H83" s="1" t="s">
        <v>29</v>
      </c>
      <c r="I83" s="1" t="s">
        <v>3084</v>
      </c>
      <c r="J83" s="1" t="s">
        <v>3100</v>
      </c>
      <c r="K83" s="1" t="s">
        <v>52</v>
      </c>
      <c r="L83" s="1" t="s">
        <v>53</v>
      </c>
      <c r="M83" s="1" t="s">
        <v>697</v>
      </c>
      <c r="N83" s="1" t="s">
        <v>698</v>
      </c>
      <c r="O83" s="1" t="s">
        <v>699</v>
      </c>
      <c r="P83" s="1" t="s">
        <v>700</v>
      </c>
      <c r="Q83" s="1" t="s">
        <v>701</v>
      </c>
      <c r="R83" s="1">
        <v>1</v>
      </c>
      <c r="S83" s="1" t="s">
        <v>615</v>
      </c>
      <c r="T83" s="1" t="s">
        <v>702</v>
      </c>
      <c r="U83" s="1" t="s">
        <v>703</v>
      </c>
      <c r="V83" s="1" t="s">
        <v>704</v>
      </c>
      <c r="W83" s="1" t="s">
        <v>705</v>
      </c>
      <c r="X83" s="1" t="s">
        <v>706</v>
      </c>
      <c r="Y83" s="1" t="s">
        <v>605</v>
      </c>
      <c r="Z83" s="1" t="s">
        <v>707</v>
      </c>
      <c r="AA83" s="1" t="s">
        <v>708</v>
      </c>
      <c r="AB83" s="1" t="s">
        <v>620</v>
      </c>
      <c r="AC83" s="1" t="s">
        <v>621</v>
      </c>
      <c r="AD83" s="1" t="s">
        <v>709</v>
      </c>
      <c r="AE83" s="1" t="s">
        <v>623</v>
      </c>
      <c r="AF83" s="1" t="s">
        <v>624</v>
      </c>
      <c r="AG83" s="1" t="s">
        <v>642</v>
      </c>
      <c r="AH83" s="1" t="s">
        <v>605</v>
      </c>
      <c r="AI83" s="1">
        <f t="shared" si="2"/>
        <v>2013</v>
      </c>
      <c r="AJ83" s="1" t="str">
        <f t="shared" si="3"/>
        <v>RJ</v>
      </c>
    </row>
    <row r="84" spans="1:36" x14ac:dyDescent="0.2">
      <c r="A84" s="7" t="s">
        <v>3186</v>
      </c>
      <c r="B84" s="1" t="s">
        <v>796</v>
      </c>
      <c r="C84" s="1" t="s">
        <v>797</v>
      </c>
      <c r="D84" s="2">
        <v>41669</v>
      </c>
      <c r="E84" s="1">
        <v>143</v>
      </c>
      <c r="F84" s="1" t="s">
        <v>28</v>
      </c>
      <c r="G84" s="1" t="s">
        <v>806</v>
      </c>
      <c r="H84" s="1" t="s">
        <v>3031</v>
      </c>
      <c r="I84" s="1" t="s">
        <v>3087</v>
      </c>
      <c r="J84" s="1" t="s">
        <v>3099</v>
      </c>
      <c r="K84" s="1" t="s">
        <v>798</v>
      </c>
      <c r="L84" s="1" t="s">
        <v>799</v>
      </c>
      <c r="M84" s="1" t="s">
        <v>800</v>
      </c>
      <c r="N84" s="1" t="s">
        <v>801</v>
      </c>
      <c r="O84" s="1" t="s">
        <v>802</v>
      </c>
      <c r="P84" s="1" t="s">
        <v>803</v>
      </c>
      <c r="Q84" s="1" t="s">
        <v>804</v>
      </c>
      <c r="R84" s="1">
        <v>1</v>
      </c>
      <c r="S84" s="1" t="s">
        <v>615</v>
      </c>
      <c r="T84" s="1" t="s">
        <v>805</v>
      </c>
      <c r="U84" s="1" t="s">
        <v>806</v>
      </c>
      <c r="V84" s="1" t="s">
        <v>807</v>
      </c>
      <c r="W84" s="1" t="s">
        <v>614</v>
      </c>
      <c r="X84" s="1" t="s">
        <v>808</v>
      </c>
      <c r="Y84" s="1" t="s">
        <v>605</v>
      </c>
      <c r="Z84" s="1" t="s">
        <v>809</v>
      </c>
      <c r="AA84" s="1" t="s">
        <v>810</v>
      </c>
      <c r="AB84" s="1" t="s">
        <v>639</v>
      </c>
      <c r="AC84" s="1" t="s">
        <v>656</v>
      </c>
      <c r="AD84" s="1" t="s">
        <v>640</v>
      </c>
      <c r="AE84" s="1" t="s">
        <v>640</v>
      </c>
      <c r="AF84" s="1" t="s">
        <v>694</v>
      </c>
      <c r="AG84" s="1" t="s">
        <v>642</v>
      </c>
      <c r="AH84" s="1" t="s">
        <v>605</v>
      </c>
      <c r="AI84" s="1">
        <f t="shared" si="2"/>
        <v>2014</v>
      </c>
      <c r="AJ84" s="1" t="str">
        <f t="shared" si="3"/>
        <v>MA</v>
      </c>
    </row>
    <row r="85" spans="1:36" x14ac:dyDescent="0.2">
      <c r="A85" s="7" t="s">
        <v>3187</v>
      </c>
      <c r="B85" s="1" t="s">
        <v>865</v>
      </c>
      <c r="C85" s="1" t="s">
        <v>866</v>
      </c>
      <c r="D85" s="2">
        <v>41691</v>
      </c>
      <c r="E85" s="1">
        <v>116</v>
      </c>
      <c r="F85" s="1" t="s">
        <v>28</v>
      </c>
      <c r="G85" s="1" t="s">
        <v>350</v>
      </c>
      <c r="H85" s="1" t="s">
        <v>51</v>
      </c>
      <c r="I85" s="1" t="s">
        <v>3085</v>
      </c>
      <c r="J85" s="1" t="s">
        <v>3099</v>
      </c>
      <c r="K85" s="1" t="s">
        <v>69</v>
      </c>
      <c r="L85" s="1" t="s">
        <v>70</v>
      </c>
      <c r="M85" s="1" t="s">
        <v>627</v>
      </c>
      <c r="N85" s="1" t="s">
        <v>867</v>
      </c>
      <c r="O85" s="1" t="s">
        <v>868</v>
      </c>
      <c r="P85" s="1" t="s">
        <v>869</v>
      </c>
      <c r="Q85" s="1" t="s">
        <v>870</v>
      </c>
      <c r="R85" s="1">
        <v>1</v>
      </c>
      <c r="S85" s="1" t="s">
        <v>615</v>
      </c>
      <c r="T85" s="1" t="s">
        <v>871</v>
      </c>
      <c r="U85" s="1" t="s">
        <v>631</v>
      </c>
      <c r="V85" s="1" t="s">
        <v>632</v>
      </c>
      <c r="W85" s="1" t="s">
        <v>633</v>
      </c>
      <c r="X85" s="1" t="s">
        <v>634</v>
      </c>
      <c r="Y85" s="1" t="s">
        <v>605</v>
      </c>
      <c r="Z85" s="1" t="s">
        <v>636</v>
      </c>
      <c r="AA85" s="1" t="s">
        <v>213</v>
      </c>
      <c r="AB85" s="1" t="s">
        <v>639</v>
      </c>
      <c r="AC85" s="1" t="s">
        <v>656</v>
      </c>
      <c r="AD85" s="1" t="s">
        <v>640</v>
      </c>
      <c r="AE85" s="1" t="s">
        <v>640</v>
      </c>
      <c r="AF85" s="1" t="s">
        <v>694</v>
      </c>
      <c r="AG85" s="1" t="s">
        <v>625</v>
      </c>
      <c r="AH85" s="1" t="s">
        <v>710</v>
      </c>
      <c r="AI85" s="1">
        <f t="shared" si="2"/>
        <v>2014</v>
      </c>
      <c r="AJ85" s="1" t="str">
        <f t="shared" si="3"/>
        <v>DF</v>
      </c>
    </row>
    <row r="86" spans="1:36" x14ac:dyDescent="0.2">
      <c r="A86" s="7" t="s">
        <v>3188</v>
      </c>
      <c r="B86" s="1" t="s">
        <v>850</v>
      </c>
      <c r="C86" s="1" t="s">
        <v>851</v>
      </c>
      <c r="D86" s="2">
        <v>41724</v>
      </c>
      <c r="E86" s="1">
        <v>251</v>
      </c>
      <c r="F86" s="1" t="s">
        <v>40</v>
      </c>
      <c r="G86" s="1" t="s">
        <v>29</v>
      </c>
      <c r="H86" s="1" t="s">
        <v>29</v>
      </c>
      <c r="I86" s="1" t="s">
        <v>3084</v>
      </c>
      <c r="J86" s="1" t="s">
        <v>3100</v>
      </c>
      <c r="K86" s="1" t="s">
        <v>30</v>
      </c>
      <c r="L86" s="1" t="s">
        <v>31</v>
      </c>
      <c r="M86" s="1" t="s">
        <v>604</v>
      </c>
      <c r="N86" s="1" t="s">
        <v>852</v>
      </c>
      <c r="O86" s="1" t="s">
        <v>853</v>
      </c>
      <c r="P86" s="1" t="s">
        <v>854</v>
      </c>
      <c r="Q86" s="1" t="s">
        <v>855</v>
      </c>
      <c r="R86" s="1">
        <v>1</v>
      </c>
      <c r="S86" s="1" t="s">
        <v>615</v>
      </c>
      <c r="T86" s="1" t="s">
        <v>856</v>
      </c>
      <c r="U86" s="1" t="s">
        <v>857</v>
      </c>
      <c r="V86" s="1" t="s">
        <v>858</v>
      </c>
      <c r="W86" s="1" t="s">
        <v>859</v>
      </c>
      <c r="X86" s="1" t="s">
        <v>860</v>
      </c>
      <c r="Y86" s="1" t="s">
        <v>605</v>
      </c>
      <c r="Z86" s="1" t="s">
        <v>861</v>
      </c>
      <c r="AA86" s="1" t="s">
        <v>862</v>
      </c>
      <c r="AB86" s="1" t="s">
        <v>863</v>
      </c>
      <c r="AC86" s="1" t="s">
        <v>864</v>
      </c>
      <c r="AD86" s="1" t="s">
        <v>639</v>
      </c>
      <c r="AE86" s="1" t="s">
        <v>614</v>
      </c>
      <c r="AF86" s="1" t="s">
        <v>614</v>
      </c>
      <c r="AG86" s="1" t="s">
        <v>614</v>
      </c>
      <c r="AH86" s="1" t="s">
        <v>710</v>
      </c>
      <c r="AI86" s="1">
        <f t="shared" si="2"/>
        <v>2014</v>
      </c>
      <c r="AJ86" s="1" t="str">
        <f t="shared" si="3"/>
        <v>SP</v>
      </c>
    </row>
    <row r="87" spans="1:36" x14ac:dyDescent="0.2">
      <c r="A87" s="7" t="s">
        <v>3189</v>
      </c>
      <c r="B87" s="1" t="s">
        <v>838</v>
      </c>
      <c r="C87" s="1" t="s">
        <v>839</v>
      </c>
      <c r="D87" s="2">
        <v>41724</v>
      </c>
      <c r="E87" s="1">
        <v>111</v>
      </c>
      <c r="F87" s="1" t="s">
        <v>28</v>
      </c>
      <c r="G87" s="1" t="s">
        <v>51</v>
      </c>
      <c r="H87" s="1" t="s">
        <v>51</v>
      </c>
      <c r="I87" s="1" t="s">
        <v>3085</v>
      </c>
      <c r="J87" s="1" t="s">
        <v>3099</v>
      </c>
      <c r="K87" s="1" t="s">
        <v>52</v>
      </c>
      <c r="L87" s="1" t="s">
        <v>53</v>
      </c>
      <c r="M87" s="1" t="s">
        <v>840</v>
      </c>
      <c r="N87" s="1" t="s">
        <v>841</v>
      </c>
      <c r="O87" s="1" t="s">
        <v>842</v>
      </c>
      <c r="P87" s="1" t="s">
        <v>841</v>
      </c>
      <c r="Q87" s="1" t="s">
        <v>843</v>
      </c>
      <c r="R87" s="1">
        <v>1</v>
      </c>
      <c r="S87" s="1" t="s">
        <v>615</v>
      </c>
      <c r="T87" s="1" t="s">
        <v>844</v>
      </c>
      <c r="U87" s="1" t="s">
        <v>732</v>
      </c>
      <c r="V87" s="1" t="s">
        <v>845</v>
      </c>
      <c r="W87" s="1" t="s">
        <v>846</v>
      </c>
      <c r="X87" s="1" t="s">
        <v>847</v>
      </c>
      <c r="Y87" s="1" t="s">
        <v>605</v>
      </c>
      <c r="Z87" s="1" t="s">
        <v>848</v>
      </c>
      <c r="AA87" s="1" t="s">
        <v>849</v>
      </c>
      <c r="AB87" s="1" t="s">
        <v>639</v>
      </c>
      <c r="AC87" s="1" t="s">
        <v>656</v>
      </c>
      <c r="AD87" s="1" t="s">
        <v>640</v>
      </c>
      <c r="AE87" s="1" t="s">
        <v>640</v>
      </c>
      <c r="AF87" s="1" t="s">
        <v>694</v>
      </c>
      <c r="AG87" s="1" t="s">
        <v>642</v>
      </c>
      <c r="AH87" s="1" t="s">
        <v>605</v>
      </c>
      <c r="AI87" s="1">
        <f t="shared" si="2"/>
        <v>2014</v>
      </c>
      <c r="AJ87" s="1" t="str">
        <f t="shared" si="3"/>
        <v>RJ</v>
      </c>
    </row>
    <row r="88" spans="1:36" x14ac:dyDescent="0.2">
      <c r="A88" s="7" t="s">
        <v>3190</v>
      </c>
      <c r="B88" s="1" t="s">
        <v>2994</v>
      </c>
      <c r="C88" s="1" t="s">
        <v>2995</v>
      </c>
      <c r="D88" s="3">
        <v>41758</v>
      </c>
      <c r="E88" s="1">
        <v>131</v>
      </c>
      <c r="F88" s="1" t="s">
        <v>28</v>
      </c>
      <c r="G88" s="1" t="s">
        <v>3048</v>
      </c>
      <c r="H88" s="1" t="s">
        <v>29</v>
      </c>
      <c r="I88" s="1" t="s">
        <v>3084</v>
      </c>
      <c r="J88" s="1" t="s">
        <v>3100</v>
      </c>
      <c r="K88" s="1" t="s">
        <v>52</v>
      </c>
      <c r="L88" s="1" t="s">
        <v>53</v>
      </c>
      <c r="N88" s="1" t="s">
        <v>2996</v>
      </c>
      <c r="O88" s="1" t="s">
        <v>2997</v>
      </c>
      <c r="P88" s="1" t="s">
        <v>2998</v>
      </c>
      <c r="Q88" s="1" t="s">
        <v>2999</v>
      </c>
      <c r="R88" s="1">
        <v>1</v>
      </c>
      <c r="S88" s="1" t="s">
        <v>615</v>
      </c>
      <c r="T88" s="1" t="s">
        <v>3000</v>
      </c>
      <c r="U88" s="1" t="s">
        <v>2900</v>
      </c>
      <c r="V88" s="1" t="s">
        <v>2901</v>
      </c>
      <c r="W88" s="1" t="s">
        <v>3001</v>
      </c>
      <c r="X88" s="1" t="s">
        <v>3002</v>
      </c>
      <c r="Y88" s="1" t="s">
        <v>605</v>
      </c>
      <c r="Z88" s="1" t="s">
        <v>708</v>
      </c>
      <c r="AA88" s="1" t="s">
        <v>3003</v>
      </c>
      <c r="AB88" s="1" t="s">
        <v>2902</v>
      </c>
      <c r="AC88" s="1" t="s">
        <v>639</v>
      </c>
      <c r="AD88" s="1" t="s">
        <v>656</v>
      </c>
      <c r="AE88" s="1" t="s">
        <v>623</v>
      </c>
      <c r="AF88" s="1" t="s">
        <v>624</v>
      </c>
      <c r="AG88" s="1" t="s">
        <v>916</v>
      </c>
      <c r="AH88" s="1" t="s">
        <v>605</v>
      </c>
      <c r="AI88" s="1">
        <f t="shared" si="2"/>
        <v>2014</v>
      </c>
      <c r="AJ88" s="1" t="str">
        <f t="shared" si="3"/>
        <v>RJ</v>
      </c>
    </row>
    <row r="89" spans="1:36" x14ac:dyDescent="0.2">
      <c r="A89" s="7" t="s">
        <v>3191</v>
      </c>
      <c r="B89" s="1" t="s">
        <v>895</v>
      </c>
      <c r="C89" s="1" t="s">
        <v>896</v>
      </c>
      <c r="D89" s="2">
        <v>41766</v>
      </c>
      <c r="E89" s="1">
        <v>159</v>
      </c>
      <c r="F89" s="1" t="s">
        <v>28</v>
      </c>
      <c r="G89" s="1" t="s">
        <v>29</v>
      </c>
      <c r="H89" s="1" t="s">
        <v>29</v>
      </c>
      <c r="I89" s="1" t="s">
        <v>3084</v>
      </c>
      <c r="J89" s="1" t="s">
        <v>3100</v>
      </c>
      <c r="K89" s="1" t="s">
        <v>30</v>
      </c>
      <c r="L89" s="1" t="s">
        <v>31</v>
      </c>
      <c r="M89" s="1" t="s">
        <v>897</v>
      </c>
      <c r="N89" s="1" t="s">
        <v>898</v>
      </c>
      <c r="O89" s="1" t="s">
        <v>899</v>
      </c>
      <c r="P89" s="1" t="s">
        <v>900</v>
      </c>
      <c r="Q89" s="1" t="s">
        <v>901</v>
      </c>
      <c r="R89" s="1">
        <v>1</v>
      </c>
      <c r="S89" s="1" t="s">
        <v>615</v>
      </c>
      <c r="T89" s="1" t="s">
        <v>902</v>
      </c>
      <c r="U89" s="1" t="s">
        <v>857</v>
      </c>
      <c r="V89" s="1" t="s">
        <v>858</v>
      </c>
      <c r="W89" s="1" t="s">
        <v>903</v>
      </c>
      <c r="X89" s="1" t="s">
        <v>904</v>
      </c>
      <c r="Y89" s="1" t="s">
        <v>710</v>
      </c>
      <c r="Z89" s="1" t="s">
        <v>905</v>
      </c>
      <c r="AA89" s="1" t="s">
        <v>906</v>
      </c>
      <c r="AB89" s="1" t="s">
        <v>639</v>
      </c>
      <c r="AC89" s="1" t="s">
        <v>656</v>
      </c>
      <c r="AD89" s="1" t="s">
        <v>614</v>
      </c>
      <c r="AE89" s="1" t="s">
        <v>614</v>
      </c>
      <c r="AF89" s="1" t="s">
        <v>614</v>
      </c>
      <c r="AG89" s="1" t="s">
        <v>614</v>
      </c>
      <c r="AH89" s="1" t="s">
        <v>710</v>
      </c>
      <c r="AI89" s="1">
        <f t="shared" si="2"/>
        <v>2014</v>
      </c>
      <c r="AJ89" s="1" t="str">
        <f t="shared" si="3"/>
        <v>SP</v>
      </c>
    </row>
    <row r="90" spans="1:36" x14ac:dyDescent="0.2">
      <c r="A90" s="7" t="s">
        <v>3192</v>
      </c>
      <c r="B90" s="1" t="s">
        <v>997</v>
      </c>
      <c r="C90" s="1" t="s">
        <v>998</v>
      </c>
      <c r="D90" s="2">
        <v>41768</v>
      </c>
      <c r="E90" s="1">
        <v>174</v>
      </c>
      <c r="F90" s="1" t="s">
        <v>28</v>
      </c>
      <c r="G90" s="1" t="s">
        <v>51</v>
      </c>
      <c r="H90" s="1" t="s">
        <v>51</v>
      </c>
      <c r="I90" s="1" t="s">
        <v>3085</v>
      </c>
      <c r="J90" s="1" t="s">
        <v>3099</v>
      </c>
      <c r="K90" s="1" t="s">
        <v>30</v>
      </c>
      <c r="L90" s="1" t="s">
        <v>41</v>
      </c>
      <c r="M90" s="1" t="s">
        <v>223</v>
      </c>
      <c r="N90" s="1" t="s">
        <v>999</v>
      </c>
      <c r="O90" s="1" t="s">
        <v>1000</v>
      </c>
      <c r="P90" s="1" t="s">
        <v>1001</v>
      </c>
      <c r="Q90" s="1" t="s">
        <v>1002</v>
      </c>
      <c r="R90" s="1">
        <v>1</v>
      </c>
      <c r="S90" s="1" t="s">
        <v>615</v>
      </c>
      <c r="T90" s="1" t="s">
        <v>1003</v>
      </c>
      <c r="U90" s="1" t="s">
        <v>753</v>
      </c>
      <c r="V90" s="1" t="s">
        <v>1004</v>
      </c>
      <c r="W90" s="1" t="s">
        <v>1005</v>
      </c>
      <c r="X90" s="1" t="s">
        <v>1006</v>
      </c>
      <c r="Y90" s="1" t="s">
        <v>605</v>
      </c>
      <c r="Z90" s="1" t="s">
        <v>944</v>
      </c>
      <c r="AA90" s="1" t="s">
        <v>835</v>
      </c>
      <c r="AB90" s="1" t="s">
        <v>620</v>
      </c>
      <c r="AC90" s="1" t="s">
        <v>621</v>
      </c>
      <c r="AD90" s="1" t="s">
        <v>987</v>
      </c>
      <c r="AE90" s="1" t="s">
        <v>614</v>
      </c>
      <c r="AF90" s="1" t="s">
        <v>614</v>
      </c>
      <c r="AG90" s="1" t="s">
        <v>614</v>
      </c>
      <c r="AH90" s="1" t="s">
        <v>605</v>
      </c>
      <c r="AI90" s="1">
        <f t="shared" si="2"/>
        <v>2014</v>
      </c>
      <c r="AJ90" s="1" t="str">
        <f t="shared" si="3"/>
        <v>SP</v>
      </c>
    </row>
    <row r="91" spans="1:36" x14ac:dyDescent="0.2">
      <c r="A91" s="7" t="s">
        <v>3193</v>
      </c>
      <c r="B91" s="1" t="s">
        <v>988</v>
      </c>
      <c r="C91" s="1" t="s">
        <v>989</v>
      </c>
      <c r="D91" s="2">
        <v>41771</v>
      </c>
      <c r="E91" s="1">
        <v>83</v>
      </c>
      <c r="F91" s="1" t="s">
        <v>28</v>
      </c>
      <c r="G91" s="1" t="s">
        <v>88</v>
      </c>
      <c r="H91" s="1" t="s">
        <v>883</v>
      </c>
      <c r="I91" s="1" t="s">
        <v>3085</v>
      </c>
      <c r="J91" s="1" t="s">
        <v>3099</v>
      </c>
      <c r="K91" s="1" t="s">
        <v>65</v>
      </c>
      <c r="L91" s="1" t="s">
        <v>41</v>
      </c>
      <c r="M91" s="1" t="s">
        <v>990</v>
      </c>
      <c r="N91" s="1" t="s">
        <v>991</v>
      </c>
      <c r="O91" s="1" t="s">
        <v>992</v>
      </c>
      <c r="P91" s="1" t="s">
        <v>993</v>
      </c>
      <c r="Q91" s="1" t="s">
        <v>994</v>
      </c>
      <c r="R91" s="1">
        <v>1</v>
      </c>
      <c r="S91" s="1" t="s">
        <v>615</v>
      </c>
      <c r="T91" s="1" t="s">
        <v>995</v>
      </c>
      <c r="U91" s="1" t="s">
        <v>88</v>
      </c>
      <c r="V91" s="1" t="s">
        <v>833</v>
      </c>
      <c r="W91" s="1" t="s">
        <v>834</v>
      </c>
      <c r="X91" s="1" t="s">
        <v>835</v>
      </c>
      <c r="Y91" s="1" t="s">
        <v>605</v>
      </c>
      <c r="Z91" s="1" t="s">
        <v>744</v>
      </c>
      <c r="AA91" s="1" t="s">
        <v>836</v>
      </c>
      <c r="AB91" s="1" t="s">
        <v>620</v>
      </c>
      <c r="AC91" s="1" t="s">
        <v>621</v>
      </c>
      <c r="AD91" s="1" t="s">
        <v>996</v>
      </c>
      <c r="AE91" s="1" t="s">
        <v>837</v>
      </c>
      <c r="AF91" s="1" t="s">
        <v>641</v>
      </c>
      <c r="AG91" s="1" t="s">
        <v>642</v>
      </c>
      <c r="AH91" s="1" t="s">
        <v>605</v>
      </c>
      <c r="AI91" s="1">
        <f t="shared" si="2"/>
        <v>2014</v>
      </c>
      <c r="AJ91" s="1" t="str">
        <f t="shared" si="3"/>
        <v>SP</v>
      </c>
    </row>
    <row r="92" spans="1:36" x14ac:dyDescent="0.2">
      <c r="A92" s="7" t="s">
        <v>3194</v>
      </c>
      <c r="B92" s="1" t="s">
        <v>973</v>
      </c>
      <c r="C92" s="1" t="s">
        <v>974</v>
      </c>
      <c r="D92" s="2">
        <v>41792</v>
      </c>
      <c r="E92" s="1">
        <v>143</v>
      </c>
      <c r="F92" s="1" t="s">
        <v>28</v>
      </c>
      <c r="G92" s="1" t="s">
        <v>125</v>
      </c>
      <c r="H92" s="1" t="s">
        <v>3034</v>
      </c>
      <c r="I92" s="1" t="s">
        <v>3087</v>
      </c>
      <c r="J92" s="1" t="s">
        <v>3099</v>
      </c>
      <c r="K92" s="1" t="s">
        <v>126</v>
      </c>
      <c r="L92" s="1" t="s">
        <v>31</v>
      </c>
      <c r="M92" s="1" t="s">
        <v>975</v>
      </c>
      <c r="N92" s="1" t="s">
        <v>976</v>
      </c>
      <c r="O92" s="1" t="s">
        <v>977</v>
      </c>
      <c r="P92" s="1" t="s">
        <v>978</v>
      </c>
      <c r="Q92" s="1" t="s">
        <v>979</v>
      </c>
      <c r="R92" s="1">
        <v>1</v>
      </c>
      <c r="S92" s="1" t="s">
        <v>615</v>
      </c>
      <c r="T92" s="1" t="s">
        <v>980</v>
      </c>
      <c r="U92" s="1" t="s">
        <v>981</v>
      </c>
      <c r="V92" s="1" t="s">
        <v>982</v>
      </c>
      <c r="W92" s="1" t="s">
        <v>983</v>
      </c>
      <c r="X92" s="1" t="s">
        <v>984</v>
      </c>
      <c r="Y92" s="1" t="s">
        <v>605</v>
      </c>
      <c r="Z92" s="1" t="s">
        <v>985</v>
      </c>
      <c r="AA92" s="1" t="s">
        <v>986</v>
      </c>
      <c r="AB92" s="1" t="s">
        <v>639</v>
      </c>
      <c r="AC92" s="1" t="s">
        <v>656</v>
      </c>
      <c r="AD92" s="1" t="s">
        <v>614</v>
      </c>
      <c r="AE92" s="1" t="s">
        <v>614</v>
      </c>
      <c r="AF92" s="1" t="s">
        <v>614</v>
      </c>
      <c r="AG92" s="1" t="s">
        <v>614</v>
      </c>
      <c r="AH92" s="1" t="s">
        <v>605</v>
      </c>
      <c r="AI92" s="1">
        <f t="shared" si="2"/>
        <v>2014</v>
      </c>
      <c r="AJ92" s="1" t="str">
        <f t="shared" si="3"/>
        <v>SP</v>
      </c>
    </row>
    <row r="93" spans="1:36" x14ac:dyDescent="0.2">
      <c r="A93" s="7" t="s">
        <v>3195</v>
      </c>
      <c r="B93" s="1" t="s">
        <v>872</v>
      </c>
      <c r="C93" s="1" t="s">
        <v>873</v>
      </c>
      <c r="D93" s="2">
        <v>41796</v>
      </c>
      <c r="E93" s="1">
        <v>207</v>
      </c>
      <c r="F93" s="1" t="s">
        <v>28</v>
      </c>
      <c r="G93" s="1" t="s">
        <v>55</v>
      </c>
      <c r="H93" s="1" t="s">
        <v>55</v>
      </c>
      <c r="I93" s="1" t="s">
        <v>3085</v>
      </c>
      <c r="J93" s="1" t="s">
        <v>3099</v>
      </c>
      <c r="K93" s="1" t="s">
        <v>93</v>
      </c>
      <c r="L93" s="1" t="s">
        <v>94</v>
      </c>
      <c r="M93" s="1" t="s">
        <v>119</v>
      </c>
      <c r="N93" s="1" t="s">
        <v>874</v>
      </c>
      <c r="O93" s="1" t="s">
        <v>875</v>
      </c>
      <c r="P93" s="1" t="s">
        <v>876</v>
      </c>
      <c r="Q93" s="1" t="s">
        <v>877</v>
      </c>
      <c r="R93" s="1">
        <v>1</v>
      </c>
      <c r="S93" s="1" t="s">
        <v>615</v>
      </c>
      <c r="T93" s="1" t="s">
        <v>878</v>
      </c>
      <c r="U93" s="1" t="s">
        <v>92</v>
      </c>
      <c r="V93" s="1" t="s">
        <v>879</v>
      </c>
      <c r="W93" s="1" t="s">
        <v>614</v>
      </c>
      <c r="X93" s="1" t="s">
        <v>99</v>
      </c>
      <c r="Y93" s="1" t="s">
        <v>605</v>
      </c>
      <c r="Z93" s="1" t="s">
        <v>880</v>
      </c>
      <c r="AA93" s="1" t="s">
        <v>639</v>
      </c>
      <c r="AB93" s="1" t="s">
        <v>656</v>
      </c>
      <c r="AC93" s="1" t="s">
        <v>640</v>
      </c>
      <c r="AD93" s="1" t="s">
        <v>762</v>
      </c>
      <c r="AE93" s="1" t="s">
        <v>640</v>
      </c>
      <c r="AF93" s="1" t="s">
        <v>694</v>
      </c>
      <c r="AG93" s="1" t="s">
        <v>760</v>
      </c>
      <c r="AH93" s="1" t="s">
        <v>605</v>
      </c>
      <c r="AI93" s="1">
        <f t="shared" si="2"/>
        <v>2014</v>
      </c>
      <c r="AJ93" s="1" t="str">
        <f t="shared" si="3"/>
        <v>BA</v>
      </c>
    </row>
    <row r="94" spans="1:36" x14ac:dyDescent="0.2">
      <c r="A94" s="7" t="s">
        <v>3196</v>
      </c>
      <c r="B94" s="1" t="s">
        <v>826</v>
      </c>
      <c r="C94" s="1" t="s">
        <v>827</v>
      </c>
      <c r="D94" s="2">
        <v>41822</v>
      </c>
      <c r="E94" s="1">
        <v>71</v>
      </c>
      <c r="F94" s="1" t="s">
        <v>28</v>
      </c>
      <c r="G94" s="1" t="s">
        <v>88</v>
      </c>
      <c r="H94" s="1" t="s">
        <v>883</v>
      </c>
      <c r="I94" s="1" t="s">
        <v>3085</v>
      </c>
      <c r="J94" s="1" t="s">
        <v>3099</v>
      </c>
      <c r="K94" s="1" t="s">
        <v>65</v>
      </c>
      <c r="L94" s="1" t="s">
        <v>41</v>
      </c>
      <c r="M94" s="1" t="s">
        <v>828</v>
      </c>
      <c r="N94" s="1" t="s">
        <v>829</v>
      </c>
      <c r="O94" s="1" t="s">
        <v>830</v>
      </c>
      <c r="P94" s="1" t="s">
        <v>831</v>
      </c>
      <c r="Q94" s="1" t="s">
        <v>832</v>
      </c>
      <c r="R94" s="1">
        <v>1</v>
      </c>
      <c r="S94" s="1" t="s">
        <v>615</v>
      </c>
      <c r="T94" s="1" t="e">
        <v>#VALUE!</v>
      </c>
      <c r="U94" s="1" t="s">
        <v>88</v>
      </c>
      <c r="V94" s="1" t="s">
        <v>833</v>
      </c>
      <c r="W94" s="1" t="s">
        <v>834</v>
      </c>
      <c r="X94" s="1" t="s">
        <v>835</v>
      </c>
      <c r="Y94" s="1" t="s">
        <v>605</v>
      </c>
      <c r="Z94" s="1" t="s">
        <v>836</v>
      </c>
      <c r="AA94" s="1" t="s">
        <v>634</v>
      </c>
      <c r="AB94" s="1" t="s">
        <v>620</v>
      </c>
      <c r="AC94" s="1" t="s">
        <v>621</v>
      </c>
      <c r="AD94" s="1" t="s">
        <v>759</v>
      </c>
      <c r="AE94" s="1" t="s">
        <v>837</v>
      </c>
      <c r="AF94" s="1" t="s">
        <v>641</v>
      </c>
      <c r="AG94" s="1" t="s">
        <v>642</v>
      </c>
      <c r="AH94" s="1" t="s">
        <v>605</v>
      </c>
      <c r="AI94" s="1">
        <f t="shared" si="2"/>
        <v>2014</v>
      </c>
      <c r="AJ94" s="1" t="str">
        <f t="shared" si="3"/>
        <v>SP</v>
      </c>
    </row>
    <row r="95" spans="1:36" x14ac:dyDescent="0.2">
      <c r="A95" s="7" t="s">
        <v>3197</v>
      </c>
      <c r="B95" s="1" t="s">
        <v>2615</v>
      </c>
      <c r="C95" s="1" t="s">
        <v>2616</v>
      </c>
      <c r="D95" s="3">
        <v>41838</v>
      </c>
      <c r="E95" s="1">
        <v>142</v>
      </c>
      <c r="F95" s="1" t="s">
        <v>28</v>
      </c>
      <c r="G95" s="1" t="s">
        <v>1138</v>
      </c>
      <c r="H95" s="1" t="s">
        <v>3031</v>
      </c>
      <c r="I95" s="1" t="s">
        <v>231</v>
      </c>
      <c r="J95" s="1" t="s">
        <v>3100</v>
      </c>
      <c r="K95" s="1" t="s">
        <v>56</v>
      </c>
      <c r="L95" s="1" t="s">
        <v>57</v>
      </c>
      <c r="N95" s="1" t="s">
        <v>2617</v>
      </c>
      <c r="O95" s="1" t="s">
        <v>2618</v>
      </c>
      <c r="P95" s="1" t="s">
        <v>2619</v>
      </c>
      <c r="Q95" s="1" t="s">
        <v>2620</v>
      </c>
      <c r="R95" s="1">
        <v>1</v>
      </c>
      <c r="S95" s="1" t="s">
        <v>615</v>
      </c>
      <c r="T95" s="1" t="s">
        <v>2621</v>
      </c>
      <c r="U95" s="1" t="s">
        <v>1138</v>
      </c>
      <c r="V95" s="1" t="s">
        <v>2622</v>
      </c>
      <c r="W95" s="1" t="s">
        <v>2623</v>
      </c>
      <c r="X95" s="1" t="s">
        <v>2624</v>
      </c>
      <c r="Y95" s="1" t="s">
        <v>605</v>
      </c>
      <c r="Z95" s="1" t="s">
        <v>2625</v>
      </c>
      <c r="AA95" s="1" t="s">
        <v>2626</v>
      </c>
      <c r="AB95" s="1" t="s">
        <v>2627</v>
      </c>
      <c r="AC95" s="1" t="s">
        <v>620</v>
      </c>
      <c r="AD95" s="1" t="s">
        <v>621</v>
      </c>
      <c r="AE95" s="1" t="s">
        <v>623</v>
      </c>
      <c r="AF95" s="1" t="s">
        <v>641</v>
      </c>
      <c r="AG95" s="1" t="s">
        <v>642</v>
      </c>
      <c r="AH95" s="1" t="s">
        <v>605</v>
      </c>
      <c r="AI95" s="1">
        <f t="shared" si="2"/>
        <v>2014</v>
      </c>
      <c r="AJ95" s="1" t="str">
        <f t="shared" si="3"/>
        <v>PB</v>
      </c>
    </row>
    <row r="96" spans="1:36" x14ac:dyDescent="0.2">
      <c r="A96" s="7" t="s">
        <v>3198</v>
      </c>
      <c r="B96" s="1" t="s">
        <v>2745</v>
      </c>
      <c r="C96" s="1" t="s">
        <v>2746</v>
      </c>
      <c r="D96" s="3">
        <v>41841</v>
      </c>
      <c r="E96" s="1">
        <v>242</v>
      </c>
      <c r="F96" s="1" t="s">
        <v>28</v>
      </c>
      <c r="G96" s="1" t="s">
        <v>173</v>
      </c>
      <c r="H96" s="1" t="s">
        <v>3034</v>
      </c>
      <c r="I96" s="1" t="s">
        <v>3088</v>
      </c>
      <c r="J96" s="1" t="s">
        <v>3100</v>
      </c>
      <c r="K96" s="1" t="s">
        <v>144</v>
      </c>
      <c r="L96" s="1" t="s">
        <v>145</v>
      </c>
      <c r="N96" s="1" t="s">
        <v>2747</v>
      </c>
      <c r="O96" s="1" t="s">
        <v>2748</v>
      </c>
      <c r="P96" s="1" t="s">
        <v>614</v>
      </c>
      <c r="Q96" s="1" t="s">
        <v>614</v>
      </c>
      <c r="R96" s="1">
        <v>1</v>
      </c>
      <c r="S96" s="1" t="s">
        <v>615</v>
      </c>
      <c r="T96" s="1" t="s">
        <v>2749</v>
      </c>
      <c r="U96" s="1" t="s">
        <v>173</v>
      </c>
      <c r="V96" s="1" t="s">
        <v>2750</v>
      </c>
      <c r="W96" s="1" t="s">
        <v>614</v>
      </c>
      <c r="X96" s="1" t="s">
        <v>2751</v>
      </c>
      <c r="Y96" s="1" t="s">
        <v>605</v>
      </c>
      <c r="Z96" s="1" t="s">
        <v>2752</v>
      </c>
      <c r="AA96" s="1" t="s">
        <v>2753</v>
      </c>
      <c r="AB96" s="1" t="s">
        <v>639</v>
      </c>
      <c r="AC96" s="1" t="s">
        <v>656</v>
      </c>
      <c r="AD96" s="1" t="s">
        <v>614</v>
      </c>
      <c r="AE96" s="1" t="s">
        <v>614</v>
      </c>
      <c r="AF96" s="1" t="s">
        <v>614</v>
      </c>
      <c r="AG96" s="1" t="s">
        <v>614</v>
      </c>
      <c r="AH96" s="1" t="s">
        <v>605</v>
      </c>
      <c r="AI96" s="1">
        <f t="shared" si="2"/>
        <v>2014</v>
      </c>
      <c r="AJ96" s="1" t="str">
        <f t="shared" si="3"/>
        <v>PA</v>
      </c>
    </row>
    <row r="97" spans="1:36" x14ac:dyDescent="0.2">
      <c r="A97" s="7" t="s">
        <v>3199</v>
      </c>
      <c r="B97" s="1" t="s">
        <v>932</v>
      </c>
      <c r="C97" s="1" t="s">
        <v>933</v>
      </c>
      <c r="D97" s="2">
        <v>41856</v>
      </c>
      <c r="E97" s="1">
        <v>154</v>
      </c>
      <c r="F97" s="1" t="s">
        <v>28</v>
      </c>
      <c r="G97" s="1" t="s">
        <v>55</v>
      </c>
      <c r="H97" s="1" t="s">
        <v>55</v>
      </c>
      <c r="I97" s="1" t="s">
        <v>3085</v>
      </c>
      <c r="J97" s="1" t="s">
        <v>3099</v>
      </c>
      <c r="K97" s="1" t="s">
        <v>1432</v>
      </c>
      <c r="L97" s="1" t="s">
        <v>934</v>
      </c>
      <c r="M97" s="1" t="s">
        <v>935</v>
      </c>
      <c r="N97" s="1" t="s">
        <v>936</v>
      </c>
      <c r="O97" s="1" t="s">
        <v>937</v>
      </c>
      <c r="P97" s="1" t="s">
        <v>938</v>
      </c>
      <c r="Q97" s="1" t="s">
        <v>939</v>
      </c>
      <c r="R97" s="1">
        <v>1</v>
      </c>
      <c r="S97" s="1" t="s">
        <v>615</v>
      </c>
      <c r="T97" s="1" t="s">
        <v>940</v>
      </c>
      <c r="U97" s="1" t="s">
        <v>941</v>
      </c>
      <c r="V97" s="1" t="s">
        <v>942</v>
      </c>
      <c r="W97" s="1" t="s">
        <v>943</v>
      </c>
      <c r="X97" s="1" t="s">
        <v>944</v>
      </c>
      <c r="Y97" s="1" t="s">
        <v>605</v>
      </c>
      <c r="Z97" s="1" t="s">
        <v>945</v>
      </c>
      <c r="AA97" s="1" t="s">
        <v>946</v>
      </c>
      <c r="AB97" s="1" t="s">
        <v>639</v>
      </c>
      <c r="AC97" s="1" t="s">
        <v>656</v>
      </c>
      <c r="AD97" s="1" t="s">
        <v>640</v>
      </c>
      <c r="AE97" s="1" t="s">
        <v>640</v>
      </c>
      <c r="AF97" s="1" t="s">
        <v>641</v>
      </c>
      <c r="AG97" s="1" t="s">
        <v>642</v>
      </c>
      <c r="AH97" s="1" t="s">
        <v>710</v>
      </c>
      <c r="AI97" s="1">
        <f t="shared" si="2"/>
        <v>2014</v>
      </c>
      <c r="AJ97" s="1" t="str">
        <f t="shared" si="3"/>
        <v>SP</v>
      </c>
    </row>
    <row r="98" spans="1:36" x14ac:dyDescent="0.2">
      <c r="A98" s="7" t="s">
        <v>3200</v>
      </c>
      <c r="B98" s="1" t="s">
        <v>1022</v>
      </c>
      <c r="C98" s="1" t="s">
        <v>1023</v>
      </c>
      <c r="D98" s="2">
        <v>41871</v>
      </c>
      <c r="E98" s="1">
        <v>198</v>
      </c>
      <c r="F98" s="1" t="s">
        <v>28</v>
      </c>
      <c r="G98" s="1" t="s">
        <v>51</v>
      </c>
      <c r="H98" s="1" t="s">
        <v>51</v>
      </c>
      <c r="I98" s="1" t="s">
        <v>3085</v>
      </c>
      <c r="J98" s="1" t="s">
        <v>3099</v>
      </c>
      <c r="K98" s="1" t="s">
        <v>214</v>
      </c>
      <c r="L98" s="1" t="s">
        <v>53</v>
      </c>
      <c r="M98" s="1" t="s">
        <v>1024</v>
      </c>
      <c r="N98" s="1" t="s">
        <v>1025</v>
      </c>
      <c r="O98" s="1" t="s">
        <v>1026</v>
      </c>
      <c r="P98" s="1" t="s">
        <v>1027</v>
      </c>
      <c r="Q98" s="1" t="s">
        <v>614</v>
      </c>
      <c r="R98" s="1">
        <v>1</v>
      </c>
      <c r="S98" s="1" t="s">
        <v>615</v>
      </c>
      <c r="T98" s="1" t="s">
        <v>1028</v>
      </c>
      <c r="U98" s="1" t="s">
        <v>1029</v>
      </c>
      <c r="V98" s="1" t="s">
        <v>1030</v>
      </c>
      <c r="W98" s="1" t="s">
        <v>1031</v>
      </c>
      <c r="X98" s="1" t="s">
        <v>848</v>
      </c>
      <c r="Y98" s="1" t="s">
        <v>605</v>
      </c>
      <c r="Z98" s="1" t="s">
        <v>1032</v>
      </c>
      <c r="AA98" s="1" t="s">
        <v>849</v>
      </c>
      <c r="AB98" s="1" t="s">
        <v>639</v>
      </c>
      <c r="AC98" s="1" t="s">
        <v>656</v>
      </c>
      <c r="AD98" s="1" t="s">
        <v>623</v>
      </c>
      <c r="AE98" s="1" t="s">
        <v>623</v>
      </c>
      <c r="AF98" s="1" t="s">
        <v>625</v>
      </c>
      <c r="AG98" s="1" t="s">
        <v>625</v>
      </c>
      <c r="AH98" s="1" t="s">
        <v>605</v>
      </c>
      <c r="AI98" s="1">
        <f t="shared" si="2"/>
        <v>2014</v>
      </c>
      <c r="AJ98" s="1" t="str">
        <f t="shared" si="3"/>
        <v>RJ</v>
      </c>
    </row>
    <row r="99" spans="1:36" x14ac:dyDescent="0.2">
      <c r="A99" s="7" t="s">
        <v>3201</v>
      </c>
      <c r="B99" s="1" t="s">
        <v>947</v>
      </c>
      <c r="C99" s="1" t="s">
        <v>948</v>
      </c>
      <c r="D99" s="2">
        <v>41876</v>
      </c>
      <c r="E99" s="1">
        <v>218</v>
      </c>
      <c r="F99" s="1" t="s">
        <v>28</v>
      </c>
      <c r="G99" s="1" t="s">
        <v>55</v>
      </c>
      <c r="H99" s="1" t="s">
        <v>55</v>
      </c>
      <c r="I99" s="1" t="s">
        <v>3085</v>
      </c>
      <c r="J99" s="1" t="s">
        <v>3099</v>
      </c>
      <c r="K99" s="1" t="s">
        <v>63</v>
      </c>
      <c r="L99" s="1" t="s">
        <v>64</v>
      </c>
      <c r="M99" s="1" t="s">
        <v>949</v>
      </c>
      <c r="N99" s="1" t="s">
        <v>950</v>
      </c>
      <c r="O99" s="1" t="s">
        <v>951</v>
      </c>
      <c r="P99" s="1" t="s">
        <v>952</v>
      </c>
      <c r="Q99" s="1" t="s">
        <v>952</v>
      </c>
      <c r="R99" s="1">
        <v>1</v>
      </c>
      <c r="S99" s="1" t="s">
        <v>615</v>
      </c>
      <c r="T99" s="1" t="s">
        <v>953</v>
      </c>
      <c r="U99" s="1" t="s">
        <v>350</v>
      </c>
      <c r="V99" s="1" t="s">
        <v>954</v>
      </c>
      <c r="W99" s="1" t="s">
        <v>955</v>
      </c>
      <c r="X99" s="1" t="s">
        <v>956</v>
      </c>
      <c r="Y99" s="1" t="s">
        <v>605</v>
      </c>
      <c r="Z99" s="1" t="s">
        <v>957</v>
      </c>
      <c r="AA99" s="1" t="s">
        <v>958</v>
      </c>
      <c r="AB99" s="1" t="s">
        <v>620</v>
      </c>
      <c r="AC99" s="1" t="s">
        <v>621</v>
      </c>
      <c r="AD99" s="1" t="s">
        <v>759</v>
      </c>
      <c r="AE99" s="1" t="s">
        <v>614</v>
      </c>
      <c r="AF99" s="1" t="s">
        <v>614</v>
      </c>
      <c r="AG99" s="1" t="s">
        <v>614</v>
      </c>
      <c r="AH99" s="1" t="s">
        <v>710</v>
      </c>
      <c r="AI99" s="1">
        <f t="shared" si="2"/>
        <v>2014</v>
      </c>
      <c r="AJ99" s="1" t="str">
        <f t="shared" si="3"/>
        <v>SP</v>
      </c>
    </row>
    <row r="100" spans="1:36" x14ac:dyDescent="0.2">
      <c r="A100" s="7" t="s">
        <v>3202</v>
      </c>
      <c r="B100" s="1" t="s">
        <v>1033</v>
      </c>
      <c r="C100" s="1" t="s">
        <v>1034</v>
      </c>
      <c r="D100" s="2">
        <v>41880</v>
      </c>
      <c r="E100" s="1">
        <v>106</v>
      </c>
      <c r="F100" s="1" t="s">
        <v>28</v>
      </c>
      <c r="G100" s="1" t="s">
        <v>517</v>
      </c>
      <c r="H100" s="1" t="s">
        <v>517</v>
      </c>
      <c r="I100" s="1" t="s">
        <v>3084</v>
      </c>
      <c r="J100" s="1" t="s">
        <v>3100</v>
      </c>
      <c r="K100" s="1" t="s">
        <v>1009</v>
      </c>
      <c r="L100" s="1" t="s">
        <v>174</v>
      </c>
      <c r="M100" s="1" t="s">
        <v>518</v>
      </c>
      <c r="N100" s="1" t="s">
        <v>1035</v>
      </c>
      <c r="O100" s="1" t="s">
        <v>1036</v>
      </c>
      <c r="P100" s="1" t="s">
        <v>1037</v>
      </c>
      <c r="Q100" s="1" t="s">
        <v>1038</v>
      </c>
      <c r="R100" s="1">
        <v>1</v>
      </c>
      <c r="S100" s="1" t="s">
        <v>615</v>
      </c>
      <c r="T100" s="1" t="s">
        <v>1039</v>
      </c>
      <c r="U100" s="1" t="s">
        <v>517</v>
      </c>
      <c r="V100" s="1" t="s">
        <v>1016</v>
      </c>
      <c r="W100" s="1" t="s">
        <v>1040</v>
      </c>
      <c r="X100" s="1" t="s">
        <v>1041</v>
      </c>
      <c r="Y100" s="1" t="s">
        <v>605</v>
      </c>
      <c r="Z100" s="1" t="s">
        <v>1042</v>
      </c>
      <c r="AA100" s="1" t="s">
        <v>1043</v>
      </c>
      <c r="AB100" s="1" t="s">
        <v>620</v>
      </c>
      <c r="AC100" s="1" t="s">
        <v>621</v>
      </c>
      <c r="AD100" s="1" t="s">
        <v>1044</v>
      </c>
      <c r="AE100" s="1" t="s">
        <v>623</v>
      </c>
      <c r="AF100" s="1" t="s">
        <v>625</v>
      </c>
      <c r="AG100" s="1" t="s">
        <v>642</v>
      </c>
      <c r="AH100" s="1" t="s">
        <v>605</v>
      </c>
      <c r="AI100" s="1">
        <f t="shared" si="2"/>
        <v>2014</v>
      </c>
      <c r="AJ100" s="1" t="str">
        <f t="shared" si="3"/>
        <v>PR</v>
      </c>
    </row>
    <row r="101" spans="1:36" x14ac:dyDescent="0.2">
      <c r="A101" s="7" t="s">
        <v>3203</v>
      </c>
      <c r="B101" s="1" t="s">
        <v>881</v>
      </c>
      <c r="C101" s="1" t="s">
        <v>882</v>
      </c>
      <c r="D101" s="2">
        <v>41884</v>
      </c>
      <c r="E101" s="1">
        <v>115</v>
      </c>
      <c r="F101" s="1" t="s">
        <v>28</v>
      </c>
      <c r="G101" s="1" t="s">
        <v>883</v>
      </c>
      <c r="H101" s="1" t="s">
        <v>883</v>
      </c>
      <c r="I101" s="1" t="s">
        <v>3085</v>
      </c>
      <c r="J101" s="1" t="s">
        <v>3099</v>
      </c>
      <c r="K101" s="1" t="s">
        <v>166</v>
      </c>
      <c r="L101" s="1" t="s">
        <v>53</v>
      </c>
      <c r="M101" s="1" t="s">
        <v>884</v>
      </c>
      <c r="N101" s="1" t="s">
        <v>885</v>
      </c>
      <c r="O101" s="1" t="s">
        <v>886</v>
      </c>
      <c r="P101" s="1" t="s">
        <v>887</v>
      </c>
      <c r="Q101" s="1" t="s">
        <v>888</v>
      </c>
      <c r="R101" s="1">
        <v>1</v>
      </c>
      <c r="S101" s="1" t="s">
        <v>615</v>
      </c>
      <c r="T101" s="1" t="s">
        <v>889</v>
      </c>
      <c r="U101" s="1" t="s">
        <v>883</v>
      </c>
      <c r="V101" s="1" t="s">
        <v>890</v>
      </c>
      <c r="W101" s="1" t="s">
        <v>891</v>
      </c>
      <c r="X101" s="1" t="s">
        <v>892</v>
      </c>
      <c r="Y101" s="1" t="s">
        <v>605</v>
      </c>
      <c r="Z101" s="1" t="s">
        <v>893</v>
      </c>
      <c r="AA101" s="1" t="s">
        <v>894</v>
      </c>
      <c r="AB101" s="1" t="s">
        <v>639</v>
      </c>
      <c r="AC101" s="1" t="s">
        <v>656</v>
      </c>
      <c r="AD101" s="1" t="s">
        <v>623</v>
      </c>
      <c r="AE101" s="1" t="s">
        <v>623</v>
      </c>
      <c r="AF101" s="1" t="s">
        <v>641</v>
      </c>
      <c r="AG101" s="1" t="s">
        <v>642</v>
      </c>
      <c r="AH101" s="1" t="s">
        <v>710</v>
      </c>
      <c r="AI101" s="1">
        <f t="shared" si="2"/>
        <v>2014</v>
      </c>
      <c r="AJ101" s="1" t="str">
        <f t="shared" si="3"/>
        <v>RJ</v>
      </c>
    </row>
    <row r="102" spans="1:36" x14ac:dyDescent="0.2">
      <c r="A102" s="7" t="s">
        <v>3204</v>
      </c>
      <c r="B102" s="1" t="s">
        <v>2628</v>
      </c>
      <c r="C102" s="1" t="s">
        <v>2629</v>
      </c>
      <c r="D102" s="3">
        <v>41891</v>
      </c>
      <c r="E102" s="1">
        <v>128</v>
      </c>
      <c r="F102" s="1" t="s">
        <v>28</v>
      </c>
      <c r="G102" s="1" t="s">
        <v>29</v>
      </c>
      <c r="H102" s="1" t="s">
        <v>29</v>
      </c>
      <c r="I102" s="1" t="s">
        <v>3084</v>
      </c>
      <c r="J102" s="1" t="s">
        <v>3100</v>
      </c>
      <c r="K102" s="1" t="s">
        <v>1061</v>
      </c>
      <c r="L102" s="1" t="s">
        <v>53</v>
      </c>
      <c r="N102" s="1" t="s">
        <v>2630</v>
      </c>
      <c r="O102" s="1" t="s">
        <v>2631</v>
      </c>
      <c r="P102" s="1" t="s">
        <v>614</v>
      </c>
      <c r="Q102" s="1" t="s">
        <v>614</v>
      </c>
      <c r="R102" s="1">
        <v>1</v>
      </c>
      <c r="S102" s="1" t="s">
        <v>615</v>
      </c>
      <c r="T102" s="1" t="s">
        <v>2632</v>
      </c>
      <c r="U102" s="1" t="s">
        <v>2633</v>
      </c>
      <c r="V102" s="1" t="s">
        <v>2634</v>
      </c>
      <c r="W102" s="1" t="s">
        <v>614</v>
      </c>
      <c r="X102" s="1" t="s">
        <v>2635</v>
      </c>
      <c r="Y102" s="1" t="s">
        <v>710</v>
      </c>
      <c r="Z102" s="1" t="s">
        <v>2636</v>
      </c>
      <c r="AA102" s="1" t="s">
        <v>707</v>
      </c>
      <c r="AB102" s="1" t="s">
        <v>620</v>
      </c>
      <c r="AC102" s="1" t="s">
        <v>621</v>
      </c>
      <c r="AD102" s="1" t="s">
        <v>759</v>
      </c>
      <c r="AE102" s="1" t="s">
        <v>614</v>
      </c>
      <c r="AF102" s="1" t="s">
        <v>614</v>
      </c>
      <c r="AG102" s="1" t="s">
        <v>614</v>
      </c>
      <c r="AH102" s="1" t="s">
        <v>710</v>
      </c>
      <c r="AI102" s="1">
        <f t="shared" si="2"/>
        <v>2014</v>
      </c>
      <c r="AJ102" s="1" t="str">
        <f t="shared" si="3"/>
        <v>RJ</v>
      </c>
    </row>
    <row r="103" spans="1:36" x14ac:dyDescent="0.2">
      <c r="A103" s="7" t="s">
        <v>3205</v>
      </c>
      <c r="B103" s="1" t="s">
        <v>917</v>
      </c>
      <c r="C103" s="1" t="s">
        <v>918</v>
      </c>
      <c r="D103" s="2">
        <v>41901</v>
      </c>
      <c r="F103" s="1" t="s">
        <v>40</v>
      </c>
      <c r="G103" s="1" t="s">
        <v>58</v>
      </c>
      <c r="H103" s="1" t="s">
        <v>58</v>
      </c>
      <c r="I103" s="1" t="s">
        <v>3086</v>
      </c>
      <c r="J103" s="1" t="s">
        <v>3098</v>
      </c>
      <c r="K103" s="1" t="s">
        <v>72</v>
      </c>
      <c r="L103" s="1" t="s">
        <v>73</v>
      </c>
      <c r="N103" s="1" t="s">
        <v>919</v>
      </c>
      <c r="O103" s="1" t="s">
        <v>920</v>
      </c>
      <c r="P103" s="1" t="s">
        <v>921</v>
      </c>
      <c r="Q103" s="1" t="s">
        <v>922</v>
      </c>
      <c r="R103" s="1" t="s">
        <v>717</v>
      </c>
      <c r="S103" s="1" t="s">
        <v>615</v>
      </c>
      <c r="T103" s="1" t="s">
        <v>923</v>
      </c>
      <c r="U103" s="1" t="s">
        <v>924</v>
      </c>
      <c r="V103" s="1" t="s">
        <v>925</v>
      </c>
      <c r="W103" s="1" t="s">
        <v>926</v>
      </c>
      <c r="X103" s="1" t="s">
        <v>927</v>
      </c>
      <c r="Y103" s="1" t="s">
        <v>605</v>
      </c>
      <c r="Z103" s="1" t="s">
        <v>66</v>
      </c>
      <c r="AA103" s="1" t="s">
        <v>928</v>
      </c>
      <c r="AB103" s="1" t="s">
        <v>929</v>
      </c>
      <c r="AC103" s="1" t="s">
        <v>930</v>
      </c>
      <c r="AD103" s="1" t="s">
        <v>931</v>
      </c>
      <c r="AE103" s="1" t="s">
        <v>623</v>
      </c>
      <c r="AF103" s="1" t="s">
        <v>624</v>
      </c>
      <c r="AG103" s="1" t="s">
        <v>642</v>
      </c>
      <c r="AH103" s="1" t="s">
        <v>605</v>
      </c>
      <c r="AI103" s="1">
        <f t="shared" si="2"/>
        <v>2014</v>
      </c>
      <c r="AJ103" s="1" t="str">
        <f t="shared" si="3"/>
        <v>SC</v>
      </c>
    </row>
    <row r="104" spans="1:36" x14ac:dyDescent="0.2">
      <c r="A104" s="7" t="s">
        <v>3206</v>
      </c>
      <c r="B104" s="1" t="s">
        <v>907</v>
      </c>
      <c r="C104" s="1" t="s">
        <v>908</v>
      </c>
      <c r="D104" s="2">
        <v>41941</v>
      </c>
      <c r="E104" s="1">
        <v>174</v>
      </c>
      <c r="F104" s="1" t="s">
        <v>28</v>
      </c>
      <c r="G104" s="1" t="s">
        <v>883</v>
      </c>
      <c r="H104" s="1" t="s">
        <v>883</v>
      </c>
      <c r="I104" s="1" t="s">
        <v>3085</v>
      </c>
      <c r="J104" s="1" t="s">
        <v>3099</v>
      </c>
      <c r="K104" s="1" t="s">
        <v>166</v>
      </c>
      <c r="L104" s="1" t="s">
        <v>53</v>
      </c>
      <c r="M104" s="1" t="s">
        <v>884</v>
      </c>
      <c r="N104" s="1" t="s">
        <v>909</v>
      </c>
      <c r="O104" s="1" t="s">
        <v>910</v>
      </c>
      <c r="P104" s="1" t="s">
        <v>911</v>
      </c>
      <c r="Q104" s="1" t="s">
        <v>912</v>
      </c>
      <c r="R104" s="1">
        <v>1</v>
      </c>
      <c r="S104" s="1" t="s">
        <v>615</v>
      </c>
      <c r="T104" s="1" t="s">
        <v>913</v>
      </c>
      <c r="U104" s="1" t="s">
        <v>883</v>
      </c>
      <c r="V104" s="1" t="s">
        <v>890</v>
      </c>
      <c r="W104" s="1" t="s">
        <v>891</v>
      </c>
      <c r="X104" s="1" t="s">
        <v>892</v>
      </c>
      <c r="Y104" s="1" t="s">
        <v>605</v>
      </c>
      <c r="Z104" s="1" t="s">
        <v>914</v>
      </c>
      <c r="AA104" s="1" t="s">
        <v>894</v>
      </c>
      <c r="AB104" s="1" t="s">
        <v>915</v>
      </c>
      <c r="AC104" s="1" t="s">
        <v>639</v>
      </c>
      <c r="AD104" s="1" t="s">
        <v>656</v>
      </c>
      <c r="AE104" s="1" t="s">
        <v>623</v>
      </c>
      <c r="AF104" s="1" t="s">
        <v>625</v>
      </c>
      <c r="AG104" s="1" t="s">
        <v>916</v>
      </c>
      <c r="AH104" s="1" t="s">
        <v>605</v>
      </c>
      <c r="AI104" s="1">
        <f t="shared" si="2"/>
        <v>2014</v>
      </c>
      <c r="AJ104" s="1" t="str">
        <f t="shared" si="3"/>
        <v>RJ</v>
      </c>
    </row>
    <row r="105" spans="1:36" x14ac:dyDescent="0.2">
      <c r="A105" s="7" t="s">
        <v>3207</v>
      </c>
      <c r="B105" s="1" t="s">
        <v>959</v>
      </c>
      <c r="C105" s="1" t="s">
        <v>960</v>
      </c>
      <c r="D105" s="2">
        <v>41964</v>
      </c>
      <c r="E105" s="1">
        <v>99</v>
      </c>
      <c r="F105" s="1" t="s">
        <v>28</v>
      </c>
      <c r="G105" s="1" t="s">
        <v>29</v>
      </c>
      <c r="H105" s="1" t="s">
        <v>29</v>
      </c>
      <c r="I105" s="1" t="s">
        <v>3084</v>
      </c>
      <c r="J105" s="1" t="s">
        <v>3100</v>
      </c>
      <c r="K105" s="1" t="s">
        <v>56</v>
      </c>
      <c r="L105" s="1" t="s">
        <v>57</v>
      </c>
      <c r="M105" s="1" t="s">
        <v>961</v>
      </c>
      <c r="N105" s="1" t="s">
        <v>962</v>
      </c>
      <c r="O105" s="1" t="s">
        <v>963</v>
      </c>
      <c r="P105" s="1" t="s">
        <v>964</v>
      </c>
      <c r="Q105" s="1" t="s">
        <v>965</v>
      </c>
      <c r="R105" s="1">
        <v>1</v>
      </c>
      <c r="S105" s="1" t="s">
        <v>615</v>
      </c>
      <c r="T105" s="1" t="s">
        <v>966</v>
      </c>
      <c r="U105" s="1" t="s">
        <v>967</v>
      </c>
      <c r="V105" s="1" t="s">
        <v>968</v>
      </c>
      <c r="W105" s="1" t="s">
        <v>969</v>
      </c>
      <c r="X105" s="1" t="s">
        <v>970</v>
      </c>
      <c r="Y105" s="1" t="s">
        <v>605</v>
      </c>
      <c r="Z105" s="1" t="s">
        <v>971</v>
      </c>
      <c r="AA105" s="1" t="s">
        <v>972</v>
      </c>
      <c r="AB105" s="1" t="s">
        <v>639</v>
      </c>
      <c r="AC105" s="1" t="s">
        <v>656</v>
      </c>
      <c r="AD105" s="1" t="s">
        <v>640</v>
      </c>
      <c r="AE105" s="1" t="s">
        <v>640</v>
      </c>
      <c r="AF105" s="1" t="s">
        <v>641</v>
      </c>
      <c r="AG105" s="1" t="s">
        <v>642</v>
      </c>
      <c r="AH105" s="1" t="s">
        <v>605</v>
      </c>
      <c r="AI105" s="1">
        <f t="shared" si="2"/>
        <v>2014</v>
      </c>
      <c r="AJ105" s="1" t="str">
        <f t="shared" si="3"/>
        <v>PB</v>
      </c>
    </row>
    <row r="106" spans="1:36" x14ac:dyDescent="0.2">
      <c r="A106" s="7" t="s">
        <v>3208</v>
      </c>
      <c r="B106" s="1" t="s">
        <v>811</v>
      </c>
      <c r="C106" s="1" t="s">
        <v>812</v>
      </c>
      <c r="D106" s="2">
        <v>41984</v>
      </c>
      <c r="E106" s="1">
        <v>139</v>
      </c>
      <c r="F106" s="1" t="s">
        <v>28</v>
      </c>
      <c r="G106" s="1" t="s">
        <v>29</v>
      </c>
      <c r="H106" s="1" t="s">
        <v>29</v>
      </c>
      <c r="I106" s="1" t="s">
        <v>3084</v>
      </c>
      <c r="J106" s="1" t="s">
        <v>3100</v>
      </c>
      <c r="K106" s="1" t="s">
        <v>177</v>
      </c>
      <c r="L106" s="1" t="s">
        <v>31</v>
      </c>
      <c r="M106" s="1" t="s">
        <v>813</v>
      </c>
      <c r="N106" s="1" t="s">
        <v>814</v>
      </c>
      <c r="O106" s="1" t="s">
        <v>815</v>
      </c>
      <c r="P106" s="1" t="s">
        <v>816</v>
      </c>
      <c r="Q106" s="1" t="s">
        <v>817</v>
      </c>
      <c r="R106" s="1">
        <v>1</v>
      </c>
      <c r="S106" s="1" t="s">
        <v>615</v>
      </c>
      <c r="T106" s="1" t="s">
        <v>818</v>
      </c>
      <c r="U106" s="1" t="s">
        <v>819</v>
      </c>
      <c r="V106" s="1" t="s">
        <v>820</v>
      </c>
      <c r="W106" s="1" t="s">
        <v>821</v>
      </c>
      <c r="X106" s="1" t="s">
        <v>822</v>
      </c>
      <c r="Y106" s="1" t="s">
        <v>605</v>
      </c>
      <c r="Z106" s="1" t="s">
        <v>823</v>
      </c>
      <c r="AA106" s="1" t="s">
        <v>824</v>
      </c>
      <c r="AB106" s="1" t="s">
        <v>620</v>
      </c>
      <c r="AC106" s="1" t="s">
        <v>621</v>
      </c>
      <c r="AD106" s="1" t="s">
        <v>825</v>
      </c>
      <c r="AE106" s="1" t="s">
        <v>623</v>
      </c>
      <c r="AF106" s="1" t="s">
        <v>624</v>
      </c>
      <c r="AG106" s="1" t="s">
        <v>642</v>
      </c>
      <c r="AH106" s="1" t="s">
        <v>605</v>
      </c>
      <c r="AI106" s="1">
        <f t="shared" si="2"/>
        <v>2014</v>
      </c>
      <c r="AJ106" s="1" t="str">
        <f t="shared" si="3"/>
        <v>SP</v>
      </c>
    </row>
    <row r="107" spans="1:36" x14ac:dyDescent="0.2">
      <c r="A107" s="7" t="s">
        <v>3209</v>
      </c>
      <c r="B107" s="1" t="s">
        <v>1007</v>
      </c>
      <c r="C107" s="1" t="s">
        <v>1008</v>
      </c>
      <c r="D107" s="2">
        <v>41988</v>
      </c>
      <c r="E107" s="1">
        <v>161</v>
      </c>
      <c r="F107" s="1" t="s">
        <v>28</v>
      </c>
      <c r="G107" s="1" t="s">
        <v>517</v>
      </c>
      <c r="H107" s="1" t="s">
        <v>517</v>
      </c>
      <c r="I107" s="1" t="s">
        <v>3084</v>
      </c>
      <c r="J107" s="1" t="s">
        <v>3100</v>
      </c>
      <c r="K107" s="1" t="s">
        <v>1009</v>
      </c>
      <c r="L107" s="1" t="s">
        <v>174</v>
      </c>
      <c r="M107" s="1" t="s">
        <v>1010</v>
      </c>
      <c r="N107" s="1" t="s">
        <v>1011</v>
      </c>
      <c r="O107" s="1" t="s">
        <v>1012</v>
      </c>
      <c r="P107" s="1" t="s">
        <v>1013</v>
      </c>
      <c r="Q107" s="1" t="s">
        <v>1014</v>
      </c>
      <c r="R107" s="1">
        <v>1</v>
      </c>
      <c r="S107" s="1" t="s">
        <v>615</v>
      </c>
      <c r="T107" s="1" t="s">
        <v>1015</v>
      </c>
      <c r="U107" s="1" t="s">
        <v>517</v>
      </c>
      <c r="V107" s="1" t="s">
        <v>1016</v>
      </c>
      <c r="W107" s="1" t="s">
        <v>1017</v>
      </c>
      <c r="X107" s="1" t="s">
        <v>1018</v>
      </c>
      <c r="Y107" s="1" t="s">
        <v>605</v>
      </c>
      <c r="Z107" s="1" t="s">
        <v>1019</v>
      </c>
      <c r="AA107" s="1" t="s">
        <v>1020</v>
      </c>
      <c r="AB107" s="1" t="s">
        <v>1021</v>
      </c>
      <c r="AC107" s="1" t="s">
        <v>620</v>
      </c>
      <c r="AD107" s="1" t="s">
        <v>621</v>
      </c>
      <c r="AE107" s="1" t="s">
        <v>623</v>
      </c>
      <c r="AF107" s="1" t="s">
        <v>624</v>
      </c>
      <c r="AG107" s="1" t="s">
        <v>642</v>
      </c>
      <c r="AH107" s="1" t="s">
        <v>605</v>
      </c>
      <c r="AI107" s="1">
        <f t="shared" si="2"/>
        <v>2014</v>
      </c>
      <c r="AJ107" s="1" t="str">
        <f t="shared" si="3"/>
        <v>PR</v>
      </c>
    </row>
    <row r="108" spans="1:36" x14ac:dyDescent="0.2">
      <c r="A108" s="7" t="s">
        <v>3210</v>
      </c>
      <c r="B108" s="1" t="s">
        <v>1197</v>
      </c>
      <c r="C108" s="1" t="s">
        <v>1198</v>
      </c>
      <c r="D108" s="2">
        <v>42083</v>
      </c>
      <c r="E108" s="1">
        <v>254</v>
      </c>
      <c r="F108" s="1" t="s">
        <v>28</v>
      </c>
      <c r="G108" s="1" t="s">
        <v>1199</v>
      </c>
      <c r="H108" s="1" t="s">
        <v>3031</v>
      </c>
      <c r="I108" s="1" t="s">
        <v>231</v>
      </c>
      <c r="J108" s="1" t="s">
        <v>3100</v>
      </c>
      <c r="K108" s="1" t="s">
        <v>72</v>
      </c>
      <c r="L108" s="1" t="s">
        <v>73</v>
      </c>
      <c r="M108" s="1" t="s">
        <v>1200</v>
      </c>
      <c r="N108" s="1" t="s">
        <v>1201</v>
      </c>
      <c r="O108" s="1" t="s">
        <v>1202</v>
      </c>
      <c r="P108" s="1" t="s">
        <v>1203</v>
      </c>
      <c r="Q108" s="1" t="s">
        <v>1204</v>
      </c>
      <c r="R108" s="1">
        <v>1</v>
      </c>
      <c r="S108" s="1" t="s">
        <v>615</v>
      </c>
      <c r="T108" s="1" t="s">
        <v>1205</v>
      </c>
      <c r="U108" s="1" t="s">
        <v>1199</v>
      </c>
      <c r="V108" s="1" t="s">
        <v>1206</v>
      </c>
      <c r="W108" s="1" t="s">
        <v>1207</v>
      </c>
      <c r="X108" s="1" t="s">
        <v>1208</v>
      </c>
      <c r="Y108" s="1" t="s">
        <v>710</v>
      </c>
      <c r="Z108" s="1" t="s">
        <v>1209</v>
      </c>
      <c r="AA108" s="1" t="s">
        <v>1210</v>
      </c>
      <c r="AB108" s="1" t="s">
        <v>1211</v>
      </c>
      <c r="AC108" s="1" t="s">
        <v>620</v>
      </c>
      <c r="AD108" s="1" t="s">
        <v>621</v>
      </c>
      <c r="AE108" s="1" t="s">
        <v>837</v>
      </c>
      <c r="AF108" s="1" t="s">
        <v>641</v>
      </c>
      <c r="AG108" s="1" t="s">
        <v>642</v>
      </c>
      <c r="AH108" s="1" t="s">
        <v>605</v>
      </c>
      <c r="AI108" s="1">
        <f t="shared" si="2"/>
        <v>2015</v>
      </c>
      <c r="AJ108" s="1" t="str">
        <f t="shared" si="3"/>
        <v>SC</v>
      </c>
    </row>
    <row r="109" spans="1:36" x14ac:dyDescent="0.2">
      <c r="A109" s="7" t="s">
        <v>3211</v>
      </c>
      <c r="B109" s="1" t="s">
        <v>1046</v>
      </c>
      <c r="C109" s="1" t="s">
        <v>1047</v>
      </c>
      <c r="D109" s="2">
        <v>42089</v>
      </c>
      <c r="F109" s="1" t="s">
        <v>28</v>
      </c>
      <c r="G109" s="1" t="s">
        <v>412</v>
      </c>
      <c r="H109" s="1" t="s">
        <v>29</v>
      </c>
      <c r="I109" s="1" t="s">
        <v>3084</v>
      </c>
      <c r="J109" s="1" t="s">
        <v>3100</v>
      </c>
      <c r="K109" s="1" t="s">
        <v>72</v>
      </c>
      <c r="L109" s="1" t="s">
        <v>73</v>
      </c>
      <c r="M109" s="1" t="s">
        <v>1048</v>
      </c>
      <c r="N109" s="1" t="s">
        <v>1049</v>
      </c>
      <c r="O109" s="1" t="s">
        <v>1050</v>
      </c>
      <c r="P109" s="1" t="s">
        <v>1051</v>
      </c>
      <c r="Q109" s="1" t="s">
        <v>1052</v>
      </c>
      <c r="R109" s="1">
        <v>1</v>
      </c>
      <c r="S109" s="1" t="s">
        <v>615</v>
      </c>
      <c r="T109" s="1" t="s">
        <v>1053</v>
      </c>
      <c r="U109" s="1" t="s">
        <v>412</v>
      </c>
      <c r="V109" s="1" t="s">
        <v>1054</v>
      </c>
      <c r="W109" s="1" t="s">
        <v>614</v>
      </c>
      <c r="X109" s="1" t="s">
        <v>1055</v>
      </c>
      <c r="Y109" s="1" t="s">
        <v>710</v>
      </c>
      <c r="Z109" s="1" t="s">
        <v>1056</v>
      </c>
      <c r="AA109" s="1" t="s">
        <v>1057</v>
      </c>
      <c r="AB109" s="1" t="s">
        <v>1058</v>
      </c>
      <c r="AC109" s="1" t="s">
        <v>639</v>
      </c>
      <c r="AD109" s="1" t="s">
        <v>656</v>
      </c>
      <c r="AE109" s="1" t="s">
        <v>614</v>
      </c>
      <c r="AF109" s="1" t="s">
        <v>614</v>
      </c>
      <c r="AG109" s="1" t="s">
        <v>614</v>
      </c>
      <c r="AH109" s="1" t="s">
        <v>710</v>
      </c>
      <c r="AI109" s="1">
        <f t="shared" si="2"/>
        <v>2015</v>
      </c>
      <c r="AJ109" s="1" t="str">
        <f t="shared" si="3"/>
        <v>SC</v>
      </c>
    </row>
    <row r="110" spans="1:36" x14ac:dyDescent="0.2">
      <c r="A110" s="7" t="s">
        <v>3212</v>
      </c>
      <c r="B110" s="1" t="s">
        <v>2803</v>
      </c>
      <c r="C110" s="1" t="s">
        <v>2804</v>
      </c>
      <c r="D110" s="3">
        <v>42092</v>
      </c>
      <c r="E110" s="1">
        <v>104</v>
      </c>
      <c r="F110" s="1" t="s">
        <v>28</v>
      </c>
      <c r="G110" s="1" t="s">
        <v>88</v>
      </c>
      <c r="H110" s="1" t="s">
        <v>883</v>
      </c>
      <c r="I110" s="1" t="s">
        <v>3085</v>
      </c>
      <c r="J110" s="1" t="s">
        <v>3099</v>
      </c>
      <c r="K110" s="1" t="s">
        <v>570</v>
      </c>
      <c r="L110" s="1" t="s">
        <v>571</v>
      </c>
      <c r="N110" s="1" t="s">
        <v>2805</v>
      </c>
      <c r="O110" s="1" t="s">
        <v>2806</v>
      </c>
      <c r="P110" s="1" t="s">
        <v>2807</v>
      </c>
      <c r="Q110" s="1" t="s">
        <v>2808</v>
      </c>
      <c r="R110" s="1">
        <v>1</v>
      </c>
      <c r="S110" s="1" t="s">
        <v>615</v>
      </c>
      <c r="T110" s="1" t="s">
        <v>2809</v>
      </c>
      <c r="U110" s="1" t="s">
        <v>650</v>
      </c>
      <c r="V110" s="1" t="s">
        <v>651</v>
      </c>
      <c r="W110" s="1" t="s">
        <v>652</v>
      </c>
      <c r="X110" s="1" t="s">
        <v>653</v>
      </c>
      <c r="Y110" s="1" t="s">
        <v>710</v>
      </c>
      <c r="Z110" s="1" t="s">
        <v>2810</v>
      </c>
      <c r="AA110" s="1" t="s">
        <v>2811</v>
      </c>
      <c r="AB110" s="1" t="s">
        <v>620</v>
      </c>
      <c r="AC110" s="1" t="s">
        <v>621</v>
      </c>
      <c r="AD110" s="1" t="s">
        <v>759</v>
      </c>
      <c r="AE110" s="1" t="s">
        <v>623</v>
      </c>
      <c r="AF110" s="1" t="s">
        <v>624</v>
      </c>
      <c r="AG110" s="1" t="s">
        <v>760</v>
      </c>
      <c r="AH110" s="1" t="s">
        <v>605</v>
      </c>
      <c r="AI110" s="1">
        <f t="shared" si="2"/>
        <v>2015</v>
      </c>
      <c r="AJ110" s="1" t="str">
        <f t="shared" si="3"/>
        <v>PR</v>
      </c>
    </row>
    <row r="111" spans="1:36" x14ac:dyDescent="0.2">
      <c r="A111" s="7" t="s">
        <v>3213</v>
      </c>
      <c r="B111" s="1" t="s">
        <v>1170</v>
      </c>
      <c r="C111" s="1" t="s">
        <v>1171</v>
      </c>
      <c r="D111" s="2">
        <v>42093</v>
      </c>
      <c r="E111" s="1">
        <v>124</v>
      </c>
      <c r="F111" s="1" t="s">
        <v>28</v>
      </c>
      <c r="G111" s="1" t="s">
        <v>3027</v>
      </c>
      <c r="H111" s="1" t="s">
        <v>3027</v>
      </c>
      <c r="I111" s="1" t="s">
        <v>3084</v>
      </c>
      <c r="J111" s="1" t="s">
        <v>3100</v>
      </c>
      <c r="K111" s="1" t="s">
        <v>784</v>
      </c>
      <c r="L111" s="1" t="s">
        <v>785</v>
      </c>
      <c r="M111" s="1" t="s">
        <v>786</v>
      </c>
      <c r="N111" s="1" t="s">
        <v>1172</v>
      </c>
      <c r="O111" s="1" t="s">
        <v>1173</v>
      </c>
      <c r="P111" s="1" t="s">
        <v>1174</v>
      </c>
      <c r="Q111" s="1" t="s">
        <v>1175</v>
      </c>
      <c r="R111" s="1">
        <v>1</v>
      </c>
      <c r="S111" s="1" t="s">
        <v>615</v>
      </c>
      <c r="T111" s="1" t="s">
        <v>1176</v>
      </c>
      <c r="U111" s="1" t="s">
        <v>789</v>
      </c>
      <c r="V111" s="1" t="s">
        <v>790</v>
      </c>
      <c r="W111" s="1" t="s">
        <v>1177</v>
      </c>
      <c r="X111" s="1" t="s">
        <v>1178</v>
      </c>
      <c r="Y111" s="1" t="s">
        <v>605</v>
      </c>
      <c r="Z111" s="1" t="s">
        <v>1179</v>
      </c>
      <c r="AA111" s="1" t="s">
        <v>1180</v>
      </c>
      <c r="AB111" s="1" t="s">
        <v>794</v>
      </c>
      <c r="AC111" s="1" t="s">
        <v>639</v>
      </c>
      <c r="AD111" s="1" t="s">
        <v>656</v>
      </c>
      <c r="AE111" s="1" t="s">
        <v>623</v>
      </c>
      <c r="AF111" s="1" t="s">
        <v>641</v>
      </c>
      <c r="AG111" s="1" t="s">
        <v>642</v>
      </c>
      <c r="AH111" s="1" t="s">
        <v>605</v>
      </c>
      <c r="AI111" s="1">
        <f t="shared" si="2"/>
        <v>2015</v>
      </c>
      <c r="AJ111" s="1" t="str">
        <f t="shared" si="3"/>
        <v>RS</v>
      </c>
    </row>
    <row r="112" spans="1:36" x14ac:dyDescent="0.2">
      <c r="A112" s="7" t="s">
        <v>3214</v>
      </c>
      <c r="B112" s="1" t="s">
        <v>1262</v>
      </c>
      <c r="C112" s="1" t="s">
        <v>1263</v>
      </c>
      <c r="D112" s="2">
        <v>42095</v>
      </c>
      <c r="E112" s="1">
        <v>217</v>
      </c>
      <c r="F112" s="1" t="s">
        <v>40</v>
      </c>
      <c r="G112" s="1" t="s">
        <v>3030</v>
      </c>
      <c r="H112" s="1" t="s">
        <v>3030</v>
      </c>
      <c r="I112" s="1" t="s">
        <v>3084</v>
      </c>
      <c r="J112" s="1" t="s">
        <v>3100</v>
      </c>
      <c r="K112" s="1" t="s">
        <v>37</v>
      </c>
      <c r="L112" s="1" t="s">
        <v>38</v>
      </c>
      <c r="M112" s="1" t="s">
        <v>1264</v>
      </c>
      <c r="N112" s="1" t="s">
        <v>1265</v>
      </c>
      <c r="O112" s="1" t="s">
        <v>1266</v>
      </c>
      <c r="P112" s="1" t="s">
        <v>614</v>
      </c>
      <c r="Q112" s="1" t="s">
        <v>614</v>
      </c>
      <c r="R112" s="1">
        <v>1</v>
      </c>
      <c r="S112" s="1" t="s">
        <v>615</v>
      </c>
      <c r="T112" s="1" t="e">
        <v>#VALUE!</v>
      </c>
      <c r="U112" s="1" t="s">
        <v>1267</v>
      </c>
      <c r="V112" s="1" t="s">
        <v>1268</v>
      </c>
      <c r="W112" s="1" t="s">
        <v>614</v>
      </c>
      <c r="X112" s="1" t="s">
        <v>1269</v>
      </c>
      <c r="Y112" s="1" t="s">
        <v>710</v>
      </c>
      <c r="Z112" s="1" t="s">
        <v>1270</v>
      </c>
      <c r="AA112" s="1" t="s">
        <v>1271</v>
      </c>
      <c r="AB112" s="1" t="s">
        <v>1272</v>
      </c>
      <c r="AC112" s="1" t="s">
        <v>1273</v>
      </c>
      <c r="AD112" s="1" t="s">
        <v>639</v>
      </c>
      <c r="AE112" s="1" t="s">
        <v>614</v>
      </c>
      <c r="AF112" s="1" t="s">
        <v>614</v>
      </c>
      <c r="AG112" s="1" t="s">
        <v>614</v>
      </c>
      <c r="AH112" s="1" t="s">
        <v>605</v>
      </c>
      <c r="AI112" s="1">
        <f t="shared" si="2"/>
        <v>2015</v>
      </c>
      <c r="AJ112" s="1" t="str">
        <f t="shared" si="3"/>
        <v>RS</v>
      </c>
    </row>
    <row r="113" spans="1:36" x14ac:dyDescent="0.2">
      <c r="A113" s="7" t="s">
        <v>3215</v>
      </c>
      <c r="B113" s="1" t="s">
        <v>1817</v>
      </c>
      <c r="C113" s="1" t="s">
        <v>2732</v>
      </c>
      <c r="D113" s="3">
        <v>42109</v>
      </c>
      <c r="E113" s="1">
        <v>105</v>
      </c>
      <c r="F113" s="1" t="s">
        <v>40</v>
      </c>
      <c r="G113" s="1" t="s">
        <v>3030</v>
      </c>
      <c r="H113" s="1" t="s">
        <v>3030</v>
      </c>
      <c r="I113" s="1" t="s">
        <v>3084</v>
      </c>
      <c r="J113" s="1" t="s">
        <v>3100</v>
      </c>
      <c r="K113" s="1" t="s">
        <v>30</v>
      </c>
      <c r="L113" s="1" t="s">
        <v>31</v>
      </c>
      <c r="N113" s="1" t="s">
        <v>2733</v>
      </c>
      <c r="O113" s="1" t="s">
        <v>2734</v>
      </c>
      <c r="P113" s="1" t="s">
        <v>2735</v>
      </c>
      <c r="Q113" s="1" t="s">
        <v>2736</v>
      </c>
      <c r="R113" s="1">
        <v>1</v>
      </c>
      <c r="S113" s="1" t="s">
        <v>615</v>
      </c>
      <c r="T113" s="1" t="e">
        <v>#VALUE!</v>
      </c>
      <c r="U113" s="1" t="s">
        <v>2737</v>
      </c>
      <c r="V113" s="1" t="s">
        <v>2738</v>
      </c>
      <c r="W113" s="1" t="s">
        <v>2739</v>
      </c>
      <c r="X113" s="1" t="s">
        <v>2740</v>
      </c>
      <c r="Y113" s="1" t="s">
        <v>605</v>
      </c>
      <c r="Z113" s="1" t="s">
        <v>2741</v>
      </c>
      <c r="AA113" s="1" t="s">
        <v>2742</v>
      </c>
      <c r="AB113" s="1" t="s">
        <v>2743</v>
      </c>
      <c r="AC113" s="1" t="s">
        <v>2744</v>
      </c>
      <c r="AD113" s="1" t="s">
        <v>639</v>
      </c>
      <c r="AE113" s="1" t="s">
        <v>623</v>
      </c>
      <c r="AF113" s="1" t="s">
        <v>694</v>
      </c>
      <c r="AG113" s="1" t="s">
        <v>642</v>
      </c>
      <c r="AH113" s="1" t="s">
        <v>605</v>
      </c>
      <c r="AI113" s="1">
        <f t="shared" si="2"/>
        <v>2015</v>
      </c>
      <c r="AJ113" s="1" t="str">
        <f t="shared" si="3"/>
        <v>SP</v>
      </c>
    </row>
    <row r="114" spans="1:36" x14ac:dyDescent="0.2">
      <c r="A114" s="7" t="s">
        <v>3216</v>
      </c>
      <c r="B114" s="1" t="s">
        <v>1235</v>
      </c>
      <c r="C114" s="1" t="s">
        <v>1236</v>
      </c>
      <c r="D114" s="2">
        <v>42199</v>
      </c>
      <c r="E114" s="1">
        <v>97</v>
      </c>
      <c r="F114" s="1" t="s">
        <v>28</v>
      </c>
      <c r="G114" s="1" t="s">
        <v>123</v>
      </c>
      <c r="H114" s="1" t="s">
        <v>3032</v>
      </c>
      <c r="I114" s="1" t="s">
        <v>3085</v>
      </c>
      <c r="J114" s="1" t="s">
        <v>3099</v>
      </c>
      <c r="K114" s="1" t="s">
        <v>52</v>
      </c>
      <c r="L114" s="1" t="s">
        <v>53</v>
      </c>
      <c r="M114" s="1" t="s">
        <v>1237</v>
      </c>
      <c r="N114" s="1" t="s">
        <v>1238</v>
      </c>
      <c r="O114" s="1" t="s">
        <v>1239</v>
      </c>
      <c r="P114" s="1" t="s">
        <v>1240</v>
      </c>
      <c r="Q114" s="1" t="s">
        <v>1241</v>
      </c>
      <c r="R114" s="1">
        <v>1</v>
      </c>
      <c r="S114" s="1" t="s">
        <v>615</v>
      </c>
      <c r="T114" s="1" t="s">
        <v>1242</v>
      </c>
      <c r="U114" s="1" t="s">
        <v>1243</v>
      </c>
      <c r="V114" s="1" t="s">
        <v>1244</v>
      </c>
      <c r="W114" s="1" t="s">
        <v>1245</v>
      </c>
      <c r="X114" s="1" t="s">
        <v>1246</v>
      </c>
      <c r="Y114" s="1" t="s">
        <v>605</v>
      </c>
      <c r="Z114" s="1" t="s">
        <v>1247</v>
      </c>
      <c r="AA114" s="1" t="s">
        <v>1248</v>
      </c>
      <c r="AB114" s="1" t="s">
        <v>620</v>
      </c>
      <c r="AC114" s="1" t="s">
        <v>621</v>
      </c>
      <c r="AD114" s="1" t="s">
        <v>1144</v>
      </c>
      <c r="AE114" s="1" t="s">
        <v>614</v>
      </c>
      <c r="AF114" s="1" t="s">
        <v>614</v>
      </c>
      <c r="AG114" s="1" t="s">
        <v>614</v>
      </c>
      <c r="AH114" s="1" t="s">
        <v>605</v>
      </c>
      <c r="AI114" s="1">
        <f t="shared" si="2"/>
        <v>2015</v>
      </c>
      <c r="AJ114" s="1" t="str">
        <f t="shared" si="3"/>
        <v>RJ</v>
      </c>
    </row>
    <row r="115" spans="1:36" x14ac:dyDescent="0.2">
      <c r="A115" s="7" t="s">
        <v>3217</v>
      </c>
      <c r="B115" s="1" t="s">
        <v>1077</v>
      </c>
      <c r="C115" s="1" t="s">
        <v>1078</v>
      </c>
      <c r="D115" s="2">
        <v>42199</v>
      </c>
      <c r="E115" s="1">
        <v>147</v>
      </c>
      <c r="F115" s="1" t="s">
        <v>28</v>
      </c>
      <c r="G115" s="1" t="s">
        <v>3049</v>
      </c>
      <c r="H115" s="1" t="s">
        <v>449</v>
      </c>
      <c r="I115" s="1" t="s">
        <v>3087</v>
      </c>
      <c r="J115" s="1" t="s">
        <v>3099</v>
      </c>
      <c r="K115" s="1" t="s">
        <v>59</v>
      </c>
      <c r="L115" s="1" t="s">
        <v>60</v>
      </c>
      <c r="M115" s="1" t="s">
        <v>1079</v>
      </c>
      <c r="N115" s="1" t="s">
        <v>1080</v>
      </c>
      <c r="O115" s="1" t="s">
        <v>1081</v>
      </c>
      <c r="P115" s="1" t="s">
        <v>1082</v>
      </c>
      <c r="Q115" s="1" t="s">
        <v>1083</v>
      </c>
      <c r="R115" s="1">
        <v>1</v>
      </c>
      <c r="S115" s="1" t="s">
        <v>615</v>
      </c>
      <c r="T115" s="1" t="s">
        <v>1084</v>
      </c>
      <c r="U115" s="1" t="s">
        <v>1085</v>
      </c>
      <c r="V115" s="1" t="s">
        <v>1086</v>
      </c>
      <c r="W115" s="1" t="s">
        <v>1087</v>
      </c>
      <c r="X115" s="1" t="s">
        <v>1088</v>
      </c>
      <c r="Y115" s="1" t="s">
        <v>710</v>
      </c>
      <c r="Z115" s="1" t="s">
        <v>1089</v>
      </c>
      <c r="AA115" s="1" t="s">
        <v>639</v>
      </c>
      <c r="AB115" s="1" t="s">
        <v>656</v>
      </c>
      <c r="AC115" s="1" t="s">
        <v>614</v>
      </c>
      <c r="AD115" s="1" t="s">
        <v>762</v>
      </c>
      <c r="AE115" s="1" t="s">
        <v>614</v>
      </c>
      <c r="AF115" s="1" t="s">
        <v>614</v>
      </c>
      <c r="AG115" s="1" t="s">
        <v>614</v>
      </c>
      <c r="AH115" s="1" t="s">
        <v>710</v>
      </c>
      <c r="AI115" s="1">
        <f t="shared" si="2"/>
        <v>2015</v>
      </c>
      <c r="AJ115" s="1" t="str">
        <f t="shared" si="3"/>
        <v>MG</v>
      </c>
    </row>
    <row r="116" spans="1:36" x14ac:dyDescent="0.2">
      <c r="A116" s="7" t="s">
        <v>3218</v>
      </c>
      <c r="B116" s="1" t="s">
        <v>1161</v>
      </c>
      <c r="C116" s="1" t="s">
        <v>1162</v>
      </c>
      <c r="D116" s="2">
        <v>42214</v>
      </c>
      <c r="E116" s="1">
        <v>126</v>
      </c>
      <c r="F116" s="1" t="s">
        <v>28</v>
      </c>
      <c r="G116" s="1" t="s">
        <v>88</v>
      </c>
      <c r="H116" s="1" t="s">
        <v>883</v>
      </c>
      <c r="I116" s="1" t="s">
        <v>3085</v>
      </c>
      <c r="J116" s="1" t="s">
        <v>3099</v>
      </c>
      <c r="K116" s="1" t="s">
        <v>65</v>
      </c>
      <c r="L116" s="1" t="s">
        <v>41</v>
      </c>
      <c r="M116" s="1" t="s">
        <v>1163</v>
      </c>
      <c r="N116" s="1" t="s">
        <v>1164</v>
      </c>
      <c r="O116" s="1" t="s">
        <v>1165</v>
      </c>
      <c r="P116" s="1" t="s">
        <v>1166</v>
      </c>
      <c r="Q116" s="1" t="s">
        <v>1167</v>
      </c>
      <c r="R116" s="1">
        <v>1</v>
      </c>
      <c r="S116" s="1" t="s">
        <v>615</v>
      </c>
      <c r="T116" s="1" t="s">
        <v>1168</v>
      </c>
      <c r="U116" s="1" t="s">
        <v>88</v>
      </c>
      <c r="V116" s="1" t="s">
        <v>833</v>
      </c>
      <c r="W116" s="1" t="s">
        <v>834</v>
      </c>
      <c r="X116" s="1" t="s">
        <v>836</v>
      </c>
      <c r="Y116" s="1" t="s">
        <v>605</v>
      </c>
      <c r="Z116" s="1" t="s">
        <v>835</v>
      </c>
      <c r="AA116" s="1" t="s">
        <v>1169</v>
      </c>
      <c r="AB116" s="1" t="s">
        <v>620</v>
      </c>
      <c r="AC116" s="1" t="s">
        <v>621</v>
      </c>
      <c r="AD116" s="1" t="s">
        <v>759</v>
      </c>
      <c r="AE116" s="1" t="s">
        <v>837</v>
      </c>
      <c r="AF116" s="1" t="s">
        <v>641</v>
      </c>
      <c r="AG116" s="1" t="s">
        <v>642</v>
      </c>
      <c r="AH116" s="1" t="s">
        <v>710</v>
      </c>
      <c r="AI116" s="1">
        <f t="shared" si="2"/>
        <v>2015</v>
      </c>
      <c r="AJ116" s="1" t="str">
        <f t="shared" si="3"/>
        <v>SP</v>
      </c>
    </row>
    <row r="117" spans="1:36" x14ac:dyDescent="0.2">
      <c r="A117" s="7" t="s">
        <v>3219</v>
      </c>
      <c r="B117" s="1" t="s">
        <v>1121</v>
      </c>
      <c r="C117" s="1" t="s">
        <v>1122</v>
      </c>
      <c r="D117" s="2">
        <v>42216</v>
      </c>
      <c r="F117" s="1" t="s">
        <v>28</v>
      </c>
      <c r="G117" s="1" t="s">
        <v>3027</v>
      </c>
      <c r="H117" s="1" t="s">
        <v>3027</v>
      </c>
      <c r="I117" s="1" t="s">
        <v>3084</v>
      </c>
      <c r="J117" s="1" t="s">
        <v>3100</v>
      </c>
      <c r="K117" s="1" t="s">
        <v>46</v>
      </c>
      <c r="L117" s="1" t="s">
        <v>47</v>
      </c>
      <c r="N117" s="1" t="s">
        <v>1123</v>
      </c>
      <c r="O117" s="1" t="s">
        <v>1124</v>
      </c>
      <c r="P117" s="1" t="s">
        <v>614</v>
      </c>
      <c r="Q117" s="1" t="s">
        <v>614</v>
      </c>
      <c r="R117" s="1" t="s">
        <v>717</v>
      </c>
      <c r="S117" s="1" t="s">
        <v>615</v>
      </c>
      <c r="T117" s="1" t="e">
        <v>#VALUE!</v>
      </c>
      <c r="U117" s="1" t="s">
        <v>1125</v>
      </c>
      <c r="V117" s="1" t="s">
        <v>1126</v>
      </c>
      <c r="W117" s="1" t="s">
        <v>614</v>
      </c>
      <c r="X117" s="1" t="s">
        <v>1127</v>
      </c>
      <c r="Y117" s="1" t="s">
        <v>605</v>
      </c>
      <c r="Z117" s="1" t="s">
        <v>1128</v>
      </c>
      <c r="AA117" s="1" t="s">
        <v>1129</v>
      </c>
      <c r="AB117" s="1" t="s">
        <v>639</v>
      </c>
      <c r="AC117" s="1" t="s">
        <v>656</v>
      </c>
      <c r="AD117" s="1" t="s">
        <v>614</v>
      </c>
      <c r="AE117" s="1" t="s">
        <v>614</v>
      </c>
      <c r="AF117" s="1" t="s">
        <v>614</v>
      </c>
      <c r="AG117" s="1" t="s">
        <v>614</v>
      </c>
      <c r="AH117" s="1" t="s">
        <v>710</v>
      </c>
      <c r="AI117" s="1">
        <f t="shared" si="2"/>
        <v>2015</v>
      </c>
      <c r="AJ117" s="1" t="str">
        <f t="shared" si="3"/>
        <v>PE</v>
      </c>
    </row>
    <row r="118" spans="1:36" x14ac:dyDescent="0.2">
      <c r="A118" s="7" t="s">
        <v>3220</v>
      </c>
      <c r="B118" s="1" t="s">
        <v>1212</v>
      </c>
      <c r="C118" s="1" t="s">
        <v>1213</v>
      </c>
      <c r="D118" s="2">
        <v>42229</v>
      </c>
      <c r="E118" s="1">
        <v>305</v>
      </c>
      <c r="F118" s="1" t="s">
        <v>28</v>
      </c>
      <c r="G118" s="1" t="s">
        <v>1214</v>
      </c>
      <c r="H118" s="1" t="s">
        <v>55</v>
      </c>
      <c r="I118" s="1" t="s">
        <v>3085</v>
      </c>
      <c r="J118" s="1" t="s">
        <v>3099</v>
      </c>
      <c r="K118" s="1" t="s">
        <v>179</v>
      </c>
      <c r="L118" s="1" t="s">
        <v>180</v>
      </c>
      <c r="M118" s="1" t="s">
        <v>1215</v>
      </c>
      <c r="N118" s="1" t="s">
        <v>1216</v>
      </c>
      <c r="O118" s="1" t="s">
        <v>1217</v>
      </c>
      <c r="P118" s="1" t="s">
        <v>1218</v>
      </c>
      <c r="Q118" s="1" t="s">
        <v>1219</v>
      </c>
      <c r="R118" s="1">
        <v>1</v>
      </c>
      <c r="S118" s="1" t="s">
        <v>615</v>
      </c>
      <c r="T118" s="1" t="e">
        <v>#VALUE!</v>
      </c>
      <c r="U118" s="1" t="s">
        <v>1220</v>
      </c>
      <c r="V118" s="1" t="s">
        <v>1221</v>
      </c>
      <c r="W118" s="1" t="s">
        <v>1222</v>
      </c>
      <c r="X118" s="1" t="s">
        <v>1223</v>
      </c>
      <c r="Y118" s="1" t="s">
        <v>710</v>
      </c>
      <c r="Z118" s="1" t="s">
        <v>213</v>
      </c>
      <c r="AA118" s="1" t="s">
        <v>1224</v>
      </c>
      <c r="AB118" s="1" t="s">
        <v>620</v>
      </c>
      <c r="AC118" s="1" t="s">
        <v>621</v>
      </c>
      <c r="AD118" s="1" t="s">
        <v>759</v>
      </c>
      <c r="AE118" s="1" t="s">
        <v>623</v>
      </c>
      <c r="AF118" s="1" t="s">
        <v>641</v>
      </c>
      <c r="AG118" s="1" t="s">
        <v>642</v>
      </c>
      <c r="AH118" s="1" t="s">
        <v>605</v>
      </c>
      <c r="AI118" s="1">
        <f t="shared" si="2"/>
        <v>2015</v>
      </c>
      <c r="AJ118" s="1" t="str">
        <f t="shared" si="3"/>
        <v>GO</v>
      </c>
    </row>
    <row r="119" spans="1:36" x14ac:dyDescent="0.2">
      <c r="A119" s="7" t="s">
        <v>3221</v>
      </c>
      <c r="B119" s="1" t="s">
        <v>1225</v>
      </c>
      <c r="C119" s="1" t="s">
        <v>1226</v>
      </c>
      <c r="D119" s="2">
        <v>42234</v>
      </c>
      <c r="E119" s="1">
        <v>167</v>
      </c>
      <c r="F119" s="1" t="s">
        <v>28</v>
      </c>
      <c r="G119" s="1" t="s">
        <v>88</v>
      </c>
      <c r="H119" s="1" t="s">
        <v>883</v>
      </c>
      <c r="I119" s="1" t="s">
        <v>3085</v>
      </c>
      <c r="J119" s="1" t="s">
        <v>3099</v>
      </c>
      <c r="K119" s="1" t="s">
        <v>52</v>
      </c>
      <c r="L119" s="1" t="s">
        <v>53</v>
      </c>
      <c r="M119" s="1" t="s">
        <v>129</v>
      </c>
      <c r="N119" s="1" t="s">
        <v>1227</v>
      </c>
      <c r="O119" s="1" t="s">
        <v>1228</v>
      </c>
      <c r="P119" s="1" t="s">
        <v>1229</v>
      </c>
      <c r="Q119" s="1" t="s">
        <v>1230</v>
      </c>
      <c r="R119" s="1" t="s">
        <v>1231</v>
      </c>
      <c r="S119" s="1" t="s">
        <v>615</v>
      </c>
      <c r="T119" s="1" t="e">
        <v>#VALUE!</v>
      </c>
      <c r="U119" s="1" t="s">
        <v>88</v>
      </c>
      <c r="V119" s="1" t="s">
        <v>1232</v>
      </c>
      <c r="W119" s="1" t="s">
        <v>614</v>
      </c>
      <c r="X119" s="1" t="s">
        <v>1233</v>
      </c>
      <c r="Y119" s="1" t="s">
        <v>605</v>
      </c>
      <c r="Z119" s="1" t="s">
        <v>1234</v>
      </c>
      <c r="AA119" s="1" t="s">
        <v>1120</v>
      </c>
      <c r="AB119" s="1" t="s">
        <v>639</v>
      </c>
      <c r="AC119" s="1" t="s">
        <v>656</v>
      </c>
      <c r="AD119" s="1" t="s">
        <v>614</v>
      </c>
      <c r="AE119" s="1" t="s">
        <v>614</v>
      </c>
      <c r="AF119" s="1" t="s">
        <v>614</v>
      </c>
      <c r="AG119" s="1" t="s">
        <v>614</v>
      </c>
      <c r="AH119" s="1" t="s">
        <v>710</v>
      </c>
      <c r="AI119" s="1">
        <f t="shared" si="2"/>
        <v>2015</v>
      </c>
      <c r="AJ119" s="1" t="str">
        <f t="shared" si="3"/>
        <v>RJ</v>
      </c>
    </row>
    <row r="120" spans="1:36" x14ac:dyDescent="0.2">
      <c r="A120" s="7" t="s">
        <v>3222</v>
      </c>
      <c r="B120" s="1" t="s">
        <v>1130</v>
      </c>
      <c r="C120" s="1" t="s">
        <v>3067</v>
      </c>
      <c r="D120" s="2">
        <v>42237</v>
      </c>
      <c r="E120" s="1">
        <v>317</v>
      </c>
      <c r="F120" s="1" t="s">
        <v>28</v>
      </c>
      <c r="G120" s="1" t="s">
        <v>55</v>
      </c>
      <c r="H120" s="1" t="s">
        <v>55</v>
      </c>
      <c r="I120" s="1" t="s">
        <v>3085</v>
      </c>
      <c r="J120" s="1" t="s">
        <v>3099</v>
      </c>
      <c r="K120" s="1" t="s">
        <v>72</v>
      </c>
      <c r="L120" s="1" t="s">
        <v>73</v>
      </c>
      <c r="M120" s="1" t="s">
        <v>1131</v>
      </c>
      <c r="N120" s="1" t="s">
        <v>3016</v>
      </c>
      <c r="O120" s="1" t="s">
        <v>3017</v>
      </c>
      <c r="P120" s="1" t="s">
        <v>3018</v>
      </c>
      <c r="Q120" s="1" t="s">
        <v>3019</v>
      </c>
      <c r="T120" s="6" t="s">
        <v>3020</v>
      </c>
      <c r="X120" s="1" t="s">
        <v>2788</v>
      </c>
      <c r="Z120" s="1" t="s">
        <v>3021</v>
      </c>
      <c r="AA120" s="1" t="s">
        <v>3022</v>
      </c>
      <c r="AB120" s="1" t="s">
        <v>3023</v>
      </c>
      <c r="AI120" s="1">
        <f t="shared" si="2"/>
        <v>2015</v>
      </c>
      <c r="AJ120" s="1" t="str">
        <f t="shared" si="3"/>
        <v>SC</v>
      </c>
    </row>
    <row r="121" spans="1:36" x14ac:dyDescent="0.2">
      <c r="A121" s="7" t="s">
        <v>3223</v>
      </c>
      <c r="B121" s="1" t="s">
        <v>1145</v>
      </c>
      <c r="C121" s="1" t="s">
        <v>1146</v>
      </c>
      <c r="D121" s="2">
        <v>42248</v>
      </c>
      <c r="E121" s="1">
        <v>230</v>
      </c>
      <c r="F121" s="1" t="s">
        <v>28</v>
      </c>
      <c r="G121" s="1" t="s">
        <v>3050</v>
      </c>
      <c r="H121" s="1" t="s">
        <v>3028</v>
      </c>
      <c r="I121" s="1" t="s">
        <v>3084</v>
      </c>
      <c r="J121" s="1" t="s">
        <v>3100</v>
      </c>
      <c r="K121" s="1" t="s">
        <v>1147</v>
      </c>
      <c r="L121" s="1" t="s">
        <v>174</v>
      </c>
      <c r="M121" s="1" t="s">
        <v>1148</v>
      </c>
      <c r="N121" s="1" t="s">
        <v>1149</v>
      </c>
      <c r="O121" s="1" t="s">
        <v>1150</v>
      </c>
      <c r="P121" s="1" t="s">
        <v>1151</v>
      </c>
      <c r="Q121" s="1" t="s">
        <v>1152</v>
      </c>
      <c r="R121" s="1">
        <v>1</v>
      </c>
      <c r="S121" s="1" t="s">
        <v>615</v>
      </c>
      <c r="T121" s="1" t="s">
        <v>1153</v>
      </c>
      <c r="U121" s="1" t="s">
        <v>1154</v>
      </c>
      <c r="V121" s="1" t="s">
        <v>1155</v>
      </c>
      <c r="W121" s="1" t="s">
        <v>1156</v>
      </c>
      <c r="X121" s="1" t="s">
        <v>1157</v>
      </c>
      <c r="Y121" s="1" t="s">
        <v>605</v>
      </c>
      <c r="Z121" s="1" t="s">
        <v>1158</v>
      </c>
      <c r="AA121" s="1" t="s">
        <v>1159</v>
      </c>
      <c r="AB121" s="1" t="s">
        <v>1160</v>
      </c>
      <c r="AC121" s="1" t="s">
        <v>639</v>
      </c>
      <c r="AD121" s="1" t="s">
        <v>656</v>
      </c>
      <c r="AE121" s="1" t="s">
        <v>640</v>
      </c>
      <c r="AF121" s="1" t="s">
        <v>641</v>
      </c>
      <c r="AG121" s="1" t="s">
        <v>642</v>
      </c>
      <c r="AH121" s="1" t="s">
        <v>605</v>
      </c>
      <c r="AI121" s="1">
        <f t="shared" si="2"/>
        <v>2015</v>
      </c>
      <c r="AJ121" s="1" t="str">
        <f t="shared" si="3"/>
        <v>PR</v>
      </c>
    </row>
    <row r="122" spans="1:36" x14ac:dyDescent="0.2">
      <c r="A122" s="7" t="s">
        <v>3224</v>
      </c>
      <c r="B122" s="1" t="s">
        <v>1132</v>
      </c>
      <c r="C122" s="1" t="s">
        <v>1133</v>
      </c>
      <c r="D122" s="2">
        <v>42262</v>
      </c>
      <c r="E122" s="1">
        <v>142</v>
      </c>
      <c r="F122" s="1" t="s">
        <v>28</v>
      </c>
      <c r="G122" s="1" t="s">
        <v>1138</v>
      </c>
      <c r="H122" s="1" t="s">
        <v>3031</v>
      </c>
      <c r="I122" s="1" t="s">
        <v>231</v>
      </c>
      <c r="J122" s="1" t="s">
        <v>3100</v>
      </c>
      <c r="K122" s="1" t="s">
        <v>137</v>
      </c>
      <c r="L122" s="1" t="s">
        <v>138</v>
      </c>
      <c r="M122" s="1" t="s">
        <v>1134</v>
      </c>
      <c r="N122" s="1" t="s">
        <v>1135</v>
      </c>
      <c r="O122" s="1" t="s">
        <v>1136</v>
      </c>
      <c r="P122" s="1" t="s">
        <v>614</v>
      </c>
      <c r="Q122" s="1" t="s">
        <v>614</v>
      </c>
      <c r="R122" s="1">
        <v>1</v>
      </c>
      <c r="S122" s="1" t="s">
        <v>615</v>
      </c>
      <c r="T122" s="1" t="s">
        <v>1137</v>
      </c>
      <c r="U122" s="1" t="s">
        <v>1138</v>
      </c>
      <c r="V122" s="1" t="s">
        <v>1139</v>
      </c>
      <c r="W122" s="1" t="s">
        <v>1140</v>
      </c>
      <c r="X122" s="1" t="s">
        <v>1141</v>
      </c>
      <c r="Y122" s="1" t="s">
        <v>605</v>
      </c>
      <c r="Z122" s="1" t="s">
        <v>1142</v>
      </c>
      <c r="AA122" s="1" t="s">
        <v>1143</v>
      </c>
      <c r="AB122" s="1" t="s">
        <v>620</v>
      </c>
      <c r="AC122" s="1" t="s">
        <v>621</v>
      </c>
      <c r="AD122" s="1" t="s">
        <v>1144</v>
      </c>
      <c r="AE122" s="1" t="s">
        <v>640</v>
      </c>
      <c r="AF122" s="1" t="s">
        <v>694</v>
      </c>
      <c r="AG122" s="1" t="s">
        <v>642</v>
      </c>
      <c r="AH122" s="1" t="s">
        <v>710</v>
      </c>
      <c r="AI122" s="1">
        <f t="shared" si="2"/>
        <v>2015</v>
      </c>
      <c r="AJ122" s="1" t="str">
        <f t="shared" si="3"/>
        <v>CE</v>
      </c>
    </row>
    <row r="123" spans="1:36" x14ac:dyDescent="0.2">
      <c r="A123" s="7" t="s">
        <v>3225</v>
      </c>
      <c r="B123" s="1" t="s">
        <v>1106</v>
      </c>
      <c r="C123" s="1" t="s">
        <v>1107</v>
      </c>
      <c r="D123" s="2">
        <v>42265</v>
      </c>
      <c r="E123" s="1">
        <v>116</v>
      </c>
      <c r="F123" s="1" t="s">
        <v>28</v>
      </c>
      <c r="G123" s="1" t="s">
        <v>29</v>
      </c>
      <c r="H123" s="1" t="s">
        <v>29</v>
      </c>
      <c r="I123" s="1" t="s">
        <v>3084</v>
      </c>
      <c r="J123" s="1" t="s">
        <v>3100</v>
      </c>
      <c r="K123" s="1" t="s">
        <v>56</v>
      </c>
      <c r="L123" s="1" t="s">
        <v>57</v>
      </c>
      <c r="M123" s="1" t="s">
        <v>1108</v>
      </c>
      <c r="N123" s="1" t="s">
        <v>1109</v>
      </c>
      <c r="O123" s="1" t="s">
        <v>1110</v>
      </c>
      <c r="P123" s="1" t="s">
        <v>1111</v>
      </c>
      <c r="Q123" s="1" t="s">
        <v>1112</v>
      </c>
      <c r="R123" s="1">
        <v>1</v>
      </c>
      <c r="S123" s="1" t="s">
        <v>615</v>
      </c>
      <c r="T123" s="1" t="s">
        <v>1113</v>
      </c>
      <c r="U123" s="1" t="s">
        <v>967</v>
      </c>
      <c r="V123" s="1" t="s">
        <v>1114</v>
      </c>
      <c r="W123" s="1" t="s">
        <v>1115</v>
      </c>
      <c r="X123" s="1" t="s">
        <v>970</v>
      </c>
      <c r="Y123" s="1" t="s">
        <v>605</v>
      </c>
      <c r="Z123" s="1" t="s">
        <v>1116</v>
      </c>
      <c r="AA123" s="1" t="s">
        <v>1117</v>
      </c>
      <c r="AB123" s="1" t="s">
        <v>1118</v>
      </c>
      <c r="AC123" s="1" t="s">
        <v>620</v>
      </c>
      <c r="AD123" s="1" t="s">
        <v>621</v>
      </c>
      <c r="AE123" s="1" t="s">
        <v>623</v>
      </c>
      <c r="AF123" s="1" t="s">
        <v>641</v>
      </c>
      <c r="AG123" s="1" t="s">
        <v>642</v>
      </c>
      <c r="AH123" s="1" t="s">
        <v>605</v>
      </c>
      <c r="AI123" s="1">
        <f t="shared" si="2"/>
        <v>2015</v>
      </c>
      <c r="AJ123" s="1" t="str">
        <f t="shared" si="3"/>
        <v>PB</v>
      </c>
    </row>
    <row r="124" spans="1:36" x14ac:dyDescent="0.2">
      <c r="A124" s="7" t="s">
        <v>3226</v>
      </c>
      <c r="B124" s="1" t="s">
        <v>1090</v>
      </c>
      <c r="C124" s="1" t="s">
        <v>1091</v>
      </c>
      <c r="D124" s="2">
        <v>42275</v>
      </c>
      <c r="E124" s="1">
        <v>97</v>
      </c>
      <c r="F124" s="1" t="s">
        <v>28</v>
      </c>
      <c r="G124" s="1" t="s">
        <v>3057</v>
      </c>
      <c r="H124" s="1" t="s">
        <v>3035</v>
      </c>
      <c r="I124" s="1" t="s">
        <v>3087</v>
      </c>
      <c r="J124" s="1" t="s">
        <v>3099</v>
      </c>
      <c r="K124" s="1" t="s">
        <v>1092</v>
      </c>
      <c r="L124" s="1" t="s">
        <v>1093</v>
      </c>
      <c r="M124" s="1" t="s">
        <v>1094</v>
      </c>
      <c r="N124" s="1" t="s">
        <v>1095</v>
      </c>
      <c r="O124" s="1" t="s">
        <v>1096</v>
      </c>
      <c r="P124" s="1" t="s">
        <v>1097</v>
      </c>
      <c r="Q124" s="1" t="s">
        <v>1098</v>
      </c>
      <c r="R124" s="1">
        <v>1</v>
      </c>
      <c r="S124" s="1" t="s">
        <v>615</v>
      </c>
      <c r="T124" s="1" t="s">
        <v>1099</v>
      </c>
      <c r="U124" s="1" t="s">
        <v>1100</v>
      </c>
      <c r="V124" s="1" t="s">
        <v>1101</v>
      </c>
      <c r="W124" s="1" t="s">
        <v>614</v>
      </c>
      <c r="X124" s="1" t="s">
        <v>1102</v>
      </c>
      <c r="Y124" s="1" t="s">
        <v>605</v>
      </c>
      <c r="Z124" s="1" t="s">
        <v>1103</v>
      </c>
      <c r="AA124" s="1" t="s">
        <v>1104</v>
      </c>
      <c r="AB124" s="1" t="s">
        <v>639</v>
      </c>
      <c r="AC124" s="1" t="s">
        <v>656</v>
      </c>
      <c r="AD124" s="1" t="s">
        <v>1105</v>
      </c>
      <c r="AE124" s="1" t="s">
        <v>1105</v>
      </c>
      <c r="AF124" s="1" t="s">
        <v>694</v>
      </c>
      <c r="AG124" s="1" t="s">
        <v>642</v>
      </c>
      <c r="AH124" s="1" t="s">
        <v>710</v>
      </c>
      <c r="AI124" s="1">
        <f t="shared" si="2"/>
        <v>2015</v>
      </c>
      <c r="AJ124" s="1" t="str">
        <f t="shared" si="3"/>
        <v>PR</v>
      </c>
    </row>
    <row r="125" spans="1:36" x14ac:dyDescent="0.2">
      <c r="A125" s="7" t="s">
        <v>3227</v>
      </c>
      <c r="B125" s="1" t="s">
        <v>1181</v>
      </c>
      <c r="C125" s="1" t="s">
        <v>1182</v>
      </c>
      <c r="D125" s="2">
        <v>42279</v>
      </c>
      <c r="E125" s="1">
        <v>169</v>
      </c>
      <c r="F125" s="1" t="s">
        <v>28</v>
      </c>
      <c r="G125" s="1" t="s">
        <v>359</v>
      </c>
      <c r="H125" s="1" t="s">
        <v>359</v>
      </c>
      <c r="I125" s="1" t="s">
        <v>3085</v>
      </c>
      <c r="J125" s="1" t="s">
        <v>3099</v>
      </c>
      <c r="K125" s="1" t="s">
        <v>1183</v>
      </c>
      <c r="L125" s="1" t="s">
        <v>1184</v>
      </c>
      <c r="M125" s="1" t="s">
        <v>1185</v>
      </c>
      <c r="N125" s="1" t="s">
        <v>1186</v>
      </c>
      <c r="O125" s="1" t="s">
        <v>1187</v>
      </c>
      <c r="P125" s="1" t="s">
        <v>1188</v>
      </c>
      <c r="Q125" s="1" t="s">
        <v>1189</v>
      </c>
      <c r="R125" s="1">
        <v>1</v>
      </c>
      <c r="S125" s="1" t="s">
        <v>615</v>
      </c>
      <c r="T125" s="1" t="s">
        <v>1190</v>
      </c>
      <c r="U125" s="1" t="s">
        <v>1191</v>
      </c>
      <c r="V125" s="1" t="s">
        <v>1192</v>
      </c>
      <c r="W125" s="1" t="s">
        <v>614</v>
      </c>
      <c r="X125" s="1" t="s">
        <v>1193</v>
      </c>
      <c r="Y125" s="1" t="s">
        <v>605</v>
      </c>
      <c r="Z125" s="1" t="s">
        <v>1194</v>
      </c>
      <c r="AA125" s="1" t="s">
        <v>1195</v>
      </c>
      <c r="AB125" s="1" t="s">
        <v>1196</v>
      </c>
      <c r="AC125" s="1" t="s">
        <v>639</v>
      </c>
      <c r="AD125" s="1" t="s">
        <v>656</v>
      </c>
      <c r="AE125" s="1" t="s">
        <v>837</v>
      </c>
      <c r="AF125" s="1" t="s">
        <v>641</v>
      </c>
      <c r="AG125" s="1" t="s">
        <v>642</v>
      </c>
      <c r="AH125" s="1" t="s">
        <v>605</v>
      </c>
      <c r="AI125" s="1">
        <f t="shared" si="2"/>
        <v>2015</v>
      </c>
      <c r="AJ125" s="1" t="str">
        <f t="shared" si="3"/>
        <v>RJ</v>
      </c>
    </row>
    <row r="126" spans="1:36" x14ac:dyDescent="0.2">
      <c r="A126" s="7" t="s">
        <v>3228</v>
      </c>
      <c r="B126" s="1" t="s">
        <v>1059</v>
      </c>
      <c r="C126" s="1" t="s">
        <v>1060</v>
      </c>
      <c r="D126" s="2">
        <v>42279</v>
      </c>
      <c r="E126" s="1">
        <v>110</v>
      </c>
      <c r="F126" s="1" t="s">
        <v>28</v>
      </c>
      <c r="G126" s="1" t="s">
        <v>1737</v>
      </c>
      <c r="H126" s="1" t="s">
        <v>1737</v>
      </c>
      <c r="I126" s="1" t="s">
        <v>231</v>
      </c>
      <c r="J126" s="1" t="s">
        <v>3100</v>
      </c>
      <c r="K126" s="1" t="s">
        <v>1061</v>
      </c>
      <c r="L126" s="1" t="s">
        <v>1062</v>
      </c>
      <c r="M126" s="1" t="s">
        <v>1063</v>
      </c>
      <c r="N126" s="1" t="s">
        <v>1064</v>
      </c>
      <c r="O126" s="1" t="s">
        <v>1065</v>
      </c>
      <c r="P126" s="1" t="s">
        <v>1066</v>
      </c>
      <c r="Q126" s="1" t="s">
        <v>1067</v>
      </c>
      <c r="R126" s="1">
        <v>1</v>
      </c>
      <c r="S126" s="1" t="s">
        <v>615</v>
      </c>
      <c r="T126" s="1" t="s">
        <v>1068</v>
      </c>
      <c r="U126" s="1" t="s">
        <v>1069</v>
      </c>
      <c r="V126" s="1" t="s">
        <v>1070</v>
      </c>
      <c r="W126" s="1" t="s">
        <v>1071</v>
      </c>
      <c r="X126" s="1" t="s">
        <v>1072</v>
      </c>
      <c r="Y126" s="1" t="s">
        <v>605</v>
      </c>
      <c r="Z126" s="1" t="s">
        <v>1073</v>
      </c>
      <c r="AA126" s="1" t="s">
        <v>1074</v>
      </c>
      <c r="AB126" s="1" t="s">
        <v>1075</v>
      </c>
      <c r="AC126" s="1" t="s">
        <v>1076</v>
      </c>
      <c r="AD126" s="1" t="s">
        <v>639</v>
      </c>
      <c r="AE126" s="1" t="s">
        <v>614</v>
      </c>
      <c r="AF126" s="1" t="s">
        <v>614</v>
      </c>
      <c r="AG126" s="1" t="s">
        <v>614</v>
      </c>
      <c r="AH126" s="1" t="s">
        <v>605</v>
      </c>
      <c r="AI126" s="1">
        <f t="shared" si="2"/>
        <v>2015</v>
      </c>
      <c r="AJ126" s="1" t="str">
        <f t="shared" si="3"/>
        <v>RJ</v>
      </c>
    </row>
    <row r="127" spans="1:36" x14ac:dyDescent="0.2">
      <c r="A127" s="7" t="s">
        <v>3229</v>
      </c>
      <c r="B127" s="1" t="s">
        <v>1249</v>
      </c>
      <c r="C127" s="1" t="s">
        <v>1250</v>
      </c>
      <c r="D127" s="2">
        <v>42298</v>
      </c>
      <c r="E127" s="1">
        <v>208</v>
      </c>
      <c r="F127" s="1" t="s">
        <v>28</v>
      </c>
      <c r="G127" s="1" t="s">
        <v>2607</v>
      </c>
      <c r="H127" s="1" t="s">
        <v>3033</v>
      </c>
      <c r="I127" s="1" t="s">
        <v>3084</v>
      </c>
      <c r="J127" s="1" t="s">
        <v>3100</v>
      </c>
      <c r="K127" s="1" t="s">
        <v>46</v>
      </c>
      <c r="L127" s="1" t="s">
        <v>47</v>
      </c>
      <c r="M127" s="1" t="s">
        <v>1251</v>
      </c>
      <c r="N127" s="1" t="s">
        <v>1252</v>
      </c>
      <c r="O127" s="1" t="s">
        <v>1253</v>
      </c>
      <c r="P127" s="1" t="s">
        <v>1254</v>
      </c>
      <c r="Q127" s="1" t="s">
        <v>1255</v>
      </c>
      <c r="R127" s="1">
        <v>1</v>
      </c>
      <c r="S127" s="1" t="s">
        <v>615</v>
      </c>
      <c r="T127" s="1" t="s">
        <v>1256</v>
      </c>
      <c r="U127" s="1" t="s">
        <v>1257</v>
      </c>
      <c r="V127" s="1" t="s">
        <v>1258</v>
      </c>
      <c r="W127" s="1" t="s">
        <v>614</v>
      </c>
      <c r="X127" s="1" t="s">
        <v>1259</v>
      </c>
      <c r="Y127" s="1" t="s">
        <v>710</v>
      </c>
      <c r="Z127" s="1" t="s">
        <v>1260</v>
      </c>
      <c r="AA127" s="1" t="s">
        <v>1261</v>
      </c>
      <c r="AB127" s="1" t="s">
        <v>639</v>
      </c>
      <c r="AC127" s="1" t="s">
        <v>656</v>
      </c>
      <c r="AD127" s="1" t="s">
        <v>623</v>
      </c>
      <c r="AE127" s="1" t="s">
        <v>623</v>
      </c>
      <c r="AF127" s="1" t="s">
        <v>625</v>
      </c>
      <c r="AG127" s="1" t="s">
        <v>625</v>
      </c>
      <c r="AH127" s="1" t="s">
        <v>710</v>
      </c>
      <c r="AI127" s="1">
        <f t="shared" si="2"/>
        <v>2015</v>
      </c>
      <c r="AJ127" s="1" t="str">
        <f t="shared" si="3"/>
        <v>PE</v>
      </c>
    </row>
    <row r="128" spans="1:36" x14ac:dyDescent="0.2">
      <c r="A128" s="7" t="s">
        <v>3230</v>
      </c>
      <c r="B128" s="1" t="s">
        <v>1274</v>
      </c>
      <c r="C128" s="1" t="s">
        <v>1275</v>
      </c>
      <c r="D128" s="2">
        <v>42312</v>
      </c>
      <c r="E128" s="1">
        <v>328</v>
      </c>
      <c r="F128" s="1" t="s">
        <v>40</v>
      </c>
      <c r="G128" s="1" t="s">
        <v>253</v>
      </c>
      <c r="H128" s="1" t="s">
        <v>253</v>
      </c>
      <c r="I128" s="1" t="s">
        <v>231</v>
      </c>
      <c r="J128" s="1" t="s">
        <v>3100</v>
      </c>
      <c r="K128" s="1" t="s">
        <v>114</v>
      </c>
      <c r="L128" s="1" t="s">
        <v>115</v>
      </c>
      <c r="M128" s="1" t="s">
        <v>1276</v>
      </c>
      <c r="N128" s="1" t="s">
        <v>1277</v>
      </c>
      <c r="O128" s="1" t="s">
        <v>1278</v>
      </c>
      <c r="P128" s="1" t="s">
        <v>1279</v>
      </c>
      <c r="Q128" s="1" t="s">
        <v>1280</v>
      </c>
      <c r="R128" s="1">
        <v>1</v>
      </c>
      <c r="S128" s="1" t="s">
        <v>615</v>
      </c>
      <c r="T128" s="1" t="s">
        <v>1281</v>
      </c>
      <c r="U128" s="1" t="s">
        <v>763</v>
      </c>
      <c r="V128" s="1" t="s">
        <v>764</v>
      </c>
      <c r="W128" s="1" t="s">
        <v>614</v>
      </c>
      <c r="X128" s="1" t="s">
        <v>765</v>
      </c>
      <c r="Y128" s="1" t="s">
        <v>605</v>
      </c>
      <c r="Z128" s="1" t="s">
        <v>679</v>
      </c>
      <c r="AA128" s="1" t="s">
        <v>1282</v>
      </c>
      <c r="AB128" s="1" t="s">
        <v>1283</v>
      </c>
      <c r="AC128" s="1" t="s">
        <v>1284</v>
      </c>
      <c r="AD128" s="1" t="s">
        <v>620</v>
      </c>
      <c r="AE128" s="1" t="s">
        <v>640</v>
      </c>
      <c r="AF128" s="1" t="s">
        <v>694</v>
      </c>
      <c r="AG128" s="1" t="s">
        <v>642</v>
      </c>
      <c r="AH128" s="1" t="s">
        <v>710</v>
      </c>
      <c r="AI128" s="1">
        <f t="shared" si="2"/>
        <v>2015</v>
      </c>
      <c r="AJ128" s="1" t="str">
        <f t="shared" si="3"/>
        <v>MG</v>
      </c>
    </row>
    <row r="129" spans="1:36" x14ac:dyDescent="0.2">
      <c r="A129" s="7" t="s">
        <v>3231</v>
      </c>
      <c r="B129" s="1" t="s">
        <v>1341</v>
      </c>
      <c r="C129" s="1" t="s">
        <v>1342</v>
      </c>
      <c r="D129" s="2">
        <v>42401</v>
      </c>
      <c r="E129" s="1">
        <v>204</v>
      </c>
      <c r="F129" s="1" t="s">
        <v>28</v>
      </c>
      <c r="G129" s="1" t="s">
        <v>1737</v>
      </c>
      <c r="H129" s="1" t="s">
        <v>1737</v>
      </c>
      <c r="I129" s="1" t="s">
        <v>231</v>
      </c>
      <c r="J129" s="1" t="s">
        <v>3100</v>
      </c>
      <c r="K129" s="1" t="s">
        <v>72</v>
      </c>
      <c r="L129" s="1" t="s">
        <v>73</v>
      </c>
      <c r="M129" s="1" t="s">
        <v>1343</v>
      </c>
      <c r="N129" s="1" t="s">
        <v>1344</v>
      </c>
      <c r="O129" s="1" t="s">
        <v>1345</v>
      </c>
      <c r="P129" s="1" t="s">
        <v>1346</v>
      </c>
      <c r="Q129" s="1" t="s">
        <v>1347</v>
      </c>
      <c r="R129" s="1">
        <v>1</v>
      </c>
      <c r="S129" s="1" t="s">
        <v>615</v>
      </c>
      <c r="T129" s="1" t="s">
        <v>1348</v>
      </c>
      <c r="U129" s="1" t="s">
        <v>1349</v>
      </c>
      <c r="V129" s="1" t="s">
        <v>1350</v>
      </c>
      <c r="W129" s="1" t="s">
        <v>614</v>
      </c>
      <c r="X129" s="1" t="s">
        <v>1351</v>
      </c>
      <c r="Y129" s="1" t="s">
        <v>605</v>
      </c>
      <c r="Z129" s="1" t="s">
        <v>1352</v>
      </c>
      <c r="AA129" s="1" t="s">
        <v>1353</v>
      </c>
      <c r="AB129" s="1" t="s">
        <v>1354</v>
      </c>
      <c r="AC129" s="1" t="s">
        <v>1355</v>
      </c>
      <c r="AD129" s="1" t="s">
        <v>639</v>
      </c>
      <c r="AE129" s="1" t="s">
        <v>623</v>
      </c>
      <c r="AF129" s="1" t="s">
        <v>641</v>
      </c>
      <c r="AG129" s="1" t="s">
        <v>642</v>
      </c>
      <c r="AH129" s="1" t="s">
        <v>710</v>
      </c>
      <c r="AI129" s="1">
        <f t="shared" si="2"/>
        <v>2016</v>
      </c>
      <c r="AJ129" s="1" t="str">
        <f t="shared" si="3"/>
        <v>SC</v>
      </c>
    </row>
    <row r="130" spans="1:36" x14ac:dyDescent="0.2">
      <c r="A130" s="7" t="s">
        <v>3232</v>
      </c>
      <c r="B130" s="1" t="s">
        <v>1477</v>
      </c>
      <c r="C130" s="1" t="s">
        <v>1478</v>
      </c>
      <c r="D130" s="2">
        <v>42416</v>
      </c>
      <c r="E130" s="1">
        <v>300</v>
      </c>
      <c r="F130" s="1" t="s">
        <v>40</v>
      </c>
      <c r="G130" s="1" t="s">
        <v>260</v>
      </c>
      <c r="H130" s="1" t="s">
        <v>3029</v>
      </c>
      <c r="I130" s="1" t="s">
        <v>3086</v>
      </c>
      <c r="J130" s="1" t="s">
        <v>3098</v>
      </c>
      <c r="K130" s="1" t="s">
        <v>30</v>
      </c>
      <c r="L130" s="1" t="s">
        <v>31</v>
      </c>
      <c r="M130" s="1" t="s">
        <v>1479</v>
      </c>
      <c r="N130" s="1" t="s">
        <v>1480</v>
      </c>
      <c r="O130" s="1" t="s">
        <v>1481</v>
      </c>
      <c r="P130" s="1" t="s">
        <v>1482</v>
      </c>
      <c r="Q130" s="1" t="s">
        <v>1483</v>
      </c>
      <c r="R130" s="1">
        <v>1</v>
      </c>
      <c r="S130" s="1" t="s">
        <v>615</v>
      </c>
      <c r="T130" s="1" t="s">
        <v>1484</v>
      </c>
      <c r="U130" s="1" t="s">
        <v>260</v>
      </c>
      <c r="V130" s="1" t="s">
        <v>1485</v>
      </c>
      <c r="W130" s="1" t="s">
        <v>1486</v>
      </c>
      <c r="X130" s="1" t="s">
        <v>1487</v>
      </c>
      <c r="Y130" s="1" t="s">
        <v>710</v>
      </c>
      <c r="Z130" s="1" t="s">
        <v>1488</v>
      </c>
      <c r="AA130" s="1" t="s">
        <v>1489</v>
      </c>
      <c r="AB130" s="1" t="s">
        <v>1490</v>
      </c>
      <c r="AC130" s="1" t="s">
        <v>1491</v>
      </c>
      <c r="AD130" s="1" t="s">
        <v>620</v>
      </c>
      <c r="AE130" s="1" t="s">
        <v>614</v>
      </c>
      <c r="AF130" s="1" t="s">
        <v>614</v>
      </c>
      <c r="AG130" s="1" t="s">
        <v>614</v>
      </c>
      <c r="AH130" s="1" t="s">
        <v>605</v>
      </c>
      <c r="AI130" s="1">
        <f t="shared" ref="AI130:AI193" si="4">YEAR(D130)</f>
        <v>2016</v>
      </c>
      <c r="AJ130" s="1" t="str">
        <f t="shared" ref="AJ130:AJ193" si="5">RIGHT(L130,2)</f>
        <v>SP</v>
      </c>
    </row>
    <row r="131" spans="1:36" x14ac:dyDescent="0.2">
      <c r="A131" s="7" t="s">
        <v>3233</v>
      </c>
      <c r="B131" s="1" t="s">
        <v>1417</v>
      </c>
      <c r="C131" s="1" t="s">
        <v>1418</v>
      </c>
      <c r="D131" s="2">
        <v>42424</v>
      </c>
      <c r="E131" s="1">
        <v>186</v>
      </c>
      <c r="F131" s="1" t="s">
        <v>28</v>
      </c>
      <c r="G131" s="1" t="s">
        <v>58</v>
      </c>
      <c r="H131" s="1" t="s">
        <v>58</v>
      </c>
      <c r="I131" s="1" t="s">
        <v>3086</v>
      </c>
      <c r="J131" s="1" t="s">
        <v>3098</v>
      </c>
      <c r="K131" s="1" t="s">
        <v>205</v>
      </c>
      <c r="L131" s="1" t="s">
        <v>174</v>
      </c>
      <c r="M131" s="1" t="s">
        <v>339</v>
      </c>
      <c r="N131" s="1" t="s">
        <v>1419</v>
      </c>
      <c r="O131" s="1" t="s">
        <v>1420</v>
      </c>
      <c r="P131" s="1" t="s">
        <v>1421</v>
      </c>
      <c r="Q131" s="1" t="s">
        <v>1422</v>
      </c>
      <c r="R131" s="1">
        <v>1</v>
      </c>
      <c r="S131" s="1" t="s">
        <v>615</v>
      </c>
      <c r="T131" s="1" t="s">
        <v>1423</v>
      </c>
      <c r="U131" s="1" t="s">
        <v>1424</v>
      </c>
      <c r="V131" s="1" t="s">
        <v>1425</v>
      </c>
      <c r="W131" s="1" t="s">
        <v>1426</v>
      </c>
      <c r="X131" s="1" t="s">
        <v>1427</v>
      </c>
      <c r="Y131" s="1" t="s">
        <v>605</v>
      </c>
      <c r="Z131" s="1" t="s">
        <v>1428</v>
      </c>
      <c r="AA131" s="1" t="s">
        <v>1429</v>
      </c>
      <c r="AB131" s="1" t="s">
        <v>620</v>
      </c>
      <c r="AC131" s="1" t="s">
        <v>621</v>
      </c>
      <c r="AD131" s="1" t="s">
        <v>759</v>
      </c>
      <c r="AE131" s="1" t="s">
        <v>640</v>
      </c>
      <c r="AF131" s="1" t="s">
        <v>641</v>
      </c>
      <c r="AG131" s="1" t="s">
        <v>642</v>
      </c>
      <c r="AH131" s="1" t="s">
        <v>605</v>
      </c>
      <c r="AI131" s="1">
        <f t="shared" si="4"/>
        <v>2016</v>
      </c>
      <c r="AJ131" s="1" t="str">
        <f t="shared" si="5"/>
        <v>PR</v>
      </c>
    </row>
    <row r="132" spans="1:36" x14ac:dyDescent="0.2">
      <c r="A132" s="7" t="s">
        <v>3234</v>
      </c>
      <c r="B132" s="1" t="s">
        <v>1531</v>
      </c>
      <c r="C132" s="1" t="s">
        <v>1532</v>
      </c>
      <c r="D132" s="2">
        <v>42431</v>
      </c>
      <c r="E132" s="1">
        <v>235</v>
      </c>
      <c r="F132" s="1" t="s">
        <v>28</v>
      </c>
      <c r="G132" s="1" t="s">
        <v>51</v>
      </c>
      <c r="H132" s="1" t="s">
        <v>51</v>
      </c>
      <c r="I132" s="1" t="s">
        <v>3085</v>
      </c>
      <c r="J132" s="1" t="s">
        <v>3099</v>
      </c>
      <c r="K132" s="1" t="s">
        <v>214</v>
      </c>
      <c r="L132" s="1" t="s">
        <v>53</v>
      </c>
      <c r="M132" s="1" t="s">
        <v>1533</v>
      </c>
      <c r="N132" s="1" t="s">
        <v>1534</v>
      </c>
      <c r="O132" s="1" t="s">
        <v>1535</v>
      </c>
      <c r="P132" s="1" t="s">
        <v>1536</v>
      </c>
      <c r="Q132" s="1" t="s">
        <v>1535</v>
      </c>
      <c r="R132" s="1">
        <v>1</v>
      </c>
      <c r="S132" s="1" t="s">
        <v>615</v>
      </c>
      <c r="T132" s="1" t="s">
        <v>1537</v>
      </c>
      <c r="U132" s="1" t="s">
        <v>1029</v>
      </c>
      <c r="V132" s="1" t="s">
        <v>1030</v>
      </c>
      <c r="W132" s="1" t="s">
        <v>1031</v>
      </c>
      <c r="X132" s="1" t="s">
        <v>848</v>
      </c>
      <c r="Y132" s="1" t="s">
        <v>605</v>
      </c>
      <c r="Z132" s="1" t="s">
        <v>1538</v>
      </c>
      <c r="AA132" s="1" t="s">
        <v>1539</v>
      </c>
      <c r="AB132" s="1" t="s">
        <v>639</v>
      </c>
      <c r="AC132" s="1" t="s">
        <v>656</v>
      </c>
      <c r="AD132" s="1" t="s">
        <v>623</v>
      </c>
      <c r="AE132" s="1" t="s">
        <v>623</v>
      </c>
      <c r="AF132" s="1" t="s">
        <v>624</v>
      </c>
      <c r="AG132" s="1" t="s">
        <v>625</v>
      </c>
      <c r="AH132" s="1" t="s">
        <v>605</v>
      </c>
      <c r="AI132" s="1">
        <f t="shared" si="4"/>
        <v>2016</v>
      </c>
      <c r="AJ132" s="1" t="str">
        <f t="shared" si="5"/>
        <v>RJ</v>
      </c>
    </row>
    <row r="133" spans="1:36" x14ac:dyDescent="0.2">
      <c r="A133" s="7" t="s">
        <v>3235</v>
      </c>
      <c r="B133" s="1" t="s">
        <v>1313</v>
      </c>
      <c r="C133" s="1" t="s">
        <v>1314</v>
      </c>
      <c r="D133" s="2">
        <v>42436</v>
      </c>
      <c r="E133" s="1">
        <v>177</v>
      </c>
      <c r="F133" s="1" t="s">
        <v>28</v>
      </c>
      <c r="G133" s="1" t="s">
        <v>3058</v>
      </c>
      <c r="H133" s="1" t="s">
        <v>449</v>
      </c>
      <c r="I133" s="1" t="s">
        <v>3084</v>
      </c>
      <c r="J133" s="1" t="s">
        <v>3100</v>
      </c>
      <c r="K133" s="1" t="s">
        <v>52</v>
      </c>
      <c r="L133" s="1" t="s">
        <v>53</v>
      </c>
      <c r="M133" s="1" t="s">
        <v>1315</v>
      </c>
      <c r="N133" s="1" t="s">
        <v>1316</v>
      </c>
      <c r="O133" s="1" t="s">
        <v>1317</v>
      </c>
      <c r="P133" s="1" t="s">
        <v>1318</v>
      </c>
      <c r="Q133" s="1" t="s">
        <v>1319</v>
      </c>
      <c r="R133" s="1">
        <v>1</v>
      </c>
      <c r="S133" s="1" t="s">
        <v>615</v>
      </c>
      <c r="T133" s="1" t="s">
        <v>1320</v>
      </c>
      <c r="U133" s="1" t="s">
        <v>449</v>
      </c>
      <c r="V133" s="1" t="s">
        <v>1321</v>
      </c>
      <c r="W133" s="1" t="s">
        <v>1322</v>
      </c>
      <c r="X133" s="1" t="s">
        <v>1323</v>
      </c>
      <c r="Y133" s="1" t="s">
        <v>605</v>
      </c>
      <c r="Z133" s="1" t="s">
        <v>1324</v>
      </c>
      <c r="AA133" s="1" t="s">
        <v>1325</v>
      </c>
      <c r="AB133" s="1" t="s">
        <v>620</v>
      </c>
      <c r="AC133" s="1" t="s">
        <v>621</v>
      </c>
      <c r="AD133" s="1" t="s">
        <v>759</v>
      </c>
      <c r="AE133" s="1" t="s">
        <v>614</v>
      </c>
      <c r="AF133" s="1" t="s">
        <v>614</v>
      </c>
      <c r="AG133" s="1" t="s">
        <v>614</v>
      </c>
      <c r="AH133" s="1" t="s">
        <v>605</v>
      </c>
      <c r="AI133" s="1">
        <f t="shared" si="4"/>
        <v>2016</v>
      </c>
      <c r="AJ133" s="1" t="str">
        <f t="shared" si="5"/>
        <v>RJ</v>
      </c>
    </row>
    <row r="134" spans="1:36" x14ac:dyDescent="0.2">
      <c r="A134" s="7" t="s">
        <v>3236</v>
      </c>
      <c r="B134" s="1" t="s">
        <v>1553</v>
      </c>
      <c r="C134" s="1" t="s">
        <v>1554</v>
      </c>
      <c r="D134" s="2">
        <v>42438</v>
      </c>
      <c r="E134" s="1">
        <v>67</v>
      </c>
      <c r="F134" s="1" t="s">
        <v>28</v>
      </c>
      <c r="G134" s="1" t="s">
        <v>663</v>
      </c>
      <c r="H134" s="1" t="s">
        <v>3034</v>
      </c>
      <c r="I134" s="1" t="s">
        <v>231</v>
      </c>
      <c r="J134" s="1" t="s">
        <v>3100</v>
      </c>
      <c r="K134" s="1" t="s">
        <v>1432</v>
      </c>
      <c r="L134" s="1" t="s">
        <v>1555</v>
      </c>
      <c r="M134" s="1" t="s">
        <v>1556</v>
      </c>
      <c r="N134" s="1" t="s">
        <v>1557</v>
      </c>
      <c r="O134" s="1" t="s">
        <v>1558</v>
      </c>
      <c r="P134" s="1" t="s">
        <v>1559</v>
      </c>
      <c r="Q134" s="1" t="s">
        <v>1560</v>
      </c>
      <c r="R134" s="1">
        <v>1</v>
      </c>
      <c r="S134" s="1" t="s">
        <v>615</v>
      </c>
      <c r="T134" s="1" t="s">
        <v>1561</v>
      </c>
      <c r="U134" s="1" t="s">
        <v>1562</v>
      </c>
      <c r="V134" s="1" t="s">
        <v>1563</v>
      </c>
      <c r="W134" s="1" t="s">
        <v>1564</v>
      </c>
      <c r="X134" s="1" t="s">
        <v>1565</v>
      </c>
      <c r="Y134" s="1" t="s">
        <v>605</v>
      </c>
      <c r="Z134" s="1" t="s">
        <v>1566</v>
      </c>
      <c r="AA134" s="1" t="s">
        <v>1567</v>
      </c>
      <c r="AB134" s="1" t="s">
        <v>639</v>
      </c>
      <c r="AC134" s="1" t="s">
        <v>656</v>
      </c>
      <c r="AD134" s="1" t="s">
        <v>623</v>
      </c>
      <c r="AE134" s="1" t="s">
        <v>623</v>
      </c>
      <c r="AF134" s="1" t="s">
        <v>624</v>
      </c>
      <c r="AG134" s="1" t="s">
        <v>760</v>
      </c>
      <c r="AH134" s="1" t="s">
        <v>710</v>
      </c>
      <c r="AI134" s="1">
        <f t="shared" si="4"/>
        <v>2016</v>
      </c>
      <c r="AJ134" s="1" t="str">
        <f t="shared" si="5"/>
        <v>SP</v>
      </c>
    </row>
    <row r="135" spans="1:36" x14ac:dyDescent="0.2">
      <c r="A135" s="7" t="s">
        <v>3237</v>
      </c>
      <c r="B135" s="1" t="s">
        <v>295</v>
      </c>
      <c r="C135" s="1" t="s">
        <v>1356</v>
      </c>
      <c r="D135" s="2">
        <v>42450</v>
      </c>
      <c r="E135" s="1">
        <v>230</v>
      </c>
      <c r="F135" s="1" t="s">
        <v>40</v>
      </c>
      <c r="G135" s="1" t="s">
        <v>55</v>
      </c>
      <c r="H135" s="1" t="s">
        <v>55</v>
      </c>
      <c r="I135" s="1" t="s">
        <v>3085</v>
      </c>
      <c r="J135" s="1" t="s">
        <v>3099</v>
      </c>
      <c r="K135" s="1" t="s">
        <v>46</v>
      </c>
      <c r="L135" s="1" t="s">
        <v>47</v>
      </c>
      <c r="M135" s="1" t="s">
        <v>1357</v>
      </c>
      <c r="N135" s="1" t="s">
        <v>1358</v>
      </c>
      <c r="O135" s="1" t="s">
        <v>1359</v>
      </c>
      <c r="P135" s="1" t="s">
        <v>1360</v>
      </c>
      <c r="Q135" s="1" t="s">
        <v>1361</v>
      </c>
      <c r="R135" s="1">
        <v>1</v>
      </c>
      <c r="S135" s="1" t="s">
        <v>615</v>
      </c>
      <c r="T135" s="1" t="s">
        <v>1362</v>
      </c>
      <c r="U135" s="1" t="s">
        <v>742</v>
      </c>
      <c r="V135" s="1" t="s">
        <v>743</v>
      </c>
      <c r="W135" s="1" t="s">
        <v>614</v>
      </c>
      <c r="X135" s="1" t="s">
        <v>744</v>
      </c>
      <c r="Y135" s="1" t="s">
        <v>605</v>
      </c>
      <c r="Z135" s="1" t="s">
        <v>835</v>
      </c>
      <c r="AA135" s="1" t="s">
        <v>1363</v>
      </c>
      <c r="AB135" s="1" t="s">
        <v>1364</v>
      </c>
      <c r="AC135" s="1" t="s">
        <v>745</v>
      </c>
      <c r="AD135" s="1" t="s">
        <v>620</v>
      </c>
      <c r="AE135" s="1" t="s">
        <v>614</v>
      </c>
      <c r="AF135" s="1" t="s">
        <v>614</v>
      </c>
      <c r="AG135" s="1" t="s">
        <v>614</v>
      </c>
      <c r="AH135" s="1" t="s">
        <v>710</v>
      </c>
      <c r="AI135" s="1">
        <f t="shared" si="4"/>
        <v>2016</v>
      </c>
      <c r="AJ135" s="1" t="str">
        <f t="shared" si="5"/>
        <v>PE</v>
      </c>
    </row>
    <row r="136" spans="1:36" x14ac:dyDescent="0.2">
      <c r="A136" s="7" t="s">
        <v>3238</v>
      </c>
      <c r="B136" s="1" t="s">
        <v>1447</v>
      </c>
      <c r="C136" s="1" t="s">
        <v>1448</v>
      </c>
      <c r="D136" s="2">
        <v>42459</v>
      </c>
      <c r="E136" s="1">
        <v>101</v>
      </c>
      <c r="F136" s="1" t="s">
        <v>28</v>
      </c>
      <c r="G136" s="1" t="s">
        <v>1449</v>
      </c>
      <c r="H136" s="1" t="s">
        <v>3029</v>
      </c>
      <c r="I136" s="1" t="s">
        <v>3086</v>
      </c>
      <c r="J136" s="1" t="s">
        <v>3098</v>
      </c>
      <c r="K136" s="1" t="s">
        <v>3037</v>
      </c>
      <c r="L136" s="1" t="s">
        <v>53</v>
      </c>
      <c r="M136" s="1" t="s">
        <v>1450</v>
      </c>
      <c r="N136" s="1" t="s">
        <v>1451</v>
      </c>
      <c r="O136" s="1" t="s">
        <v>1452</v>
      </c>
      <c r="P136" s="1" t="s">
        <v>1453</v>
      </c>
      <c r="Q136" s="1" t="s">
        <v>1454</v>
      </c>
      <c r="R136" s="1">
        <v>1</v>
      </c>
      <c r="S136" s="1" t="s">
        <v>615</v>
      </c>
      <c r="T136" s="1" t="s">
        <v>1455</v>
      </c>
      <c r="U136" s="1" t="s">
        <v>1456</v>
      </c>
      <c r="V136" s="1" t="s">
        <v>1457</v>
      </c>
      <c r="W136" s="1" t="s">
        <v>614</v>
      </c>
      <c r="X136" s="1" t="s">
        <v>1458</v>
      </c>
      <c r="Y136" s="1" t="s">
        <v>605</v>
      </c>
      <c r="Z136" s="1" t="s">
        <v>1459</v>
      </c>
      <c r="AA136" s="1" t="s">
        <v>1460</v>
      </c>
      <c r="AB136" s="1" t="s">
        <v>639</v>
      </c>
      <c r="AC136" s="1" t="s">
        <v>656</v>
      </c>
      <c r="AD136" s="1" t="s">
        <v>640</v>
      </c>
      <c r="AE136" s="1" t="s">
        <v>640</v>
      </c>
      <c r="AF136" s="1" t="s">
        <v>694</v>
      </c>
      <c r="AG136" s="1" t="s">
        <v>642</v>
      </c>
      <c r="AH136" s="1" t="s">
        <v>710</v>
      </c>
      <c r="AI136" s="1">
        <f t="shared" si="4"/>
        <v>2016</v>
      </c>
      <c r="AJ136" s="1" t="str">
        <f t="shared" si="5"/>
        <v>RJ</v>
      </c>
    </row>
    <row r="137" spans="1:36" x14ac:dyDescent="0.2">
      <c r="A137" s="7" t="s">
        <v>3239</v>
      </c>
      <c r="B137" s="1" t="s">
        <v>1569</v>
      </c>
      <c r="C137" s="1" t="s">
        <v>1570</v>
      </c>
      <c r="D137" s="2">
        <v>42486</v>
      </c>
      <c r="E137" s="1">
        <v>130</v>
      </c>
      <c r="F137" s="1" t="s">
        <v>28</v>
      </c>
      <c r="G137" s="1" t="s">
        <v>136</v>
      </c>
      <c r="H137" s="1" t="s">
        <v>3029</v>
      </c>
      <c r="I137" s="1" t="s">
        <v>3086</v>
      </c>
      <c r="J137" s="1" t="s">
        <v>3098</v>
      </c>
      <c r="K137" s="1" t="s">
        <v>3037</v>
      </c>
      <c r="L137" s="1" t="s">
        <v>47</v>
      </c>
      <c r="M137" s="1" t="s">
        <v>1571</v>
      </c>
      <c r="N137" s="1" t="s">
        <v>1572</v>
      </c>
      <c r="O137" s="1" t="s">
        <v>1573</v>
      </c>
      <c r="P137" s="1" t="s">
        <v>1574</v>
      </c>
      <c r="Q137" s="1" t="s">
        <v>1575</v>
      </c>
      <c r="R137" s="1">
        <v>1</v>
      </c>
      <c r="S137" s="1" t="s">
        <v>615</v>
      </c>
      <c r="T137" s="1" t="e">
        <v>#VALUE!</v>
      </c>
      <c r="U137" s="1" t="s">
        <v>614</v>
      </c>
      <c r="V137" s="1" t="s">
        <v>614</v>
      </c>
      <c r="W137" s="1" t="s">
        <v>614</v>
      </c>
      <c r="X137" s="1" t="s">
        <v>1576</v>
      </c>
      <c r="Y137" s="1" t="s">
        <v>605</v>
      </c>
      <c r="Z137" s="1" t="s">
        <v>1577</v>
      </c>
      <c r="AA137" s="1" t="s">
        <v>1578</v>
      </c>
      <c r="AB137" s="1" t="s">
        <v>639</v>
      </c>
      <c r="AC137" s="1" t="s">
        <v>656</v>
      </c>
      <c r="AD137" s="1" t="s">
        <v>614</v>
      </c>
      <c r="AE137" s="1" t="s">
        <v>614</v>
      </c>
      <c r="AF137" s="1" t="s">
        <v>614</v>
      </c>
      <c r="AG137" s="1" t="s">
        <v>614</v>
      </c>
      <c r="AH137" s="1" t="s">
        <v>710</v>
      </c>
      <c r="AI137" s="1">
        <f t="shared" si="4"/>
        <v>2016</v>
      </c>
      <c r="AJ137" s="1" t="str">
        <f t="shared" si="5"/>
        <v>PE</v>
      </c>
    </row>
    <row r="138" spans="1:36" x14ac:dyDescent="0.2">
      <c r="A138" s="7" t="s">
        <v>3240</v>
      </c>
      <c r="B138" s="1" t="s">
        <v>2675</v>
      </c>
      <c r="C138" s="1" t="s">
        <v>2676</v>
      </c>
      <c r="D138" s="3">
        <v>42496</v>
      </c>
      <c r="E138" s="1">
        <v>141</v>
      </c>
      <c r="F138" s="1" t="s">
        <v>28</v>
      </c>
      <c r="G138" s="1" t="s">
        <v>253</v>
      </c>
      <c r="H138" s="1" t="s">
        <v>253</v>
      </c>
      <c r="I138" s="1" t="s">
        <v>231</v>
      </c>
      <c r="J138" s="1" t="s">
        <v>3100</v>
      </c>
      <c r="K138" s="1" t="s">
        <v>570</v>
      </c>
      <c r="L138" s="1" t="s">
        <v>571</v>
      </c>
      <c r="N138" s="1" t="s">
        <v>2677</v>
      </c>
      <c r="O138" s="1" t="s">
        <v>2678</v>
      </c>
      <c r="P138" s="1" t="s">
        <v>2679</v>
      </c>
      <c r="Q138" s="1" t="s">
        <v>2680</v>
      </c>
      <c r="R138" s="1">
        <v>1</v>
      </c>
      <c r="S138" s="1" t="s">
        <v>615</v>
      </c>
      <c r="T138" s="1" t="s">
        <v>2681</v>
      </c>
      <c r="U138" s="1" t="s">
        <v>2682</v>
      </c>
      <c r="V138" s="1" t="s">
        <v>2683</v>
      </c>
      <c r="W138" s="1" t="s">
        <v>2684</v>
      </c>
      <c r="X138" s="1" t="s">
        <v>2685</v>
      </c>
      <c r="Y138" s="1" t="s">
        <v>605</v>
      </c>
      <c r="Z138" s="1" t="s">
        <v>2686</v>
      </c>
      <c r="AA138" s="1" t="s">
        <v>620</v>
      </c>
      <c r="AB138" s="1" t="s">
        <v>621</v>
      </c>
      <c r="AC138" s="1" t="s">
        <v>759</v>
      </c>
      <c r="AD138" s="1" t="s">
        <v>639</v>
      </c>
      <c r="AE138" s="1" t="s">
        <v>640</v>
      </c>
      <c r="AF138" s="1" t="s">
        <v>641</v>
      </c>
      <c r="AG138" s="1" t="s">
        <v>642</v>
      </c>
      <c r="AH138" s="1" t="s">
        <v>710</v>
      </c>
      <c r="AI138" s="1">
        <f t="shared" si="4"/>
        <v>2016</v>
      </c>
      <c r="AJ138" s="1" t="str">
        <f t="shared" si="5"/>
        <v>PR</v>
      </c>
    </row>
    <row r="139" spans="1:36" x14ac:dyDescent="0.2">
      <c r="A139" s="7" t="s">
        <v>3241</v>
      </c>
      <c r="B139" s="1" t="s">
        <v>1605</v>
      </c>
      <c r="C139" s="1" t="s">
        <v>1606</v>
      </c>
      <c r="D139" s="2">
        <v>42502</v>
      </c>
      <c r="E139" s="1">
        <v>94</v>
      </c>
      <c r="F139" s="1" t="s">
        <v>28</v>
      </c>
      <c r="G139" s="1" t="s">
        <v>51</v>
      </c>
      <c r="H139" s="1" t="s">
        <v>51</v>
      </c>
      <c r="I139" s="1" t="s">
        <v>3085</v>
      </c>
      <c r="J139" s="1" t="s">
        <v>3099</v>
      </c>
      <c r="K139" s="1" t="s">
        <v>30</v>
      </c>
      <c r="L139" s="1" t="s">
        <v>41</v>
      </c>
      <c r="M139" s="1" t="s">
        <v>1607</v>
      </c>
      <c r="N139" s="1" t="s">
        <v>1608</v>
      </c>
      <c r="O139" s="1" t="s">
        <v>1609</v>
      </c>
      <c r="P139" s="1" t="s">
        <v>1610</v>
      </c>
      <c r="Q139" s="1" t="s">
        <v>1611</v>
      </c>
      <c r="R139" s="1">
        <v>1</v>
      </c>
      <c r="S139" s="1" t="s">
        <v>615</v>
      </c>
      <c r="T139" s="1" t="s">
        <v>1612</v>
      </c>
      <c r="U139" s="1" t="s">
        <v>753</v>
      </c>
      <c r="V139" s="1" t="s">
        <v>754</v>
      </c>
      <c r="W139" s="1" t="s">
        <v>755</v>
      </c>
      <c r="X139" s="1" t="s">
        <v>756</v>
      </c>
      <c r="Y139" s="1" t="s">
        <v>710</v>
      </c>
      <c r="Z139" s="1" t="s">
        <v>1613</v>
      </c>
      <c r="AA139" s="1" t="s">
        <v>835</v>
      </c>
      <c r="AB139" s="1" t="s">
        <v>620</v>
      </c>
      <c r="AC139" s="1" t="s">
        <v>621</v>
      </c>
      <c r="AD139" s="1" t="s">
        <v>987</v>
      </c>
      <c r="AE139" s="1" t="s">
        <v>1105</v>
      </c>
      <c r="AF139" s="1" t="s">
        <v>641</v>
      </c>
      <c r="AG139" s="1" t="s">
        <v>642</v>
      </c>
      <c r="AH139" s="1" t="s">
        <v>605</v>
      </c>
      <c r="AI139" s="1">
        <f t="shared" si="4"/>
        <v>2016</v>
      </c>
      <c r="AJ139" s="1" t="str">
        <f t="shared" si="5"/>
        <v>SP</v>
      </c>
    </row>
    <row r="140" spans="1:36" x14ac:dyDescent="0.2">
      <c r="A140" s="7" t="s">
        <v>3242</v>
      </c>
      <c r="B140" s="1" t="s">
        <v>2714</v>
      </c>
      <c r="C140" s="1" t="s">
        <v>2715</v>
      </c>
      <c r="D140" s="3">
        <v>42510</v>
      </c>
      <c r="E140" s="1">
        <v>0</v>
      </c>
      <c r="F140" s="1" t="s">
        <v>28</v>
      </c>
      <c r="G140" s="1" t="s">
        <v>3044</v>
      </c>
      <c r="H140" s="1" t="s">
        <v>3036</v>
      </c>
      <c r="I140" s="1" t="s">
        <v>3089</v>
      </c>
      <c r="J140" s="1" t="s">
        <v>3099</v>
      </c>
      <c r="K140" s="1" t="s">
        <v>56</v>
      </c>
      <c r="L140" s="1" t="s">
        <v>57</v>
      </c>
      <c r="N140" s="1" t="s">
        <v>2716</v>
      </c>
      <c r="O140" s="1" t="s">
        <v>2717</v>
      </c>
      <c r="P140" s="1" t="s">
        <v>2718</v>
      </c>
      <c r="Q140" s="1" t="s">
        <v>2719</v>
      </c>
      <c r="R140" s="1" t="s">
        <v>717</v>
      </c>
      <c r="S140" s="1" t="s">
        <v>615</v>
      </c>
      <c r="T140" s="1" t="e">
        <v>#VALUE!</v>
      </c>
      <c r="U140" s="1" t="s">
        <v>2720</v>
      </c>
      <c r="V140" s="1" t="s">
        <v>2721</v>
      </c>
      <c r="W140" s="1" t="s">
        <v>614</v>
      </c>
      <c r="X140" s="1" t="s">
        <v>2722</v>
      </c>
      <c r="Y140" s="1" t="s">
        <v>605</v>
      </c>
      <c r="Z140" s="1" t="s">
        <v>2723</v>
      </c>
      <c r="AA140" s="1" t="s">
        <v>639</v>
      </c>
      <c r="AB140" s="1" t="s">
        <v>656</v>
      </c>
      <c r="AC140" s="1" t="s">
        <v>614</v>
      </c>
      <c r="AD140" s="1" t="s">
        <v>762</v>
      </c>
      <c r="AE140" s="1" t="s">
        <v>614</v>
      </c>
      <c r="AF140" s="1" t="s">
        <v>614</v>
      </c>
      <c r="AG140" s="1" t="s">
        <v>614</v>
      </c>
      <c r="AH140" s="1" t="s">
        <v>710</v>
      </c>
      <c r="AI140" s="1">
        <f t="shared" si="4"/>
        <v>2016</v>
      </c>
      <c r="AJ140" s="1" t="str">
        <f t="shared" si="5"/>
        <v>PB</v>
      </c>
    </row>
    <row r="141" spans="1:36" x14ac:dyDescent="0.2">
      <c r="A141" s="7" t="s">
        <v>3243</v>
      </c>
      <c r="B141" s="1" t="s">
        <v>1285</v>
      </c>
      <c r="C141" s="1" t="s">
        <v>1286</v>
      </c>
      <c r="D141" s="2">
        <v>42513</v>
      </c>
      <c r="E141" s="1">
        <v>162</v>
      </c>
      <c r="F141" s="1" t="s">
        <v>28</v>
      </c>
      <c r="G141" s="1" t="s">
        <v>1138</v>
      </c>
      <c r="H141" s="1" t="s">
        <v>3031</v>
      </c>
      <c r="I141" s="1" t="s">
        <v>231</v>
      </c>
      <c r="J141" s="1" t="s">
        <v>3100</v>
      </c>
      <c r="K141" s="1" t="s">
        <v>1061</v>
      </c>
      <c r="L141" s="1" t="s">
        <v>1062</v>
      </c>
      <c r="M141" s="1" t="s">
        <v>1287</v>
      </c>
      <c r="N141" s="1" t="s">
        <v>1288</v>
      </c>
      <c r="O141" s="1" t="s">
        <v>1289</v>
      </c>
      <c r="P141" s="1" t="s">
        <v>1290</v>
      </c>
      <c r="Q141" s="1" t="s">
        <v>1291</v>
      </c>
      <c r="R141" s="1">
        <v>1</v>
      </c>
      <c r="S141" s="1" t="s">
        <v>615</v>
      </c>
      <c r="T141" s="1" t="e">
        <v>#VALUE!</v>
      </c>
      <c r="U141" s="1" t="s">
        <v>1292</v>
      </c>
      <c r="V141" s="1" t="s">
        <v>1293</v>
      </c>
      <c r="W141" s="1" t="s">
        <v>1294</v>
      </c>
      <c r="X141" s="1" t="s">
        <v>1295</v>
      </c>
      <c r="Y141" s="1" t="s">
        <v>605</v>
      </c>
      <c r="Z141" s="1" t="s">
        <v>1296</v>
      </c>
      <c r="AA141" s="1" t="s">
        <v>1297</v>
      </c>
      <c r="AB141" s="1" t="s">
        <v>1298</v>
      </c>
      <c r="AC141" s="1" t="s">
        <v>620</v>
      </c>
      <c r="AD141" s="1" t="s">
        <v>621</v>
      </c>
      <c r="AE141" s="1" t="s">
        <v>623</v>
      </c>
      <c r="AF141" s="1" t="s">
        <v>641</v>
      </c>
      <c r="AG141" s="1" t="s">
        <v>642</v>
      </c>
      <c r="AH141" s="1" t="s">
        <v>710</v>
      </c>
      <c r="AI141" s="1">
        <f t="shared" si="4"/>
        <v>2016</v>
      </c>
      <c r="AJ141" s="1" t="str">
        <f t="shared" si="5"/>
        <v>RJ</v>
      </c>
    </row>
    <row r="142" spans="1:36" x14ac:dyDescent="0.2">
      <c r="A142" s="7" t="s">
        <v>3244</v>
      </c>
      <c r="B142" s="1" t="s">
        <v>3004</v>
      </c>
      <c r="C142" s="1" t="s">
        <v>3005</v>
      </c>
      <c r="D142" s="3">
        <v>42524</v>
      </c>
      <c r="E142" s="1">
        <v>121</v>
      </c>
      <c r="F142" s="1" t="s">
        <v>40</v>
      </c>
      <c r="G142" s="1" t="s">
        <v>61</v>
      </c>
      <c r="H142" s="1" t="s">
        <v>3032</v>
      </c>
      <c r="I142" s="1" t="s">
        <v>3085</v>
      </c>
      <c r="J142" s="1" t="s">
        <v>3099</v>
      </c>
      <c r="K142" s="1" t="s">
        <v>1432</v>
      </c>
      <c r="L142" s="1" t="s">
        <v>254</v>
      </c>
      <c r="N142" s="1" t="s">
        <v>3006</v>
      </c>
      <c r="O142" s="1" t="s">
        <v>3007</v>
      </c>
      <c r="P142" s="1" t="s">
        <v>3008</v>
      </c>
      <c r="Q142" s="1" t="s">
        <v>3009</v>
      </c>
      <c r="R142" s="1">
        <v>1</v>
      </c>
      <c r="S142" s="1" t="s">
        <v>615</v>
      </c>
      <c r="T142" s="1" t="s">
        <v>3010</v>
      </c>
      <c r="U142" s="1" t="s">
        <v>614</v>
      </c>
      <c r="V142" s="1" t="s">
        <v>614</v>
      </c>
      <c r="W142" s="1" t="s">
        <v>614</v>
      </c>
      <c r="X142" s="1" t="s">
        <v>1778</v>
      </c>
      <c r="Y142" s="1" t="s">
        <v>605</v>
      </c>
      <c r="Z142" s="1" t="s">
        <v>3011</v>
      </c>
      <c r="AA142" s="1" t="s">
        <v>835</v>
      </c>
      <c r="AB142" s="1" t="s">
        <v>1781</v>
      </c>
      <c r="AC142" s="1" t="s">
        <v>3012</v>
      </c>
      <c r="AD142" s="1" t="s">
        <v>639</v>
      </c>
      <c r="AE142" s="1" t="s">
        <v>614</v>
      </c>
      <c r="AF142" s="1" t="s">
        <v>614</v>
      </c>
      <c r="AG142" s="1" t="s">
        <v>614</v>
      </c>
      <c r="AH142" s="1" t="s">
        <v>710</v>
      </c>
      <c r="AI142" s="1">
        <f t="shared" si="4"/>
        <v>2016</v>
      </c>
      <c r="AJ142" s="1" t="str">
        <f t="shared" si="5"/>
        <v>SP</v>
      </c>
    </row>
    <row r="143" spans="1:36" x14ac:dyDescent="0.2">
      <c r="A143" s="7" t="s">
        <v>3245</v>
      </c>
      <c r="B143" s="1" t="s">
        <v>1579</v>
      </c>
      <c r="C143" s="1" t="s">
        <v>1580</v>
      </c>
      <c r="D143" s="2">
        <v>42531</v>
      </c>
      <c r="E143" s="1">
        <v>86</v>
      </c>
      <c r="F143" s="1" t="s">
        <v>28</v>
      </c>
      <c r="G143" s="1" t="s">
        <v>175</v>
      </c>
      <c r="H143" s="1" t="s">
        <v>3029</v>
      </c>
      <c r="I143" s="1" t="s">
        <v>3086</v>
      </c>
      <c r="J143" s="1" t="s">
        <v>3098</v>
      </c>
      <c r="K143" s="1" t="s">
        <v>714</v>
      </c>
      <c r="L143" s="1" t="s">
        <v>47</v>
      </c>
      <c r="M143" s="1" t="s">
        <v>1581</v>
      </c>
      <c r="N143" s="1" t="s">
        <v>1582</v>
      </c>
      <c r="O143" s="1" t="s">
        <v>1583</v>
      </c>
      <c r="P143" s="1" t="s">
        <v>1584</v>
      </c>
      <c r="Q143" s="1" t="s">
        <v>1585</v>
      </c>
      <c r="R143" s="1">
        <v>1</v>
      </c>
      <c r="S143" s="1" t="s">
        <v>615</v>
      </c>
      <c r="T143" s="1" t="s">
        <v>1586</v>
      </c>
      <c r="U143" s="1" t="s">
        <v>1587</v>
      </c>
      <c r="V143" s="1" t="s">
        <v>1588</v>
      </c>
      <c r="W143" s="1" t="s">
        <v>1580</v>
      </c>
      <c r="X143" s="1" t="s">
        <v>1589</v>
      </c>
      <c r="Y143" s="1" t="s">
        <v>605</v>
      </c>
      <c r="Z143" s="1" t="s">
        <v>1590</v>
      </c>
      <c r="AA143" s="1" t="s">
        <v>1591</v>
      </c>
      <c r="AB143" s="1" t="s">
        <v>639</v>
      </c>
      <c r="AC143" s="1" t="s">
        <v>656</v>
      </c>
      <c r="AD143" s="1" t="s">
        <v>614</v>
      </c>
      <c r="AE143" s="1" t="s">
        <v>614</v>
      </c>
      <c r="AF143" s="1" t="s">
        <v>614</v>
      </c>
      <c r="AG143" s="1" t="s">
        <v>614</v>
      </c>
      <c r="AH143" s="1" t="s">
        <v>710</v>
      </c>
      <c r="AI143" s="1">
        <f t="shared" si="4"/>
        <v>2016</v>
      </c>
      <c r="AJ143" s="1" t="str">
        <f t="shared" si="5"/>
        <v>PE</v>
      </c>
    </row>
    <row r="144" spans="1:36" x14ac:dyDescent="0.2">
      <c r="A144" s="7" t="s">
        <v>3246</v>
      </c>
      <c r="B144" s="1" t="s">
        <v>2838</v>
      </c>
      <c r="C144" s="1" t="s">
        <v>2839</v>
      </c>
      <c r="D144" s="3">
        <v>42538</v>
      </c>
      <c r="E144" s="1">
        <v>276</v>
      </c>
      <c r="F144" s="1" t="s">
        <v>40</v>
      </c>
      <c r="G144" s="1" t="s">
        <v>350</v>
      </c>
      <c r="H144" s="1" t="s">
        <v>51</v>
      </c>
      <c r="I144" s="1" t="s">
        <v>3085</v>
      </c>
      <c r="J144" s="1" t="s">
        <v>3099</v>
      </c>
      <c r="K144" s="1" t="s">
        <v>69</v>
      </c>
      <c r="L144" s="1" t="s">
        <v>70</v>
      </c>
      <c r="N144" s="1" t="s">
        <v>2840</v>
      </c>
      <c r="O144" s="1" t="s">
        <v>2841</v>
      </c>
      <c r="P144" s="1" t="s">
        <v>2842</v>
      </c>
      <c r="Q144" s="1" t="s">
        <v>2843</v>
      </c>
      <c r="R144" s="1" t="s">
        <v>2844</v>
      </c>
      <c r="S144" s="1" t="s">
        <v>615</v>
      </c>
      <c r="T144" s="1" t="s">
        <v>2845</v>
      </c>
      <c r="U144" s="1" t="s">
        <v>631</v>
      </c>
      <c r="V144" s="1" t="s">
        <v>632</v>
      </c>
      <c r="W144" s="1" t="s">
        <v>1551</v>
      </c>
      <c r="X144" s="1" t="s">
        <v>634</v>
      </c>
      <c r="Y144" s="1" t="s">
        <v>605</v>
      </c>
      <c r="Z144" s="1" t="s">
        <v>1552</v>
      </c>
      <c r="AA144" s="1" t="s">
        <v>756</v>
      </c>
      <c r="AB144" s="1" t="s">
        <v>2846</v>
      </c>
      <c r="AC144" s="1" t="s">
        <v>1169</v>
      </c>
      <c r="AD144" s="1" t="s">
        <v>639</v>
      </c>
      <c r="AE144" s="1" t="s">
        <v>614</v>
      </c>
      <c r="AF144" s="1" t="s">
        <v>614</v>
      </c>
      <c r="AG144" s="1" t="s">
        <v>614</v>
      </c>
      <c r="AH144" s="1" t="s">
        <v>710</v>
      </c>
      <c r="AI144" s="1">
        <f t="shared" si="4"/>
        <v>2016</v>
      </c>
      <c r="AJ144" s="1" t="str">
        <f t="shared" si="5"/>
        <v>DF</v>
      </c>
    </row>
    <row r="145" spans="1:36" x14ac:dyDescent="0.2">
      <c r="A145" s="7" t="s">
        <v>3247</v>
      </c>
      <c r="B145" s="1" t="s">
        <v>1388</v>
      </c>
      <c r="C145" s="1" t="s">
        <v>1389</v>
      </c>
      <c r="D145" s="2">
        <v>42562</v>
      </c>
      <c r="E145" s="1">
        <v>176</v>
      </c>
      <c r="F145" s="1" t="s">
        <v>28</v>
      </c>
      <c r="G145" s="1" t="s">
        <v>663</v>
      </c>
      <c r="H145" s="1" t="s">
        <v>3034</v>
      </c>
      <c r="I145" s="1" t="s">
        <v>231</v>
      </c>
      <c r="J145" s="1" t="s">
        <v>3100</v>
      </c>
      <c r="K145" s="1" t="s">
        <v>72</v>
      </c>
      <c r="L145" s="1" t="s">
        <v>73</v>
      </c>
      <c r="M145" s="1" t="s">
        <v>1390</v>
      </c>
      <c r="N145" s="1" t="s">
        <v>1391</v>
      </c>
      <c r="O145" s="1" t="s">
        <v>1392</v>
      </c>
      <c r="P145" s="1" t="s">
        <v>1393</v>
      </c>
      <c r="Q145" s="1" t="s">
        <v>1394</v>
      </c>
      <c r="R145" s="1">
        <v>1</v>
      </c>
      <c r="S145" s="1" t="s">
        <v>615</v>
      </c>
      <c r="T145" s="1" t="s">
        <v>1395</v>
      </c>
      <c r="U145" s="1" t="s">
        <v>663</v>
      </c>
      <c r="V145" s="1" t="s">
        <v>1396</v>
      </c>
      <c r="W145" s="1" t="s">
        <v>1397</v>
      </c>
      <c r="X145" s="1" t="s">
        <v>1398</v>
      </c>
      <c r="Y145" s="1" t="s">
        <v>605</v>
      </c>
      <c r="Z145" s="1" t="s">
        <v>1399</v>
      </c>
      <c r="AA145" s="1" t="s">
        <v>1400</v>
      </c>
      <c r="AB145" s="1" t="s">
        <v>1401</v>
      </c>
      <c r="AC145" s="1" t="s">
        <v>639</v>
      </c>
      <c r="AD145" s="1" t="s">
        <v>656</v>
      </c>
      <c r="AE145" s="1" t="s">
        <v>614</v>
      </c>
      <c r="AF145" s="1" t="s">
        <v>614</v>
      </c>
      <c r="AG145" s="1" t="s">
        <v>614</v>
      </c>
      <c r="AH145" s="1" t="s">
        <v>710</v>
      </c>
      <c r="AI145" s="1">
        <f t="shared" si="4"/>
        <v>2016</v>
      </c>
      <c r="AJ145" s="1" t="str">
        <f t="shared" si="5"/>
        <v>SC</v>
      </c>
    </row>
    <row r="146" spans="1:36" x14ac:dyDescent="0.2">
      <c r="A146" s="7" t="s">
        <v>3248</v>
      </c>
      <c r="B146" s="1" t="s">
        <v>2926</v>
      </c>
      <c r="C146" s="1" t="s">
        <v>2927</v>
      </c>
      <c r="D146" s="3">
        <v>42563</v>
      </c>
      <c r="E146" s="1">
        <v>75</v>
      </c>
      <c r="F146" s="1" t="s">
        <v>28</v>
      </c>
      <c r="G146" s="1" t="s">
        <v>359</v>
      </c>
      <c r="H146" s="1" t="s">
        <v>359</v>
      </c>
      <c r="I146" s="1" t="s">
        <v>3085</v>
      </c>
      <c r="J146" s="1" t="s">
        <v>3099</v>
      </c>
      <c r="K146" s="1" t="s">
        <v>37</v>
      </c>
      <c r="L146" s="1" t="s">
        <v>38</v>
      </c>
      <c r="N146" s="1" t="s">
        <v>2928</v>
      </c>
      <c r="O146" s="1" t="s">
        <v>2929</v>
      </c>
      <c r="P146" s="1" t="s">
        <v>2930</v>
      </c>
      <c r="Q146" s="1" t="s">
        <v>2931</v>
      </c>
      <c r="R146" s="1">
        <v>1</v>
      </c>
      <c r="S146" s="1" t="s">
        <v>615</v>
      </c>
      <c r="T146" s="1" t="s">
        <v>2932</v>
      </c>
      <c r="U146" s="1" t="s">
        <v>1826</v>
      </c>
      <c r="V146" s="1" t="s">
        <v>1827</v>
      </c>
      <c r="W146" s="1" t="s">
        <v>2314</v>
      </c>
      <c r="X146" s="1" t="s">
        <v>1830</v>
      </c>
      <c r="Y146" s="1" t="s">
        <v>605</v>
      </c>
      <c r="Z146" s="1" t="s">
        <v>2933</v>
      </c>
      <c r="AA146" s="1" t="s">
        <v>1831</v>
      </c>
      <c r="AB146" s="1" t="s">
        <v>2934</v>
      </c>
      <c r="AC146" s="1" t="s">
        <v>639</v>
      </c>
      <c r="AD146" s="1" t="s">
        <v>656</v>
      </c>
      <c r="AE146" s="1" t="s">
        <v>640</v>
      </c>
      <c r="AF146" s="1" t="s">
        <v>641</v>
      </c>
      <c r="AG146" s="1" t="s">
        <v>642</v>
      </c>
      <c r="AH146" s="1" t="s">
        <v>605</v>
      </c>
      <c r="AI146" s="1">
        <f t="shared" si="4"/>
        <v>2016</v>
      </c>
      <c r="AJ146" s="1" t="str">
        <f t="shared" si="5"/>
        <v>RS</v>
      </c>
    </row>
    <row r="147" spans="1:36" x14ac:dyDescent="0.2">
      <c r="A147" s="7" t="s">
        <v>3249</v>
      </c>
      <c r="B147" s="1" t="s">
        <v>1461</v>
      </c>
      <c r="C147" s="1" t="s">
        <v>1462</v>
      </c>
      <c r="D147" s="2">
        <v>42564</v>
      </c>
      <c r="E147" s="1">
        <v>123</v>
      </c>
      <c r="F147" s="1" t="s">
        <v>28</v>
      </c>
      <c r="G147" s="1" t="s">
        <v>1463</v>
      </c>
      <c r="H147" s="1" t="s">
        <v>3035</v>
      </c>
      <c r="I147" s="1" t="s">
        <v>3087</v>
      </c>
      <c r="J147" s="1" t="s">
        <v>3099</v>
      </c>
      <c r="K147" s="1" t="s">
        <v>205</v>
      </c>
      <c r="L147" s="1" t="s">
        <v>174</v>
      </c>
      <c r="M147" s="1" t="s">
        <v>1464</v>
      </c>
      <c r="N147" s="1" t="s">
        <v>1465</v>
      </c>
      <c r="O147" s="1" t="s">
        <v>1466</v>
      </c>
      <c r="P147" s="1" t="s">
        <v>1467</v>
      </c>
      <c r="Q147" s="1" t="s">
        <v>1468</v>
      </c>
      <c r="R147" s="1">
        <v>1</v>
      </c>
      <c r="S147" s="1" t="s">
        <v>615</v>
      </c>
      <c r="T147" s="1" t="s">
        <v>1469</v>
      </c>
      <c r="U147" s="1" t="s">
        <v>1470</v>
      </c>
      <c r="V147" s="1" t="s">
        <v>1471</v>
      </c>
      <c r="W147" s="1" t="s">
        <v>1472</v>
      </c>
      <c r="X147" s="1" t="s">
        <v>1473</v>
      </c>
      <c r="Y147" s="1" t="s">
        <v>605</v>
      </c>
      <c r="Z147" s="1" t="s">
        <v>1474</v>
      </c>
      <c r="AA147" s="1" t="s">
        <v>1475</v>
      </c>
      <c r="AB147" s="1" t="s">
        <v>1476</v>
      </c>
      <c r="AC147" s="1" t="s">
        <v>639</v>
      </c>
      <c r="AD147" s="1" t="s">
        <v>656</v>
      </c>
      <c r="AE147" s="1" t="s">
        <v>623</v>
      </c>
      <c r="AF147" s="1" t="s">
        <v>624</v>
      </c>
      <c r="AG147" s="1" t="s">
        <v>760</v>
      </c>
      <c r="AH147" s="1" t="s">
        <v>605</v>
      </c>
      <c r="AI147" s="1">
        <f t="shared" si="4"/>
        <v>2016</v>
      </c>
      <c r="AJ147" s="1" t="str">
        <f t="shared" si="5"/>
        <v>PR</v>
      </c>
    </row>
    <row r="148" spans="1:36" x14ac:dyDescent="0.2">
      <c r="A148" s="7" t="s">
        <v>3250</v>
      </c>
      <c r="B148" s="1" t="s">
        <v>1592</v>
      </c>
      <c r="C148" s="1" t="s">
        <v>1593</v>
      </c>
      <c r="D148" s="2">
        <v>42573</v>
      </c>
      <c r="E148" s="1">
        <v>157</v>
      </c>
      <c r="F148" s="1" t="s">
        <v>28</v>
      </c>
      <c r="G148" s="1" t="s">
        <v>29</v>
      </c>
      <c r="H148" s="1" t="s">
        <v>29</v>
      </c>
      <c r="I148" s="1" t="s">
        <v>3084</v>
      </c>
      <c r="J148" s="1" t="s">
        <v>3100</v>
      </c>
      <c r="K148" s="1" t="s">
        <v>784</v>
      </c>
      <c r="L148" s="1" t="s">
        <v>785</v>
      </c>
      <c r="M148" s="1" t="s">
        <v>1594</v>
      </c>
      <c r="N148" s="1" t="s">
        <v>1595</v>
      </c>
      <c r="O148" s="1" t="s">
        <v>1596</v>
      </c>
      <c r="P148" s="1" t="s">
        <v>1597</v>
      </c>
      <c r="Q148" s="1" t="s">
        <v>1598</v>
      </c>
      <c r="R148" s="1">
        <v>1</v>
      </c>
      <c r="S148" s="1" t="s">
        <v>615</v>
      </c>
      <c r="T148" s="1" t="s">
        <v>1599</v>
      </c>
      <c r="U148" s="1" t="s">
        <v>1600</v>
      </c>
      <c r="V148" s="1" t="s">
        <v>1601</v>
      </c>
      <c r="W148" s="1" t="s">
        <v>614</v>
      </c>
      <c r="X148" s="1" t="s">
        <v>1602</v>
      </c>
      <c r="Y148" s="1" t="s">
        <v>605</v>
      </c>
      <c r="Z148" s="1" t="s">
        <v>1603</v>
      </c>
      <c r="AA148" s="1" t="s">
        <v>1604</v>
      </c>
      <c r="AB148" s="1" t="s">
        <v>639</v>
      </c>
      <c r="AC148" s="1" t="s">
        <v>656</v>
      </c>
      <c r="AD148" s="1" t="s">
        <v>623</v>
      </c>
      <c r="AE148" s="1" t="s">
        <v>623</v>
      </c>
      <c r="AF148" s="1" t="s">
        <v>641</v>
      </c>
      <c r="AG148" s="1" t="s">
        <v>642</v>
      </c>
      <c r="AH148" s="1" t="s">
        <v>605</v>
      </c>
      <c r="AI148" s="1">
        <f t="shared" si="4"/>
        <v>2016</v>
      </c>
      <c r="AJ148" s="1" t="str">
        <f t="shared" si="5"/>
        <v>RS</v>
      </c>
    </row>
    <row r="149" spans="1:36" x14ac:dyDescent="0.2">
      <c r="A149" s="7" t="s">
        <v>3251</v>
      </c>
      <c r="B149" s="1" t="s">
        <v>1500</v>
      </c>
      <c r="C149" s="1" t="s">
        <v>1501</v>
      </c>
      <c r="D149" s="2">
        <v>42580</v>
      </c>
      <c r="E149" s="1">
        <v>144</v>
      </c>
      <c r="F149" s="1" t="s">
        <v>40</v>
      </c>
      <c r="G149" s="1" t="s">
        <v>1502</v>
      </c>
      <c r="H149" s="1" t="s">
        <v>2224</v>
      </c>
      <c r="I149" s="1" t="s">
        <v>3090</v>
      </c>
      <c r="J149" s="1" t="s">
        <v>3098</v>
      </c>
      <c r="K149" s="1" t="s">
        <v>30</v>
      </c>
      <c r="L149" s="1" t="s">
        <v>230</v>
      </c>
      <c r="M149" s="1" t="s">
        <v>1503</v>
      </c>
      <c r="N149" s="1" t="s">
        <v>1504</v>
      </c>
      <c r="O149" s="1" t="s">
        <v>1505</v>
      </c>
      <c r="P149" s="1" t="s">
        <v>1506</v>
      </c>
      <c r="Q149" s="1" t="s">
        <v>1507</v>
      </c>
      <c r="R149" s="1">
        <v>1</v>
      </c>
      <c r="S149" s="1" t="s">
        <v>615</v>
      </c>
      <c r="T149" s="1" t="s">
        <v>1508</v>
      </c>
      <c r="U149" s="1" t="s">
        <v>1502</v>
      </c>
      <c r="V149" s="1" t="s">
        <v>1509</v>
      </c>
      <c r="W149" s="1" t="s">
        <v>614</v>
      </c>
      <c r="X149" s="1" t="s">
        <v>1510</v>
      </c>
      <c r="Y149" s="1" t="s">
        <v>605</v>
      </c>
      <c r="Z149" s="1" t="s">
        <v>1511</v>
      </c>
      <c r="AA149" s="1" t="s">
        <v>1512</v>
      </c>
      <c r="AB149" s="1" t="s">
        <v>1513</v>
      </c>
      <c r="AC149" s="1" t="s">
        <v>1514</v>
      </c>
      <c r="AD149" s="1" t="s">
        <v>620</v>
      </c>
      <c r="AE149" s="1" t="s">
        <v>614</v>
      </c>
      <c r="AF149" s="1" t="s">
        <v>614</v>
      </c>
      <c r="AG149" s="1" t="s">
        <v>614</v>
      </c>
      <c r="AH149" s="1" t="s">
        <v>605</v>
      </c>
      <c r="AI149" s="1">
        <f t="shared" si="4"/>
        <v>2016</v>
      </c>
      <c r="AJ149" s="1" t="str">
        <f t="shared" si="5"/>
        <v>SP</v>
      </c>
    </row>
    <row r="150" spans="1:36" x14ac:dyDescent="0.2">
      <c r="A150" s="7" t="s">
        <v>3252</v>
      </c>
      <c r="B150" s="1" t="s">
        <v>1365</v>
      </c>
      <c r="C150" s="1" t="s">
        <v>1366</v>
      </c>
      <c r="D150" s="2">
        <v>42607</v>
      </c>
      <c r="F150" s="1" t="s">
        <v>28</v>
      </c>
      <c r="G150" s="1" t="s">
        <v>253</v>
      </c>
      <c r="H150" s="1" t="s">
        <v>253</v>
      </c>
      <c r="I150" s="1" t="s">
        <v>231</v>
      </c>
      <c r="J150" s="1" t="s">
        <v>3100</v>
      </c>
      <c r="K150" s="1" t="s">
        <v>142</v>
      </c>
      <c r="L150" s="1" t="s">
        <v>143</v>
      </c>
      <c r="M150" s="1" t="s">
        <v>1367</v>
      </c>
      <c r="N150" s="1" t="s">
        <v>1368</v>
      </c>
      <c r="O150" s="1" t="s">
        <v>1369</v>
      </c>
      <c r="P150" s="1" t="s">
        <v>1370</v>
      </c>
      <c r="Q150" s="1" t="s">
        <v>1370</v>
      </c>
      <c r="R150" s="1">
        <v>1</v>
      </c>
      <c r="S150" s="1" t="s">
        <v>615</v>
      </c>
      <c r="T150" s="1" t="e">
        <v>#VALUE!</v>
      </c>
      <c r="U150" s="1" t="s">
        <v>1371</v>
      </c>
      <c r="V150" s="1" t="s">
        <v>1372</v>
      </c>
      <c r="W150" s="1" t="s">
        <v>614</v>
      </c>
      <c r="X150" s="1" t="s">
        <v>1373</v>
      </c>
      <c r="Y150" s="1" t="s">
        <v>605</v>
      </c>
      <c r="Z150" s="1" t="s">
        <v>1374</v>
      </c>
      <c r="AA150" s="1" t="s">
        <v>1375</v>
      </c>
      <c r="AB150" s="1" t="s">
        <v>639</v>
      </c>
      <c r="AC150" s="1" t="s">
        <v>656</v>
      </c>
      <c r="AD150" s="1" t="s">
        <v>640</v>
      </c>
      <c r="AE150" s="1" t="s">
        <v>640</v>
      </c>
      <c r="AF150" s="1" t="s">
        <v>641</v>
      </c>
      <c r="AG150" s="1" t="s">
        <v>642</v>
      </c>
      <c r="AH150" s="1" t="s">
        <v>710</v>
      </c>
      <c r="AI150" s="1">
        <f t="shared" si="4"/>
        <v>2016</v>
      </c>
      <c r="AJ150" s="1" t="str">
        <f t="shared" si="5"/>
        <v>ES</v>
      </c>
    </row>
    <row r="151" spans="1:36" x14ac:dyDescent="0.2">
      <c r="A151" s="7" t="s">
        <v>3253</v>
      </c>
      <c r="B151" s="1" t="s">
        <v>1515</v>
      </c>
      <c r="C151" s="1" t="s">
        <v>1516</v>
      </c>
      <c r="D151" s="2">
        <v>42608</v>
      </c>
      <c r="E151" s="1">
        <v>247</v>
      </c>
      <c r="F151" s="1" t="s">
        <v>28</v>
      </c>
      <c r="G151" s="1" t="s">
        <v>2604</v>
      </c>
      <c r="H151" s="1" t="s">
        <v>2604</v>
      </c>
      <c r="I151" s="1" t="s">
        <v>231</v>
      </c>
      <c r="J151" s="1" t="s">
        <v>3100</v>
      </c>
      <c r="K151" s="1" t="s">
        <v>255</v>
      </c>
      <c r="L151" s="1" t="s">
        <v>38</v>
      </c>
      <c r="M151" s="1" t="s">
        <v>1517</v>
      </c>
      <c r="N151" s="1" t="s">
        <v>1518</v>
      </c>
      <c r="O151" s="1" t="s">
        <v>1519</v>
      </c>
      <c r="P151" s="1" t="s">
        <v>1520</v>
      </c>
      <c r="Q151" s="1" t="s">
        <v>1521</v>
      </c>
      <c r="R151" s="1">
        <v>1</v>
      </c>
      <c r="S151" s="1" t="s">
        <v>615</v>
      </c>
      <c r="T151" s="1" t="s">
        <v>1522</v>
      </c>
      <c r="U151" s="1" t="s">
        <v>1523</v>
      </c>
      <c r="V151" s="1" t="s">
        <v>1524</v>
      </c>
      <c r="W151" s="1" t="s">
        <v>1525</v>
      </c>
      <c r="X151" s="1" t="s">
        <v>1526</v>
      </c>
      <c r="Y151" s="1" t="s">
        <v>605</v>
      </c>
      <c r="Z151" s="1" t="s">
        <v>1527</v>
      </c>
      <c r="AA151" s="1" t="s">
        <v>1528</v>
      </c>
      <c r="AB151" s="1" t="s">
        <v>620</v>
      </c>
      <c r="AC151" s="1" t="s">
        <v>621</v>
      </c>
      <c r="AD151" s="1" t="s">
        <v>680</v>
      </c>
      <c r="AE151" s="1" t="s">
        <v>614</v>
      </c>
      <c r="AF151" s="1" t="s">
        <v>614</v>
      </c>
      <c r="AG151" s="1" t="s">
        <v>614</v>
      </c>
      <c r="AH151" s="1" t="s">
        <v>605</v>
      </c>
      <c r="AI151" s="1">
        <f t="shared" si="4"/>
        <v>2016</v>
      </c>
      <c r="AJ151" s="1" t="str">
        <f t="shared" si="5"/>
        <v>RS</v>
      </c>
    </row>
    <row r="152" spans="1:36" x14ac:dyDescent="0.2">
      <c r="A152" s="7" t="s">
        <v>3254</v>
      </c>
      <c r="B152" s="1" t="s">
        <v>1492</v>
      </c>
      <c r="C152" s="1" t="s">
        <v>1493</v>
      </c>
      <c r="D152" s="2">
        <v>42611</v>
      </c>
      <c r="E152" s="1">
        <v>166</v>
      </c>
      <c r="F152" s="1" t="s">
        <v>40</v>
      </c>
      <c r="G152" s="1" t="s">
        <v>88</v>
      </c>
      <c r="H152" s="1" t="s">
        <v>883</v>
      </c>
      <c r="I152" s="1" t="s">
        <v>3085</v>
      </c>
      <c r="J152" s="1" t="s">
        <v>3099</v>
      </c>
      <c r="K152" s="1" t="s">
        <v>65</v>
      </c>
      <c r="L152" s="1" t="s">
        <v>41</v>
      </c>
      <c r="M152" s="1" t="s">
        <v>828</v>
      </c>
      <c r="N152" s="1" t="s">
        <v>1494</v>
      </c>
      <c r="O152" s="1" t="s">
        <v>1495</v>
      </c>
      <c r="P152" s="1" t="s">
        <v>1496</v>
      </c>
      <c r="Q152" s="1" t="s">
        <v>1497</v>
      </c>
      <c r="R152" s="1">
        <v>1</v>
      </c>
      <c r="S152" s="1" t="s">
        <v>615</v>
      </c>
      <c r="T152" s="1" t="s">
        <v>1498</v>
      </c>
      <c r="U152" s="1" t="s">
        <v>88</v>
      </c>
      <c r="V152" s="1" t="s">
        <v>833</v>
      </c>
      <c r="W152" s="1" t="s">
        <v>834</v>
      </c>
      <c r="X152" s="1" t="s">
        <v>835</v>
      </c>
      <c r="Y152" s="1" t="s">
        <v>605</v>
      </c>
      <c r="Z152" s="1" t="s">
        <v>1499</v>
      </c>
      <c r="AA152" s="1" t="s">
        <v>1169</v>
      </c>
      <c r="AB152" s="1" t="s">
        <v>744</v>
      </c>
      <c r="AC152" s="1" t="s">
        <v>836</v>
      </c>
      <c r="AD152" s="1" t="s">
        <v>639</v>
      </c>
      <c r="AE152" s="1" t="s">
        <v>837</v>
      </c>
      <c r="AF152" s="1" t="s">
        <v>641</v>
      </c>
      <c r="AG152" s="1" t="s">
        <v>642</v>
      </c>
      <c r="AH152" s="1" t="s">
        <v>605</v>
      </c>
      <c r="AI152" s="1">
        <f t="shared" si="4"/>
        <v>2016</v>
      </c>
      <c r="AJ152" s="1" t="str">
        <f t="shared" si="5"/>
        <v>SP</v>
      </c>
    </row>
    <row r="153" spans="1:36" x14ac:dyDescent="0.2">
      <c r="A153" s="7" t="s">
        <v>3255</v>
      </c>
      <c r="B153" s="1" t="s">
        <v>2823</v>
      </c>
      <c r="C153" s="1" t="s">
        <v>2824</v>
      </c>
      <c r="D153" s="3">
        <v>42611</v>
      </c>
      <c r="E153" s="1">
        <v>128</v>
      </c>
      <c r="F153" s="1" t="s">
        <v>28</v>
      </c>
      <c r="G153" s="1" t="s">
        <v>3047</v>
      </c>
      <c r="H153" s="1" t="s">
        <v>3035</v>
      </c>
      <c r="I153" s="1" t="s">
        <v>3084</v>
      </c>
      <c r="J153" s="1" t="s">
        <v>3100</v>
      </c>
      <c r="K153" s="1" t="s">
        <v>2825</v>
      </c>
      <c r="L153" s="1" t="s">
        <v>145</v>
      </c>
      <c r="N153" s="1" t="s">
        <v>2826</v>
      </c>
      <c r="O153" s="1" t="s">
        <v>2827</v>
      </c>
      <c r="P153" s="1" t="s">
        <v>2828</v>
      </c>
      <c r="Q153" s="1" t="s">
        <v>2829</v>
      </c>
      <c r="R153" s="1" t="s">
        <v>2830</v>
      </c>
      <c r="S153" s="1" t="s">
        <v>615</v>
      </c>
      <c r="T153" s="1" t="s">
        <v>2831</v>
      </c>
      <c r="U153" s="1" t="s">
        <v>2832</v>
      </c>
      <c r="V153" s="1" t="s">
        <v>2833</v>
      </c>
      <c r="W153" s="1" t="s">
        <v>2834</v>
      </c>
      <c r="X153" s="1" t="s">
        <v>2835</v>
      </c>
      <c r="Y153" s="1" t="s">
        <v>605</v>
      </c>
      <c r="Z153" s="1" t="s">
        <v>2836</v>
      </c>
      <c r="AA153" s="1" t="s">
        <v>2837</v>
      </c>
      <c r="AB153" s="1" t="s">
        <v>620</v>
      </c>
      <c r="AC153" s="1" t="s">
        <v>621</v>
      </c>
      <c r="AD153" s="1" t="s">
        <v>2148</v>
      </c>
      <c r="AE153" s="1" t="s">
        <v>640</v>
      </c>
      <c r="AF153" s="1" t="s">
        <v>694</v>
      </c>
      <c r="AG153" s="1" t="s">
        <v>642</v>
      </c>
      <c r="AH153" s="1" t="s">
        <v>605</v>
      </c>
      <c r="AI153" s="1">
        <f t="shared" si="4"/>
        <v>2016</v>
      </c>
      <c r="AJ153" s="1" t="str">
        <f t="shared" si="5"/>
        <v>PA</v>
      </c>
    </row>
    <row r="154" spans="1:36" x14ac:dyDescent="0.2">
      <c r="A154" s="7" t="s">
        <v>3256</v>
      </c>
      <c r="B154" s="1" t="s">
        <v>2947</v>
      </c>
      <c r="C154" s="1" t="s">
        <v>2948</v>
      </c>
      <c r="D154" s="3">
        <v>42614</v>
      </c>
      <c r="E154" s="1">
        <v>178</v>
      </c>
      <c r="F154" s="1" t="s">
        <v>28</v>
      </c>
      <c r="G154" s="1" t="s">
        <v>2954</v>
      </c>
      <c r="H154" s="1" t="s">
        <v>3031</v>
      </c>
      <c r="I154" s="1" t="s">
        <v>231</v>
      </c>
      <c r="J154" s="1" t="s">
        <v>3100</v>
      </c>
      <c r="K154" s="1" t="s">
        <v>205</v>
      </c>
      <c r="L154" s="1" t="s">
        <v>174</v>
      </c>
      <c r="N154" s="1" t="s">
        <v>2949</v>
      </c>
      <c r="O154" s="1" t="s">
        <v>2950</v>
      </c>
      <c r="P154" s="1" t="s">
        <v>2951</v>
      </c>
      <c r="Q154" s="1" t="s">
        <v>2952</v>
      </c>
      <c r="R154" s="1">
        <v>1</v>
      </c>
      <c r="S154" s="1" t="s">
        <v>615</v>
      </c>
      <c r="T154" s="1" t="s">
        <v>2953</v>
      </c>
      <c r="U154" s="1" t="s">
        <v>2954</v>
      </c>
      <c r="V154" s="1" t="s">
        <v>2955</v>
      </c>
      <c r="W154" s="1" t="s">
        <v>2956</v>
      </c>
      <c r="X154" s="1" t="s">
        <v>2957</v>
      </c>
      <c r="Y154" s="1" t="s">
        <v>605</v>
      </c>
      <c r="Z154" s="1" t="s">
        <v>2958</v>
      </c>
      <c r="AA154" s="1" t="s">
        <v>2959</v>
      </c>
      <c r="AB154" s="1" t="s">
        <v>620</v>
      </c>
      <c r="AC154" s="1" t="s">
        <v>621</v>
      </c>
      <c r="AD154" s="1" t="s">
        <v>759</v>
      </c>
      <c r="AE154" s="1" t="s">
        <v>614</v>
      </c>
      <c r="AF154" s="1" t="s">
        <v>614</v>
      </c>
      <c r="AG154" s="1" t="s">
        <v>614</v>
      </c>
      <c r="AH154" s="1" t="s">
        <v>710</v>
      </c>
      <c r="AI154" s="1">
        <f t="shared" si="4"/>
        <v>2016</v>
      </c>
      <c r="AJ154" s="1" t="str">
        <f t="shared" si="5"/>
        <v>PR</v>
      </c>
    </row>
    <row r="155" spans="1:36" x14ac:dyDescent="0.2">
      <c r="A155" s="7" t="s">
        <v>3257</v>
      </c>
      <c r="B155" s="1" t="s">
        <v>1326</v>
      </c>
      <c r="C155" s="1" t="s">
        <v>1327</v>
      </c>
      <c r="D155" s="2">
        <v>42629</v>
      </c>
      <c r="E155" s="1">
        <v>149</v>
      </c>
      <c r="F155" s="1" t="s">
        <v>28</v>
      </c>
      <c r="G155" s="1" t="s">
        <v>2604</v>
      </c>
      <c r="H155" s="1" t="s">
        <v>2604</v>
      </c>
      <c r="I155" s="1" t="s">
        <v>231</v>
      </c>
      <c r="J155" s="1" t="s">
        <v>3100</v>
      </c>
      <c r="K155" s="1" t="s">
        <v>1328</v>
      </c>
      <c r="L155" s="1" t="s">
        <v>31</v>
      </c>
      <c r="M155" s="1" t="s">
        <v>1329</v>
      </c>
      <c r="N155" s="1" t="s">
        <v>1330</v>
      </c>
      <c r="O155" s="1" t="s">
        <v>1331</v>
      </c>
      <c r="P155" s="1" t="s">
        <v>1332</v>
      </c>
      <c r="Q155" s="1" t="s">
        <v>1333</v>
      </c>
      <c r="R155" s="1">
        <v>1</v>
      </c>
      <c r="S155" s="1" t="s">
        <v>615</v>
      </c>
      <c r="T155" s="1" t="s">
        <v>1334</v>
      </c>
      <c r="U155" s="1" t="s">
        <v>1335</v>
      </c>
      <c r="V155" s="1" t="s">
        <v>1336</v>
      </c>
      <c r="W155" s="1" t="s">
        <v>1337</v>
      </c>
      <c r="X155" s="1" t="s">
        <v>1338</v>
      </c>
      <c r="Y155" s="1" t="s">
        <v>605</v>
      </c>
      <c r="Z155" s="1" t="s">
        <v>1339</v>
      </c>
      <c r="AA155" s="1" t="s">
        <v>1340</v>
      </c>
      <c r="AB155" s="1" t="s">
        <v>639</v>
      </c>
      <c r="AC155" s="1" t="s">
        <v>656</v>
      </c>
      <c r="AD155" s="1" t="s">
        <v>623</v>
      </c>
      <c r="AE155" s="1" t="s">
        <v>623</v>
      </c>
      <c r="AF155" s="1" t="s">
        <v>694</v>
      </c>
      <c r="AG155" s="1" t="s">
        <v>642</v>
      </c>
      <c r="AH155" s="1" t="s">
        <v>605</v>
      </c>
      <c r="AI155" s="1">
        <f t="shared" si="4"/>
        <v>2016</v>
      </c>
      <c r="AJ155" s="1" t="str">
        <f t="shared" si="5"/>
        <v>SP</v>
      </c>
    </row>
    <row r="156" spans="1:36" x14ac:dyDescent="0.2">
      <c r="A156" s="7" t="s">
        <v>3258</v>
      </c>
      <c r="B156" s="1" t="s">
        <v>1540</v>
      </c>
      <c r="C156" s="1" t="s">
        <v>1541</v>
      </c>
      <c r="D156" s="2">
        <v>42667</v>
      </c>
      <c r="E156" s="1">
        <v>129</v>
      </c>
      <c r="F156" s="1" t="s">
        <v>40</v>
      </c>
      <c r="G156" s="1" t="s">
        <v>51</v>
      </c>
      <c r="H156" s="1" t="s">
        <v>51</v>
      </c>
      <c r="I156" s="1" t="s">
        <v>3085</v>
      </c>
      <c r="J156" s="1" t="s">
        <v>3099</v>
      </c>
      <c r="K156" s="1" t="s">
        <v>30</v>
      </c>
      <c r="L156" s="1" t="s">
        <v>41</v>
      </c>
      <c r="M156" s="1" t="s">
        <v>42</v>
      </c>
      <c r="N156" s="1" t="s">
        <v>1542</v>
      </c>
      <c r="O156" s="1" t="s">
        <v>1543</v>
      </c>
      <c r="P156" s="1" t="s">
        <v>1544</v>
      </c>
      <c r="Q156" s="1" t="s">
        <v>1545</v>
      </c>
      <c r="R156" s="1">
        <v>1</v>
      </c>
      <c r="S156" s="1" t="s">
        <v>615</v>
      </c>
      <c r="T156" s="1" t="s">
        <v>1546</v>
      </c>
      <c r="U156" s="1" t="s">
        <v>753</v>
      </c>
      <c r="V156" s="1" t="s">
        <v>754</v>
      </c>
      <c r="W156" s="1" t="s">
        <v>755</v>
      </c>
      <c r="X156" s="1" t="s">
        <v>756</v>
      </c>
      <c r="Y156" s="1" t="s">
        <v>605</v>
      </c>
      <c r="Z156" s="1" t="s">
        <v>1547</v>
      </c>
      <c r="AA156" s="1" t="s">
        <v>1548</v>
      </c>
      <c r="AB156" s="1" t="s">
        <v>1549</v>
      </c>
      <c r="AC156" s="1" t="s">
        <v>1499</v>
      </c>
      <c r="AD156" s="1" t="s">
        <v>620</v>
      </c>
      <c r="AE156" s="1" t="s">
        <v>640</v>
      </c>
      <c r="AF156" s="1" t="s">
        <v>641</v>
      </c>
      <c r="AG156" s="1" t="s">
        <v>642</v>
      </c>
      <c r="AH156" s="1" t="s">
        <v>605</v>
      </c>
      <c r="AI156" s="1">
        <f t="shared" si="4"/>
        <v>2016</v>
      </c>
      <c r="AJ156" s="1" t="str">
        <f t="shared" si="5"/>
        <v>SP</v>
      </c>
    </row>
    <row r="157" spans="1:36" x14ac:dyDescent="0.2">
      <c r="A157" s="7" t="s">
        <v>3259</v>
      </c>
      <c r="B157" s="1" t="s">
        <v>1376</v>
      </c>
      <c r="C157" s="1" t="s">
        <v>1377</v>
      </c>
      <c r="D157" s="2">
        <v>42702</v>
      </c>
      <c r="F157" s="1" t="s">
        <v>28</v>
      </c>
      <c r="G157" s="1" t="s">
        <v>517</v>
      </c>
      <c r="H157" s="1" t="s">
        <v>517</v>
      </c>
      <c r="I157" s="1" t="s">
        <v>3084</v>
      </c>
      <c r="J157" s="1" t="s">
        <v>3100</v>
      </c>
      <c r="K157" s="1" t="s">
        <v>1009</v>
      </c>
      <c r="L157" s="1" t="s">
        <v>174</v>
      </c>
      <c r="M157" s="1" t="s">
        <v>1009</v>
      </c>
      <c r="N157" s="1" t="s">
        <v>1378</v>
      </c>
      <c r="O157" s="1" t="s">
        <v>1379</v>
      </c>
      <c r="P157" s="1" t="s">
        <v>1380</v>
      </c>
      <c r="Q157" s="1" t="s">
        <v>1381</v>
      </c>
      <c r="R157" s="1" t="s">
        <v>717</v>
      </c>
      <c r="S157" s="1" t="s">
        <v>615</v>
      </c>
      <c r="T157" s="1" t="s">
        <v>1382</v>
      </c>
      <c r="U157" s="1" t="s">
        <v>517</v>
      </c>
      <c r="V157" s="1" t="s">
        <v>1383</v>
      </c>
      <c r="W157" s="1" t="s">
        <v>1384</v>
      </c>
      <c r="X157" s="1" t="s">
        <v>1160</v>
      </c>
      <c r="Y157" s="1" t="s">
        <v>605</v>
      </c>
      <c r="Z157" s="1" t="s">
        <v>1385</v>
      </c>
      <c r="AA157" s="1" t="s">
        <v>1386</v>
      </c>
      <c r="AB157" s="1" t="s">
        <v>620</v>
      </c>
      <c r="AC157" s="1" t="s">
        <v>621</v>
      </c>
      <c r="AD157" s="1" t="s">
        <v>1387</v>
      </c>
      <c r="AE157" s="1" t="s">
        <v>1105</v>
      </c>
      <c r="AF157" s="1" t="s">
        <v>625</v>
      </c>
      <c r="AG157" s="1" t="s">
        <v>642</v>
      </c>
      <c r="AH157" s="1" t="s">
        <v>605</v>
      </c>
      <c r="AI157" s="1">
        <f t="shared" si="4"/>
        <v>2016</v>
      </c>
      <c r="AJ157" s="1" t="str">
        <f t="shared" si="5"/>
        <v>PR</v>
      </c>
    </row>
    <row r="158" spans="1:36" x14ac:dyDescent="0.2">
      <c r="A158" s="7" t="s">
        <v>3260</v>
      </c>
      <c r="B158" s="1" t="s">
        <v>1402</v>
      </c>
      <c r="C158" s="1" t="s">
        <v>1403</v>
      </c>
      <c r="D158" s="2">
        <v>42706</v>
      </c>
      <c r="E158" s="1">
        <v>190</v>
      </c>
      <c r="F158" s="1" t="s">
        <v>40</v>
      </c>
      <c r="G158" s="1" t="s">
        <v>761</v>
      </c>
      <c r="H158" s="1" t="s">
        <v>3029</v>
      </c>
      <c r="I158" s="1" t="s">
        <v>3086</v>
      </c>
      <c r="J158" s="1" t="s">
        <v>3098</v>
      </c>
      <c r="K158" s="1" t="s">
        <v>52</v>
      </c>
      <c r="L158" s="1" t="s">
        <v>53</v>
      </c>
      <c r="M158" s="1" t="s">
        <v>1404</v>
      </c>
      <c r="N158" s="1" t="s">
        <v>1405</v>
      </c>
      <c r="O158" s="1" t="s">
        <v>1406</v>
      </c>
      <c r="P158" s="1" t="s">
        <v>1407</v>
      </c>
      <c r="Q158" s="1" t="s">
        <v>1408</v>
      </c>
      <c r="R158" s="1">
        <v>1</v>
      </c>
      <c r="S158" s="1" t="s">
        <v>615</v>
      </c>
      <c r="T158" s="1" t="e">
        <v>#VALUE!</v>
      </c>
      <c r="U158" s="1" t="s">
        <v>1409</v>
      </c>
      <c r="V158" s="1" t="s">
        <v>1410</v>
      </c>
      <c r="W158" s="1" t="s">
        <v>1411</v>
      </c>
      <c r="X158" s="1" t="s">
        <v>1412</v>
      </c>
      <c r="Y158" s="1" t="s">
        <v>605</v>
      </c>
      <c r="Z158" s="1" t="s">
        <v>1413</v>
      </c>
      <c r="AA158" s="1" t="s">
        <v>1414</v>
      </c>
      <c r="AB158" s="1" t="s">
        <v>1415</v>
      </c>
      <c r="AC158" s="1" t="s">
        <v>1416</v>
      </c>
      <c r="AD158" s="1" t="s">
        <v>620</v>
      </c>
      <c r="AE158" s="1" t="s">
        <v>614</v>
      </c>
      <c r="AF158" s="1" t="s">
        <v>614</v>
      </c>
      <c r="AG158" s="1" t="s">
        <v>614</v>
      </c>
      <c r="AH158" s="1" t="s">
        <v>605</v>
      </c>
      <c r="AI158" s="1">
        <f t="shared" si="4"/>
        <v>2016</v>
      </c>
      <c r="AJ158" s="1" t="str">
        <f t="shared" si="5"/>
        <v>RJ</v>
      </c>
    </row>
    <row r="159" spans="1:36" x14ac:dyDescent="0.2">
      <c r="A159" s="7" t="s">
        <v>3261</v>
      </c>
      <c r="B159" s="1" t="s">
        <v>1299</v>
      </c>
      <c r="C159" s="1" t="s">
        <v>1300</v>
      </c>
      <c r="D159" s="2">
        <v>42709</v>
      </c>
      <c r="E159" s="1">
        <v>126</v>
      </c>
      <c r="F159" s="1" t="s">
        <v>28</v>
      </c>
      <c r="G159" s="1" t="s">
        <v>1737</v>
      </c>
      <c r="H159" s="1" t="s">
        <v>1737</v>
      </c>
      <c r="I159" s="1" t="s">
        <v>231</v>
      </c>
      <c r="J159" s="1" t="s">
        <v>3100</v>
      </c>
      <c r="K159" s="1" t="s">
        <v>1301</v>
      </c>
      <c r="L159" s="1" t="s">
        <v>138</v>
      </c>
      <c r="M159" s="1" t="s">
        <v>1302</v>
      </c>
      <c r="N159" s="1" t="s">
        <v>1303</v>
      </c>
      <c r="O159" s="1" t="s">
        <v>1304</v>
      </c>
      <c r="P159" s="1" t="s">
        <v>1305</v>
      </c>
      <c r="Q159" s="1" t="s">
        <v>1306</v>
      </c>
      <c r="R159" s="1">
        <v>1</v>
      </c>
      <c r="S159" s="1" t="s">
        <v>615</v>
      </c>
      <c r="T159" s="1" t="s">
        <v>1307</v>
      </c>
      <c r="U159" s="1" t="s">
        <v>1308</v>
      </c>
      <c r="V159" s="1" t="s">
        <v>1309</v>
      </c>
      <c r="W159" s="1" t="s">
        <v>614</v>
      </c>
      <c r="X159" s="1" t="s">
        <v>1045</v>
      </c>
      <c r="Y159" s="1" t="s">
        <v>605</v>
      </c>
      <c r="Z159" s="1" t="s">
        <v>1310</v>
      </c>
      <c r="AA159" s="1" t="s">
        <v>1311</v>
      </c>
      <c r="AB159" s="1" t="s">
        <v>1312</v>
      </c>
      <c r="AC159" s="1" t="s">
        <v>639</v>
      </c>
      <c r="AD159" s="1" t="s">
        <v>656</v>
      </c>
      <c r="AE159" s="1" t="s">
        <v>623</v>
      </c>
      <c r="AF159" s="1" t="s">
        <v>641</v>
      </c>
      <c r="AG159" s="1" t="s">
        <v>642</v>
      </c>
      <c r="AH159" s="1" t="s">
        <v>710</v>
      </c>
      <c r="AI159" s="1">
        <f t="shared" si="4"/>
        <v>2016</v>
      </c>
      <c r="AJ159" s="1" t="str">
        <f t="shared" si="5"/>
        <v>CE</v>
      </c>
    </row>
    <row r="160" spans="1:36" x14ac:dyDescent="0.2">
      <c r="A160" s="7" t="s">
        <v>3262</v>
      </c>
      <c r="B160" s="1" t="s">
        <v>2960</v>
      </c>
      <c r="C160" s="1" t="s">
        <v>2961</v>
      </c>
      <c r="D160" s="3">
        <v>42713</v>
      </c>
      <c r="E160" s="1">
        <v>91</v>
      </c>
      <c r="F160" s="1" t="s">
        <v>28</v>
      </c>
      <c r="G160" s="1" t="s">
        <v>88</v>
      </c>
      <c r="H160" s="1" t="s">
        <v>883</v>
      </c>
      <c r="I160" s="1" t="s">
        <v>3085</v>
      </c>
      <c r="J160" s="1" t="s">
        <v>3099</v>
      </c>
      <c r="K160" s="1" t="s">
        <v>65</v>
      </c>
      <c r="L160" s="1" t="s">
        <v>41</v>
      </c>
      <c r="N160" s="1" t="s">
        <v>2962</v>
      </c>
      <c r="O160" s="1" t="s">
        <v>2963</v>
      </c>
      <c r="P160" s="1" t="s">
        <v>2964</v>
      </c>
      <c r="Q160" s="1" t="s">
        <v>2965</v>
      </c>
      <c r="R160" s="1">
        <v>1</v>
      </c>
      <c r="S160" s="1" t="s">
        <v>615</v>
      </c>
      <c r="T160" s="1" t="s">
        <v>2966</v>
      </c>
      <c r="U160" s="1" t="s">
        <v>88</v>
      </c>
      <c r="V160" s="1" t="s">
        <v>833</v>
      </c>
      <c r="W160" s="1" t="s">
        <v>834</v>
      </c>
      <c r="X160" s="1" t="s">
        <v>835</v>
      </c>
      <c r="Y160" s="1" t="s">
        <v>605</v>
      </c>
      <c r="Z160" s="1" t="s">
        <v>1549</v>
      </c>
      <c r="AA160" s="1" t="s">
        <v>836</v>
      </c>
      <c r="AB160" s="1" t="s">
        <v>620</v>
      </c>
      <c r="AC160" s="1" t="s">
        <v>621</v>
      </c>
      <c r="AD160" s="1" t="s">
        <v>1144</v>
      </c>
      <c r="AE160" s="1" t="s">
        <v>837</v>
      </c>
      <c r="AF160" s="1" t="s">
        <v>641</v>
      </c>
      <c r="AG160" s="1" t="s">
        <v>642</v>
      </c>
      <c r="AH160" s="1" t="s">
        <v>605</v>
      </c>
      <c r="AI160" s="1">
        <f t="shared" si="4"/>
        <v>2016</v>
      </c>
      <c r="AJ160" s="1" t="str">
        <f t="shared" si="5"/>
        <v>SP</v>
      </c>
    </row>
    <row r="161" spans="1:36" x14ac:dyDescent="0.2">
      <c r="A161" s="7" t="s">
        <v>3263</v>
      </c>
      <c r="B161" s="1" t="s">
        <v>1430</v>
      </c>
      <c r="C161" s="1" t="s">
        <v>1431</v>
      </c>
      <c r="D161" s="2">
        <v>42720</v>
      </c>
      <c r="E161" s="1">
        <v>201</v>
      </c>
      <c r="F161" s="1" t="s">
        <v>40</v>
      </c>
      <c r="G161" s="1" t="s">
        <v>139</v>
      </c>
      <c r="H161" s="1" t="s">
        <v>58</v>
      </c>
      <c r="I161" s="1" t="s">
        <v>3086</v>
      </c>
      <c r="J161" s="1" t="s">
        <v>3098</v>
      </c>
      <c r="K161" s="1" t="s">
        <v>1432</v>
      </c>
      <c r="L161" s="1" t="s">
        <v>140</v>
      </c>
      <c r="M161" s="1" t="s">
        <v>1433</v>
      </c>
      <c r="N161" s="1" t="s">
        <v>1434</v>
      </c>
      <c r="O161" s="1" t="s">
        <v>1435</v>
      </c>
      <c r="P161" s="1" t="s">
        <v>1436</v>
      </c>
      <c r="Q161" s="1" t="s">
        <v>1437</v>
      </c>
      <c r="R161" s="1">
        <v>1</v>
      </c>
      <c r="S161" s="1" t="s">
        <v>615</v>
      </c>
      <c r="T161" s="1" t="s">
        <v>1438</v>
      </c>
      <c r="U161" s="1" t="s">
        <v>1439</v>
      </c>
      <c r="V161" s="1" t="s">
        <v>1440</v>
      </c>
      <c r="W161" s="1" t="s">
        <v>1441</v>
      </c>
      <c r="X161" s="1" t="s">
        <v>1442</v>
      </c>
      <c r="Y161" s="1" t="s">
        <v>605</v>
      </c>
      <c r="Z161" s="1" t="s">
        <v>1443</v>
      </c>
      <c r="AA161" s="1" t="s">
        <v>1444</v>
      </c>
      <c r="AB161" s="1" t="s">
        <v>1445</v>
      </c>
      <c r="AC161" s="1" t="s">
        <v>1446</v>
      </c>
      <c r="AD161" s="1" t="s">
        <v>639</v>
      </c>
      <c r="AE161" s="1" t="s">
        <v>614</v>
      </c>
      <c r="AF161" s="1" t="s">
        <v>614</v>
      </c>
      <c r="AG161" s="1" t="s">
        <v>614</v>
      </c>
      <c r="AH161" s="1" t="s">
        <v>710</v>
      </c>
      <c r="AI161" s="1">
        <f t="shared" si="4"/>
        <v>2016</v>
      </c>
      <c r="AJ161" s="1" t="str">
        <f t="shared" si="5"/>
        <v>SP</v>
      </c>
    </row>
    <row r="162" spans="1:36" x14ac:dyDescent="0.2">
      <c r="A162" s="7" t="s">
        <v>3264</v>
      </c>
      <c r="B162" s="1" t="s">
        <v>2063</v>
      </c>
      <c r="C162" s="1" t="s">
        <v>2064</v>
      </c>
      <c r="D162" s="2">
        <v>42779</v>
      </c>
      <c r="E162" s="1">
        <v>107</v>
      </c>
      <c r="F162" s="1" t="s">
        <v>28</v>
      </c>
      <c r="G162" s="1" t="s">
        <v>51</v>
      </c>
      <c r="H162" s="1" t="s">
        <v>51</v>
      </c>
      <c r="I162" s="1" t="s">
        <v>3085</v>
      </c>
      <c r="J162" s="1" t="s">
        <v>3099</v>
      </c>
      <c r="K162" s="1" t="s">
        <v>52</v>
      </c>
      <c r="L162" s="1" t="s">
        <v>53</v>
      </c>
      <c r="M162" s="1" t="s">
        <v>426</v>
      </c>
      <c r="N162" s="1" t="s">
        <v>2065</v>
      </c>
      <c r="O162" s="1" t="s">
        <v>2066</v>
      </c>
      <c r="P162" s="1" t="s">
        <v>2067</v>
      </c>
      <c r="Q162" s="1" t="s">
        <v>2068</v>
      </c>
      <c r="R162" s="1">
        <v>1</v>
      </c>
      <c r="S162" s="1" t="s">
        <v>615</v>
      </c>
      <c r="T162" s="1" t="e">
        <v>#VALUE!</v>
      </c>
      <c r="U162" s="1" t="s">
        <v>732</v>
      </c>
      <c r="V162" s="1" t="s">
        <v>845</v>
      </c>
      <c r="W162" s="1" t="s">
        <v>846</v>
      </c>
      <c r="X162" s="1" t="s">
        <v>847</v>
      </c>
      <c r="Y162" s="1" t="s">
        <v>605</v>
      </c>
      <c r="Z162" s="1" t="s">
        <v>848</v>
      </c>
      <c r="AA162" s="1" t="s">
        <v>849</v>
      </c>
      <c r="AB162" s="1" t="s">
        <v>2069</v>
      </c>
      <c r="AC162" s="1" t="s">
        <v>639</v>
      </c>
      <c r="AD162" s="1" t="s">
        <v>656</v>
      </c>
      <c r="AE162" s="1" t="s">
        <v>837</v>
      </c>
      <c r="AF162" s="1" t="s">
        <v>641</v>
      </c>
      <c r="AG162" s="1" t="s">
        <v>642</v>
      </c>
      <c r="AH162" s="1" t="s">
        <v>605</v>
      </c>
      <c r="AI162" s="1">
        <f t="shared" si="4"/>
        <v>2017</v>
      </c>
      <c r="AJ162" s="1" t="str">
        <f t="shared" si="5"/>
        <v>RJ</v>
      </c>
    </row>
    <row r="163" spans="1:36" x14ac:dyDescent="0.2">
      <c r="A163" s="7" t="s">
        <v>3265</v>
      </c>
      <c r="B163" s="1" t="s">
        <v>1969</v>
      </c>
      <c r="C163" s="1" t="s">
        <v>1970</v>
      </c>
      <c r="D163" s="2">
        <v>42783</v>
      </c>
      <c r="E163" s="1">
        <v>192</v>
      </c>
      <c r="F163" s="1" t="s">
        <v>28</v>
      </c>
      <c r="G163" s="1" t="s">
        <v>139</v>
      </c>
      <c r="H163" s="1" t="s">
        <v>58</v>
      </c>
      <c r="I163" s="1" t="s">
        <v>3086</v>
      </c>
      <c r="J163" s="1" t="s">
        <v>3098</v>
      </c>
      <c r="K163" s="1" t="s">
        <v>1432</v>
      </c>
      <c r="L163" s="1" t="s">
        <v>140</v>
      </c>
      <c r="M163" s="1" t="s">
        <v>1971</v>
      </c>
      <c r="N163" s="1" t="s">
        <v>1972</v>
      </c>
      <c r="O163" s="1" t="s">
        <v>1973</v>
      </c>
      <c r="P163" s="1" t="s">
        <v>1974</v>
      </c>
      <c r="Q163" s="1" t="s">
        <v>1975</v>
      </c>
      <c r="R163" s="1">
        <v>1</v>
      </c>
      <c r="S163" s="1" t="s">
        <v>615</v>
      </c>
      <c r="T163" s="1" t="s">
        <v>1976</v>
      </c>
      <c r="U163" s="1" t="s">
        <v>1977</v>
      </c>
      <c r="V163" s="1" t="s">
        <v>1978</v>
      </c>
      <c r="W163" s="1" t="s">
        <v>614</v>
      </c>
      <c r="X163" s="1" t="s">
        <v>1979</v>
      </c>
      <c r="Y163" s="1" t="s">
        <v>605</v>
      </c>
      <c r="Z163" s="1" t="s">
        <v>1633</v>
      </c>
      <c r="AA163" s="1" t="s">
        <v>1980</v>
      </c>
      <c r="AB163" s="1" t="s">
        <v>639</v>
      </c>
      <c r="AC163" s="1" t="s">
        <v>656</v>
      </c>
      <c r="AD163" s="1" t="s">
        <v>614</v>
      </c>
      <c r="AE163" s="1" t="s">
        <v>614</v>
      </c>
      <c r="AF163" s="1" t="s">
        <v>614</v>
      </c>
      <c r="AG163" s="1" t="s">
        <v>614</v>
      </c>
      <c r="AH163" s="1" t="s">
        <v>605</v>
      </c>
      <c r="AI163" s="1">
        <f t="shared" si="4"/>
        <v>2017</v>
      </c>
      <c r="AJ163" s="1" t="str">
        <f t="shared" si="5"/>
        <v>SP</v>
      </c>
    </row>
    <row r="164" spans="1:36" x14ac:dyDescent="0.2">
      <c r="A164" s="7" t="s">
        <v>3266</v>
      </c>
      <c r="B164" s="1" t="s">
        <v>2903</v>
      </c>
      <c r="C164" s="1" t="s">
        <v>2904</v>
      </c>
      <c r="D164" s="3">
        <v>42783</v>
      </c>
      <c r="E164" s="1">
        <v>0</v>
      </c>
      <c r="F164" s="1" t="s">
        <v>28</v>
      </c>
      <c r="G164" s="1" t="s">
        <v>58</v>
      </c>
      <c r="H164" s="1" t="s">
        <v>58</v>
      </c>
      <c r="I164" s="1" t="s">
        <v>3086</v>
      </c>
      <c r="J164" s="1" t="s">
        <v>3098</v>
      </c>
      <c r="K164" s="1" t="s">
        <v>72</v>
      </c>
      <c r="L164" s="1" t="s">
        <v>73</v>
      </c>
      <c r="N164" s="1" t="s">
        <v>2905</v>
      </c>
      <c r="O164" s="1" t="s">
        <v>2906</v>
      </c>
      <c r="P164" s="1" t="s">
        <v>2907</v>
      </c>
      <c r="Q164" s="1" t="s">
        <v>2908</v>
      </c>
      <c r="R164" s="1" t="s">
        <v>717</v>
      </c>
      <c r="S164" s="1" t="s">
        <v>615</v>
      </c>
      <c r="T164" s="1" t="e">
        <v>#VALUE!</v>
      </c>
      <c r="U164" s="1" t="s">
        <v>924</v>
      </c>
      <c r="V164" s="1" t="s">
        <v>925</v>
      </c>
      <c r="W164" s="1" t="s">
        <v>2909</v>
      </c>
      <c r="X164" s="1" t="s">
        <v>1445</v>
      </c>
      <c r="Y164" s="1" t="s">
        <v>605</v>
      </c>
      <c r="Z164" s="1" t="s">
        <v>2910</v>
      </c>
      <c r="AA164" s="1" t="s">
        <v>2911</v>
      </c>
      <c r="AB164" s="1" t="s">
        <v>1489</v>
      </c>
      <c r="AC164" s="1" t="s">
        <v>620</v>
      </c>
      <c r="AD164" s="1" t="s">
        <v>621</v>
      </c>
      <c r="AE164" s="1" t="s">
        <v>1105</v>
      </c>
      <c r="AF164" s="1" t="s">
        <v>641</v>
      </c>
      <c r="AG164" s="1" t="s">
        <v>642</v>
      </c>
      <c r="AH164" s="1" t="s">
        <v>605</v>
      </c>
      <c r="AI164" s="1">
        <f t="shared" si="4"/>
        <v>2017</v>
      </c>
      <c r="AJ164" s="1" t="str">
        <f t="shared" si="5"/>
        <v>SC</v>
      </c>
    </row>
    <row r="165" spans="1:36" x14ac:dyDescent="0.2">
      <c r="A165" s="7" t="s">
        <v>3267</v>
      </c>
      <c r="B165" s="1" t="s">
        <v>1876</v>
      </c>
      <c r="C165" s="1" t="s">
        <v>1877</v>
      </c>
      <c r="D165" s="2">
        <v>42788</v>
      </c>
      <c r="E165" s="1">
        <v>179</v>
      </c>
      <c r="F165" s="1" t="s">
        <v>40</v>
      </c>
      <c r="G165" s="1" t="s">
        <v>608</v>
      </c>
      <c r="H165" s="1" t="s">
        <v>29</v>
      </c>
      <c r="I165" s="1" t="s">
        <v>3084</v>
      </c>
      <c r="J165" s="1" t="s">
        <v>3100</v>
      </c>
      <c r="K165" s="1" t="s">
        <v>52</v>
      </c>
      <c r="L165" s="1" t="s">
        <v>53</v>
      </c>
      <c r="M165" s="1" t="s">
        <v>697</v>
      </c>
      <c r="N165" s="1" t="s">
        <v>1878</v>
      </c>
      <c r="O165" s="1" t="s">
        <v>1879</v>
      </c>
      <c r="P165" s="1" t="s">
        <v>1880</v>
      </c>
      <c r="Q165" s="1" t="s">
        <v>1881</v>
      </c>
      <c r="R165" s="1">
        <v>1</v>
      </c>
      <c r="S165" s="1" t="s">
        <v>615</v>
      </c>
      <c r="T165" s="1" t="e">
        <v>#VALUE!</v>
      </c>
      <c r="U165" s="1" t="s">
        <v>703</v>
      </c>
      <c r="V165" s="1" t="s">
        <v>1764</v>
      </c>
      <c r="W165" s="1" t="s">
        <v>1882</v>
      </c>
      <c r="X165" s="1" t="s">
        <v>1883</v>
      </c>
      <c r="Y165" s="1" t="s">
        <v>605</v>
      </c>
      <c r="Z165" s="1" t="s">
        <v>1884</v>
      </c>
      <c r="AA165" s="1" t="s">
        <v>1385</v>
      </c>
      <c r="AB165" s="1" t="s">
        <v>1885</v>
      </c>
      <c r="AC165" s="1" t="s">
        <v>894</v>
      </c>
      <c r="AD165" s="1" t="s">
        <v>620</v>
      </c>
      <c r="AE165" s="1" t="s">
        <v>623</v>
      </c>
      <c r="AF165" s="1" t="s">
        <v>624</v>
      </c>
      <c r="AG165" s="1" t="s">
        <v>642</v>
      </c>
      <c r="AH165" s="1" t="s">
        <v>605</v>
      </c>
      <c r="AI165" s="1">
        <f t="shared" si="4"/>
        <v>2017</v>
      </c>
      <c r="AJ165" s="1" t="str">
        <f t="shared" si="5"/>
        <v>RJ</v>
      </c>
    </row>
    <row r="166" spans="1:36" x14ac:dyDescent="0.2">
      <c r="A166" s="7" t="s">
        <v>3268</v>
      </c>
      <c r="B166" s="1" t="s">
        <v>2649</v>
      </c>
      <c r="C166" s="1" t="s">
        <v>2650</v>
      </c>
      <c r="D166" s="3">
        <v>42789</v>
      </c>
      <c r="E166" s="1">
        <v>88</v>
      </c>
      <c r="F166" s="1" t="s">
        <v>28</v>
      </c>
      <c r="G166" s="1" t="s">
        <v>256</v>
      </c>
      <c r="H166" s="1" t="s">
        <v>3033</v>
      </c>
      <c r="I166" s="1" t="s">
        <v>3084</v>
      </c>
      <c r="J166" s="1" t="s">
        <v>3100</v>
      </c>
      <c r="K166" s="1" t="s">
        <v>1301</v>
      </c>
      <c r="L166" s="1" t="s">
        <v>138</v>
      </c>
      <c r="N166" s="1" t="s">
        <v>2651</v>
      </c>
      <c r="O166" s="1" t="s">
        <v>2652</v>
      </c>
      <c r="P166" s="1" t="s">
        <v>2653</v>
      </c>
      <c r="Q166" s="1" t="s">
        <v>2654</v>
      </c>
      <c r="R166" s="1" t="s">
        <v>2655</v>
      </c>
      <c r="S166" s="1" t="s">
        <v>615</v>
      </c>
      <c r="T166" s="1" t="s">
        <v>2656</v>
      </c>
      <c r="U166" s="1" t="s">
        <v>2657</v>
      </c>
      <c r="V166" s="1" t="s">
        <v>2658</v>
      </c>
      <c r="W166" s="1" t="s">
        <v>614</v>
      </c>
      <c r="X166" s="1" t="s">
        <v>2484</v>
      </c>
      <c r="Y166" s="1" t="s">
        <v>605</v>
      </c>
      <c r="Z166" s="1" t="s">
        <v>2659</v>
      </c>
      <c r="AA166" s="1" t="s">
        <v>2660</v>
      </c>
      <c r="AB166" s="1" t="s">
        <v>639</v>
      </c>
      <c r="AC166" s="1" t="s">
        <v>656</v>
      </c>
      <c r="AD166" s="1" t="s">
        <v>614</v>
      </c>
      <c r="AE166" s="1" t="s">
        <v>614</v>
      </c>
      <c r="AF166" s="1" t="s">
        <v>614</v>
      </c>
      <c r="AG166" s="1" t="s">
        <v>614</v>
      </c>
      <c r="AH166" s="1" t="s">
        <v>710</v>
      </c>
      <c r="AI166" s="1">
        <f t="shared" si="4"/>
        <v>2017</v>
      </c>
      <c r="AJ166" s="1" t="str">
        <f t="shared" si="5"/>
        <v>CE</v>
      </c>
    </row>
    <row r="167" spans="1:36" x14ac:dyDescent="0.2">
      <c r="A167" s="7" t="s">
        <v>3269</v>
      </c>
      <c r="B167" s="1" t="s">
        <v>1625</v>
      </c>
      <c r="C167" s="1" t="s">
        <v>1626</v>
      </c>
      <c r="D167" s="2">
        <v>42790</v>
      </c>
      <c r="F167" s="1" t="s">
        <v>40</v>
      </c>
      <c r="G167" s="1" t="s">
        <v>663</v>
      </c>
      <c r="H167" s="1" t="s">
        <v>3034</v>
      </c>
      <c r="I167" s="1" t="s">
        <v>231</v>
      </c>
      <c r="J167" s="1" t="s">
        <v>3100</v>
      </c>
      <c r="K167" s="1" t="s">
        <v>65</v>
      </c>
      <c r="L167" s="1" t="s">
        <v>41</v>
      </c>
      <c r="M167" s="1" t="s">
        <v>1627</v>
      </c>
      <c r="N167" s="1" t="s">
        <v>1628</v>
      </c>
      <c r="O167" s="1" t="s">
        <v>1629</v>
      </c>
      <c r="P167" s="1" t="s">
        <v>1630</v>
      </c>
      <c r="Q167" s="1" t="s">
        <v>1631</v>
      </c>
      <c r="R167" s="1" t="s">
        <v>717</v>
      </c>
      <c r="S167" s="1" t="s">
        <v>615</v>
      </c>
      <c r="T167" s="1" t="e">
        <v>#VALUE!</v>
      </c>
      <c r="U167" s="1" t="s">
        <v>663</v>
      </c>
      <c r="V167" s="1" t="s">
        <v>1632</v>
      </c>
      <c r="W167" s="1" t="s">
        <v>614</v>
      </c>
      <c r="X167" s="1" t="s">
        <v>1633</v>
      </c>
      <c r="Y167" s="1" t="s">
        <v>605</v>
      </c>
      <c r="Z167" s="1" t="s">
        <v>1634</v>
      </c>
      <c r="AA167" s="1" t="s">
        <v>1635</v>
      </c>
      <c r="AB167" s="1" t="s">
        <v>1636</v>
      </c>
      <c r="AC167" s="1" t="s">
        <v>1637</v>
      </c>
      <c r="AD167" s="1" t="s">
        <v>639</v>
      </c>
      <c r="AE167" s="1" t="s">
        <v>614</v>
      </c>
      <c r="AF167" s="1" t="s">
        <v>614</v>
      </c>
      <c r="AG167" s="1" t="s">
        <v>614</v>
      </c>
      <c r="AH167" s="1" t="s">
        <v>710</v>
      </c>
      <c r="AI167" s="1">
        <f t="shared" si="4"/>
        <v>2017</v>
      </c>
      <c r="AJ167" s="1" t="str">
        <f t="shared" si="5"/>
        <v>SP</v>
      </c>
    </row>
    <row r="168" spans="1:36" x14ac:dyDescent="0.2">
      <c r="A168" s="7" t="s">
        <v>3270</v>
      </c>
      <c r="B168" s="1" t="s">
        <v>1912</v>
      </c>
      <c r="C168" s="1" t="s">
        <v>1913</v>
      </c>
      <c r="D168" s="2">
        <v>42790</v>
      </c>
      <c r="E168" s="1">
        <v>194</v>
      </c>
      <c r="F168" s="1" t="s">
        <v>28</v>
      </c>
      <c r="G168" s="1" t="s">
        <v>517</v>
      </c>
      <c r="H168" s="1" t="s">
        <v>517</v>
      </c>
      <c r="I168" s="1" t="s">
        <v>3084</v>
      </c>
      <c r="J168" s="1" t="s">
        <v>3100</v>
      </c>
      <c r="K168" s="1" t="s">
        <v>1009</v>
      </c>
      <c r="L168" s="1" t="s">
        <v>174</v>
      </c>
      <c r="M168" s="1" t="s">
        <v>1914</v>
      </c>
      <c r="N168" s="1" t="s">
        <v>1915</v>
      </c>
      <c r="O168" s="1" t="s">
        <v>1916</v>
      </c>
      <c r="P168" s="1" t="s">
        <v>1917</v>
      </c>
      <c r="Q168" s="1" t="s">
        <v>1918</v>
      </c>
      <c r="R168" s="1">
        <v>1</v>
      </c>
      <c r="S168" s="1" t="s">
        <v>615</v>
      </c>
      <c r="T168" s="1" t="s">
        <v>1919</v>
      </c>
      <c r="U168" s="1" t="s">
        <v>517</v>
      </c>
      <c r="V168" s="1" t="s">
        <v>1016</v>
      </c>
      <c r="W168" s="1" t="s">
        <v>1017</v>
      </c>
      <c r="X168" s="1" t="s">
        <v>1041</v>
      </c>
      <c r="Y168" s="1" t="s">
        <v>605</v>
      </c>
      <c r="Z168" s="1" t="s">
        <v>1920</v>
      </c>
      <c r="AA168" s="1" t="s">
        <v>1921</v>
      </c>
      <c r="AB168" s="1" t="s">
        <v>1018</v>
      </c>
      <c r="AC168" s="1" t="s">
        <v>620</v>
      </c>
      <c r="AD168" s="1" t="s">
        <v>621</v>
      </c>
      <c r="AE168" s="1" t="s">
        <v>623</v>
      </c>
      <c r="AF168" s="1" t="s">
        <v>625</v>
      </c>
      <c r="AG168" s="1" t="s">
        <v>642</v>
      </c>
      <c r="AH168" s="1" t="s">
        <v>605</v>
      </c>
      <c r="AI168" s="1">
        <f t="shared" si="4"/>
        <v>2017</v>
      </c>
      <c r="AJ168" s="1" t="str">
        <f t="shared" si="5"/>
        <v>PR</v>
      </c>
    </row>
    <row r="169" spans="1:36" x14ac:dyDescent="0.2">
      <c r="A169" s="7" t="s">
        <v>3271</v>
      </c>
      <c r="B169" s="1" t="s">
        <v>2847</v>
      </c>
      <c r="C169" s="1" t="s">
        <v>2848</v>
      </c>
      <c r="D169" s="3">
        <v>42796</v>
      </c>
      <c r="E169" s="1">
        <v>193</v>
      </c>
      <c r="F169" s="1" t="s">
        <v>28</v>
      </c>
      <c r="G169" s="1" t="s">
        <v>3053</v>
      </c>
      <c r="H169" s="1" t="s">
        <v>55</v>
      </c>
      <c r="I169" s="1" t="s">
        <v>3085</v>
      </c>
      <c r="J169" s="1" t="s">
        <v>3099</v>
      </c>
      <c r="K169" s="1" t="s">
        <v>3041</v>
      </c>
      <c r="L169" s="1" t="s">
        <v>2351</v>
      </c>
      <c r="N169" s="1" t="s">
        <v>2849</v>
      </c>
      <c r="O169" s="1" t="s">
        <v>2850</v>
      </c>
      <c r="P169" s="1" t="s">
        <v>2851</v>
      </c>
      <c r="Q169" s="1" t="s">
        <v>2852</v>
      </c>
      <c r="R169" s="1">
        <v>1</v>
      </c>
      <c r="S169" s="1" t="s">
        <v>615</v>
      </c>
      <c r="T169" s="1" t="s">
        <v>2853</v>
      </c>
      <c r="U169" s="1" t="s">
        <v>2358</v>
      </c>
      <c r="V169" s="1" t="s">
        <v>2854</v>
      </c>
      <c r="W169" s="1" t="s">
        <v>2855</v>
      </c>
      <c r="X169" s="1" t="s">
        <v>2856</v>
      </c>
      <c r="Y169" s="1" t="s">
        <v>605</v>
      </c>
      <c r="Z169" s="1" t="s">
        <v>2857</v>
      </c>
      <c r="AA169" s="1" t="s">
        <v>2858</v>
      </c>
      <c r="AB169" s="1" t="s">
        <v>2859</v>
      </c>
      <c r="AC169" s="1" t="s">
        <v>639</v>
      </c>
      <c r="AD169" s="1" t="s">
        <v>656</v>
      </c>
      <c r="AE169" s="1" t="s">
        <v>614</v>
      </c>
      <c r="AF169" s="1" t="s">
        <v>614</v>
      </c>
      <c r="AG169" s="1" t="s">
        <v>614</v>
      </c>
      <c r="AH169" s="1" t="s">
        <v>605</v>
      </c>
      <c r="AI169" s="1">
        <f t="shared" si="4"/>
        <v>2017</v>
      </c>
      <c r="AJ169" s="1" t="str">
        <f t="shared" si="5"/>
        <v>RS</v>
      </c>
    </row>
    <row r="170" spans="1:36" x14ac:dyDescent="0.2">
      <c r="A170" s="7" t="s">
        <v>3272</v>
      </c>
      <c r="B170" s="1" t="s">
        <v>2789</v>
      </c>
      <c r="C170" s="1" t="s">
        <v>2790</v>
      </c>
      <c r="D170" s="3">
        <v>42807</v>
      </c>
      <c r="E170" s="1">
        <v>140</v>
      </c>
      <c r="F170" s="1" t="s">
        <v>40</v>
      </c>
      <c r="G170" s="1" t="s">
        <v>2607</v>
      </c>
      <c r="H170" s="1" t="s">
        <v>3033</v>
      </c>
      <c r="I170" s="1" t="s">
        <v>3084</v>
      </c>
      <c r="J170" s="1" t="s">
        <v>3100</v>
      </c>
      <c r="K170" s="1" t="s">
        <v>46</v>
      </c>
      <c r="L170" s="1" t="s">
        <v>47</v>
      </c>
      <c r="N170" s="1" t="s">
        <v>2791</v>
      </c>
      <c r="O170" s="1" t="s">
        <v>2792</v>
      </c>
      <c r="P170" s="1" t="s">
        <v>2793</v>
      </c>
      <c r="Q170" s="1" t="s">
        <v>2794</v>
      </c>
      <c r="R170" s="1">
        <v>1</v>
      </c>
      <c r="S170" s="1" t="s">
        <v>615</v>
      </c>
      <c r="T170" s="1" t="s">
        <v>2795</v>
      </c>
      <c r="U170" s="1" t="s">
        <v>2796</v>
      </c>
      <c r="V170" s="1" t="s">
        <v>2797</v>
      </c>
      <c r="W170" s="1" t="s">
        <v>614</v>
      </c>
      <c r="X170" s="1" t="s">
        <v>2798</v>
      </c>
      <c r="Y170" s="1" t="s">
        <v>605</v>
      </c>
      <c r="Z170" s="1" t="s">
        <v>2799</v>
      </c>
      <c r="AA170" s="1" t="s">
        <v>2800</v>
      </c>
      <c r="AB170" s="1" t="s">
        <v>2801</v>
      </c>
      <c r="AC170" s="1" t="s">
        <v>2802</v>
      </c>
      <c r="AD170" s="1" t="s">
        <v>639</v>
      </c>
      <c r="AE170" s="1" t="s">
        <v>614</v>
      </c>
      <c r="AF170" s="1" t="s">
        <v>614</v>
      </c>
      <c r="AG170" s="1" t="s">
        <v>614</v>
      </c>
      <c r="AH170" s="1" t="s">
        <v>710</v>
      </c>
      <c r="AI170" s="1">
        <f t="shared" si="4"/>
        <v>2017</v>
      </c>
      <c r="AJ170" s="1" t="str">
        <f t="shared" si="5"/>
        <v>PE</v>
      </c>
    </row>
    <row r="171" spans="1:36" x14ac:dyDescent="0.2">
      <c r="A171" s="7" t="s">
        <v>3273</v>
      </c>
      <c r="B171" s="1" t="s">
        <v>2108</v>
      </c>
      <c r="C171" s="1" t="s">
        <v>2109</v>
      </c>
      <c r="D171" s="2">
        <v>42809</v>
      </c>
      <c r="E171" s="1">
        <v>92</v>
      </c>
      <c r="F171" s="1" t="s">
        <v>28</v>
      </c>
      <c r="G171" s="1" t="s">
        <v>2224</v>
      </c>
      <c r="H171" s="1" t="s">
        <v>2224</v>
      </c>
      <c r="I171" s="1" t="s">
        <v>3087</v>
      </c>
      <c r="J171" s="1" t="s">
        <v>3099</v>
      </c>
      <c r="K171" s="1" t="s">
        <v>2110</v>
      </c>
      <c r="L171" s="1" t="s">
        <v>2111</v>
      </c>
      <c r="M171" s="1" t="s">
        <v>2112</v>
      </c>
      <c r="N171" s="1" t="s">
        <v>2113</v>
      </c>
      <c r="O171" s="1" t="s">
        <v>2114</v>
      </c>
      <c r="P171" s="1" t="s">
        <v>2115</v>
      </c>
      <c r="Q171" s="1" t="s">
        <v>2116</v>
      </c>
      <c r="R171" s="1" t="s">
        <v>2117</v>
      </c>
      <c r="S171" s="1" t="s">
        <v>615</v>
      </c>
      <c r="T171" s="1" t="e">
        <v>#VALUE!</v>
      </c>
      <c r="U171" s="1" t="s">
        <v>2118</v>
      </c>
      <c r="V171" s="1" t="s">
        <v>2119</v>
      </c>
      <c r="W171" s="1" t="s">
        <v>2120</v>
      </c>
      <c r="X171" s="1" t="s">
        <v>2121</v>
      </c>
      <c r="Y171" s="1" t="s">
        <v>605</v>
      </c>
      <c r="Z171" s="1" t="s">
        <v>2122</v>
      </c>
      <c r="AA171" s="1" t="s">
        <v>2123</v>
      </c>
      <c r="AB171" s="1" t="s">
        <v>620</v>
      </c>
      <c r="AC171" s="1" t="s">
        <v>621</v>
      </c>
      <c r="AD171" s="1" t="s">
        <v>759</v>
      </c>
      <c r="AE171" s="1" t="s">
        <v>1105</v>
      </c>
      <c r="AF171" s="1" t="s">
        <v>625</v>
      </c>
      <c r="AG171" s="1" t="s">
        <v>642</v>
      </c>
      <c r="AH171" s="1" t="s">
        <v>605</v>
      </c>
      <c r="AI171" s="1">
        <f t="shared" si="4"/>
        <v>2017</v>
      </c>
      <c r="AJ171" s="1" t="str">
        <f t="shared" si="5"/>
        <v>BA</v>
      </c>
    </row>
    <row r="172" spans="1:36" x14ac:dyDescent="0.2">
      <c r="A172" s="7" t="s">
        <v>3274</v>
      </c>
      <c r="B172" s="1" t="s">
        <v>2098</v>
      </c>
      <c r="C172" s="1" t="s">
        <v>2099</v>
      </c>
      <c r="D172" s="2">
        <v>42811</v>
      </c>
      <c r="E172" s="1">
        <v>135</v>
      </c>
      <c r="F172" s="1" t="s">
        <v>28</v>
      </c>
      <c r="G172" s="1" t="s">
        <v>608</v>
      </c>
      <c r="H172" s="1" t="s">
        <v>29</v>
      </c>
      <c r="I172" s="1" t="s">
        <v>3084</v>
      </c>
      <c r="J172" s="1" t="s">
        <v>3100</v>
      </c>
      <c r="K172" s="1" t="s">
        <v>52</v>
      </c>
      <c r="L172" s="1" t="s">
        <v>53</v>
      </c>
      <c r="M172" s="1" t="s">
        <v>697</v>
      </c>
      <c r="N172" s="1" t="s">
        <v>2100</v>
      </c>
      <c r="O172" s="1" t="s">
        <v>2101</v>
      </c>
      <c r="P172" s="1" t="s">
        <v>2102</v>
      </c>
      <c r="Q172" s="1" t="s">
        <v>2103</v>
      </c>
      <c r="R172" s="1">
        <v>1</v>
      </c>
      <c r="S172" s="1" t="s">
        <v>615</v>
      </c>
      <c r="T172" s="1" t="s">
        <v>2104</v>
      </c>
      <c r="U172" s="1" t="s">
        <v>2105</v>
      </c>
      <c r="V172" s="1" t="s">
        <v>2106</v>
      </c>
      <c r="W172" s="1" t="s">
        <v>2107</v>
      </c>
      <c r="X172" s="1" t="s">
        <v>1766</v>
      </c>
      <c r="Y172" s="1" t="s">
        <v>605</v>
      </c>
      <c r="Z172" s="1" t="s">
        <v>1385</v>
      </c>
      <c r="AA172" s="1" t="s">
        <v>1767</v>
      </c>
      <c r="AB172" s="1" t="s">
        <v>620</v>
      </c>
      <c r="AC172" s="1" t="s">
        <v>621</v>
      </c>
      <c r="AD172" s="1" t="s">
        <v>987</v>
      </c>
      <c r="AE172" s="1" t="s">
        <v>623</v>
      </c>
      <c r="AF172" s="1" t="s">
        <v>624</v>
      </c>
      <c r="AG172" s="1" t="s">
        <v>642</v>
      </c>
      <c r="AH172" s="1" t="s">
        <v>710</v>
      </c>
      <c r="AI172" s="1">
        <f t="shared" si="4"/>
        <v>2017</v>
      </c>
      <c r="AJ172" s="1" t="str">
        <f t="shared" si="5"/>
        <v>RJ</v>
      </c>
    </row>
    <row r="173" spans="1:36" x14ac:dyDescent="0.2">
      <c r="A173" s="7" t="s">
        <v>3275</v>
      </c>
      <c r="B173" s="1" t="s">
        <v>1756</v>
      </c>
      <c r="C173" s="1" t="s">
        <v>1757</v>
      </c>
      <c r="D173" s="2">
        <v>42811</v>
      </c>
      <c r="E173" s="1">
        <v>152</v>
      </c>
      <c r="F173" s="1" t="s">
        <v>28</v>
      </c>
      <c r="G173" s="1" t="s">
        <v>608</v>
      </c>
      <c r="H173" s="1" t="s">
        <v>29</v>
      </c>
      <c r="I173" s="1" t="s">
        <v>3084</v>
      </c>
      <c r="J173" s="1" t="s">
        <v>3100</v>
      </c>
      <c r="K173" s="1" t="s">
        <v>52</v>
      </c>
      <c r="L173" s="1" t="s">
        <v>53</v>
      </c>
      <c r="M173" s="1" t="s">
        <v>1758</v>
      </c>
      <c r="N173" s="1" t="s">
        <v>1759</v>
      </c>
      <c r="O173" s="1" t="s">
        <v>1760</v>
      </c>
      <c r="P173" s="1" t="s">
        <v>1761</v>
      </c>
      <c r="Q173" s="1" t="s">
        <v>1762</v>
      </c>
      <c r="R173" s="1">
        <v>1</v>
      </c>
      <c r="S173" s="1" t="s">
        <v>615</v>
      </c>
      <c r="T173" s="1" t="s">
        <v>1763</v>
      </c>
      <c r="U173" s="1" t="s">
        <v>703</v>
      </c>
      <c r="V173" s="1" t="s">
        <v>1764</v>
      </c>
      <c r="W173" s="1" t="s">
        <v>1765</v>
      </c>
      <c r="X173" s="1" t="s">
        <v>1385</v>
      </c>
      <c r="Y173" s="1" t="s">
        <v>605</v>
      </c>
      <c r="Z173" s="1" t="s">
        <v>1766</v>
      </c>
      <c r="AA173" s="1" t="s">
        <v>1767</v>
      </c>
      <c r="AB173" s="1" t="s">
        <v>639</v>
      </c>
      <c r="AC173" s="1" t="s">
        <v>656</v>
      </c>
      <c r="AD173" s="1" t="s">
        <v>623</v>
      </c>
      <c r="AE173" s="1" t="s">
        <v>623</v>
      </c>
      <c r="AF173" s="1" t="s">
        <v>624</v>
      </c>
      <c r="AG173" s="1" t="s">
        <v>760</v>
      </c>
      <c r="AH173" s="1" t="s">
        <v>710</v>
      </c>
      <c r="AI173" s="1">
        <f t="shared" si="4"/>
        <v>2017</v>
      </c>
      <c r="AJ173" s="1" t="str">
        <f t="shared" si="5"/>
        <v>RJ</v>
      </c>
    </row>
    <row r="174" spans="1:36" x14ac:dyDescent="0.2">
      <c r="A174" s="7" t="s">
        <v>3276</v>
      </c>
      <c r="B174" s="1" t="s">
        <v>2138</v>
      </c>
      <c r="C174" s="1" t="s">
        <v>2139</v>
      </c>
      <c r="D174" s="2">
        <v>42811</v>
      </c>
      <c r="E174" s="1">
        <v>180</v>
      </c>
      <c r="F174" s="1" t="s">
        <v>28</v>
      </c>
      <c r="G174" s="1" t="s">
        <v>51</v>
      </c>
      <c r="H174" s="1" t="s">
        <v>51</v>
      </c>
      <c r="I174" s="1" t="s">
        <v>3085</v>
      </c>
      <c r="J174" s="1" t="s">
        <v>3099</v>
      </c>
      <c r="K174" s="1" t="s">
        <v>30</v>
      </c>
      <c r="L174" s="1" t="s">
        <v>41</v>
      </c>
      <c r="M174" s="1" t="s">
        <v>2140</v>
      </c>
      <c r="N174" s="1" t="s">
        <v>2141</v>
      </c>
      <c r="O174" s="1" t="s">
        <v>2142</v>
      </c>
      <c r="P174" s="1" t="s">
        <v>2143</v>
      </c>
      <c r="Q174" s="1" t="s">
        <v>2144</v>
      </c>
      <c r="R174" s="1">
        <v>1</v>
      </c>
      <c r="S174" s="1" t="s">
        <v>615</v>
      </c>
      <c r="T174" s="1" t="s">
        <v>2145</v>
      </c>
      <c r="U174" s="1" t="s">
        <v>753</v>
      </c>
      <c r="V174" s="1" t="s">
        <v>754</v>
      </c>
      <c r="W174" s="1" t="s">
        <v>2139</v>
      </c>
      <c r="X174" s="1" t="s">
        <v>756</v>
      </c>
      <c r="Y174" s="1" t="s">
        <v>605</v>
      </c>
      <c r="Z174" s="1" t="s">
        <v>2146</v>
      </c>
      <c r="AA174" s="1" t="s">
        <v>2147</v>
      </c>
      <c r="AB174" s="1" t="s">
        <v>620</v>
      </c>
      <c r="AC174" s="1" t="s">
        <v>621</v>
      </c>
      <c r="AD174" s="1" t="s">
        <v>759</v>
      </c>
      <c r="AE174" s="1" t="s">
        <v>623</v>
      </c>
      <c r="AF174" s="1" t="s">
        <v>641</v>
      </c>
      <c r="AG174" s="1" t="s">
        <v>642</v>
      </c>
      <c r="AH174" s="1" t="s">
        <v>605</v>
      </c>
      <c r="AI174" s="1">
        <f t="shared" si="4"/>
        <v>2017</v>
      </c>
      <c r="AJ174" s="1" t="str">
        <f t="shared" si="5"/>
        <v>SP</v>
      </c>
    </row>
    <row r="175" spans="1:36" x14ac:dyDescent="0.2">
      <c r="A175" s="7" t="s">
        <v>3277</v>
      </c>
      <c r="B175" s="1" t="s">
        <v>1863</v>
      </c>
      <c r="C175" s="1" t="s">
        <v>1864</v>
      </c>
      <c r="D175" s="2">
        <v>42823</v>
      </c>
      <c r="E175" s="1">
        <v>204</v>
      </c>
      <c r="F175" s="1" t="s">
        <v>28</v>
      </c>
      <c r="G175" s="1" t="s">
        <v>1865</v>
      </c>
      <c r="H175" s="1" t="s">
        <v>3035</v>
      </c>
      <c r="I175" s="1" t="s">
        <v>3087</v>
      </c>
      <c r="J175" s="1" t="s">
        <v>3099</v>
      </c>
      <c r="K175" s="1" t="s">
        <v>59</v>
      </c>
      <c r="L175" s="1" t="s">
        <v>60</v>
      </c>
      <c r="M175" s="1" t="s">
        <v>1866</v>
      </c>
      <c r="N175" s="1" t="s">
        <v>1867</v>
      </c>
      <c r="O175" s="1" t="s">
        <v>1868</v>
      </c>
      <c r="P175" s="1" t="s">
        <v>1869</v>
      </c>
      <c r="Q175" s="1" t="s">
        <v>1870</v>
      </c>
      <c r="R175" s="1">
        <v>1</v>
      </c>
      <c r="S175" s="1" t="s">
        <v>615</v>
      </c>
      <c r="T175" s="1" t="s">
        <v>1871</v>
      </c>
      <c r="U175" s="1" t="s">
        <v>1872</v>
      </c>
      <c r="V175" s="1" t="s">
        <v>1873</v>
      </c>
      <c r="W175" s="1" t="s">
        <v>614</v>
      </c>
      <c r="X175" s="1" t="s">
        <v>1874</v>
      </c>
      <c r="Y175" s="1" t="s">
        <v>605</v>
      </c>
      <c r="Z175" s="1" t="s">
        <v>1658</v>
      </c>
      <c r="AA175" s="1" t="s">
        <v>1875</v>
      </c>
      <c r="AB175" s="1" t="s">
        <v>639</v>
      </c>
      <c r="AC175" s="1" t="s">
        <v>656</v>
      </c>
      <c r="AD175" s="1" t="s">
        <v>623</v>
      </c>
      <c r="AE175" s="1" t="s">
        <v>623</v>
      </c>
      <c r="AF175" s="1" t="s">
        <v>624</v>
      </c>
      <c r="AG175" s="1" t="s">
        <v>642</v>
      </c>
      <c r="AH175" s="1" t="s">
        <v>710</v>
      </c>
      <c r="AI175" s="1">
        <f t="shared" si="4"/>
        <v>2017</v>
      </c>
      <c r="AJ175" s="1" t="str">
        <f t="shared" si="5"/>
        <v>MG</v>
      </c>
    </row>
    <row r="176" spans="1:36" x14ac:dyDescent="0.2">
      <c r="A176" s="7" t="s">
        <v>3278</v>
      </c>
      <c r="B176" s="1" t="s">
        <v>2040</v>
      </c>
      <c r="C176" s="1" t="s">
        <v>2041</v>
      </c>
      <c r="D176" s="2">
        <v>42824</v>
      </c>
      <c r="E176" s="1">
        <v>111</v>
      </c>
      <c r="F176" s="1" t="s">
        <v>28</v>
      </c>
      <c r="G176" s="1" t="s">
        <v>29</v>
      </c>
      <c r="H176" s="1" t="s">
        <v>29</v>
      </c>
      <c r="I176" s="1" t="s">
        <v>3084</v>
      </c>
      <c r="J176" s="1" t="s">
        <v>3100</v>
      </c>
      <c r="K176" s="1" t="s">
        <v>784</v>
      </c>
      <c r="L176" s="1" t="s">
        <v>785</v>
      </c>
      <c r="M176" s="1" t="s">
        <v>2042</v>
      </c>
      <c r="N176" s="1" t="s">
        <v>2043</v>
      </c>
      <c r="O176" s="1" t="s">
        <v>2044</v>
      </c>
      <c r="P176" s="1" t="s">
        <v>2045</v>
      </c>
      <c r="Q176" s="1" t="s">
        <v>2046</v>
      </c>
      <c r="R176" s="1">
        <v>1</v>
      </c>
      <c r="S176" s="1" t="s">
        <v>615</v>
      </c>
      <c r="T176" s="1" t="s">
        <v>2047</v>
      </c>
      <c r="U176" s="1" t="s">
        <v>1600</v>
      </c>
      <c r="V176" s="1" t="s">
        <v>1601</v>
      </c>
      <c r="W176" s="1" t="s">
        <v>2048</v>
      </c>
      <c r="X176" s="1" t="s">
        <v>1602</v>
      </c>
      <c r="Y176" s="1" t="s">
        <v>605</v>
      </c>
      <c r="Z176" s="1" t="s">
        <v>2049</v>
      </c>
      <c r="AA176" s="1" t="s">
        <v>1603</v>
      </c>
      <c r="AB176" s="1" t="s">
        <v>2050</v>
      </c>
      <c r="AC176" s="1" t="s">
        <v>639</v>
      </c>
      <c r="AD176" s="1" t="s">
        <v>656</v>
      </c>
      <c r="AE176" s="1" t="s">
        <v>623</v>
      </c>
      <c r="AF176" s="1" t="s">
        <v>641</v>
      </c>
      <c r="AG176" s="1" t="s">
        <v>642</v>
      </c>
      <c r="AH176" s="1" t="s">
        <v>605</v>
      </c>
      <c r="AI176" s="1">
        <f t="shared" si="4"/>
        <v>2017</v>
      </c>
      <c r="AJ176" s="1" t="str">
        <f t="shared" si="5"/>
        <v>RS</v>
      </c>
    </row>
    <row r="177" spans="1:36" x14ac:dyDescent="0.2">
      <c r="A177" s="7" t="s">
        <v>3279</v>
      </c>
      <c r="B177" s="1" t="s">
        <v>1819</v>
      </c>
      <c r="C177" s="1" t="s">
        <v>3068</v>
      </c>
      <c r="D177" s="2">
        <v>42824</v>
      </c>
      <c r="E177" s="1">
        <v>130</v>
      </c>
      <c r="F177" s="1" t="s">
        <v>28</v>
      </c>
      <c r="G177" s="1" t="s">
        <v>359</v>
      </c>
      <c r="H177" s="1" t="s">
        <v>359</v>
      </c>
      <c r="I177" s="1" t="s">
        <v>3085</v>
      </c>
      <c r="J177" s="1" t="s">
        <v>3099</v>
      </c>
      <c r="K177" s="1" t="s">
        <v>37</v>
      </c>
      <c r="L177" s="1" t="s">
        <v>38</v>
      </c>
      <c r="M177" s="1" t="s">
        <v>1820</v>
      </c>
      <c r="N177" s="1" t="s">
        <v>1821</v>
      </c>
      <c r="O177" s="1" t="s">
        <v>1822</v>
      </c>
      <c r="P177" s="1" t="s">
        <v>1823</v>
      </c>
      <c r="Q177" s="1" t="s">
        <v>1824</v>
      </c>
      <c r="R177" s="1">
        <v>1</v>
      </c>
      <c r="S177" s="1" t="s">
        <v>615</v>
      </c>
      <c r="T177" s="1" t="s">
        <v>1825</v>
      </c>
      <c r="U177" s="1" t="s">
        <v>1826</v>
      </c>
      <c r="V177" s="1" t="s">
        <v>1827</v>
      </c>
      <c r="W177" s="1" t="s">
        <v>1828</v>
      </c>
      <c r="X177" s="1" t="s">
        <v>1829</v>
      </c>
      <c r="Y177" s="1" t="s">
        <v>605</v>
      </c>
      <c r="Z177" s="1" t="s">
        <v>1830</v>
      </c>
      <c r="AA177" s="1" t="s">
        <v>1831</v>
      </c>
      <c r="AB177" s="1" t="s">
        <v>1832</v>
      </c>
      <c r="AC177" s="1" t="s">
        <v>620</v>
      </c>
      <c r="AD177" s="1" t="s">
        <v>621</v>
      </c>
      <c r="AE177" s="1" t="s">
        <v>623</v>
      </c>
      <c r="AF177" s="1" t="s">
        <v>624</v>
      </c>
      <c r="AG177" s="1" t="s">
        <v>1614</v>
      </c>
      <c r="AH177" s="1" t="s">
        <v>605</v>
      </c>
      <c r="AI177" s="1">
        <f t="shared" si="4"/>
        <v>2017</v>
      </c>
      <c r="AJ177" s="1" t="str">
        <f t="shared" si="5"/>
        <v>RS</v>
      </c>
    </row>
    <row r="178" spans="1:36" x14ac:dyDescent="0.2">
      <c r="A178" s="7" t="s">
        <v>3280</v>
      </c>
      <c r="B178" s="1" t="s">
        <v>2070</v>
      </c>
      <c r="C178" s="1" t="s">
        <v>2071</v>
      </c>
      <c r="D178" s="2">
        <v>42825</v>
      </c>
      <c r="E178" s="1">
        <v>129</v>
      </c>
      <c r="F178" s="1" t="s">
        <v>28</v>
      </c>
      <c r="G178" s="1" t="s">
        <v>359</v>
      </c>
      <c r="H178" s="1" t="s">
        <v>359</v>
      </c>
      <c r="I178" s="1" t="s">
        <v>3085</v>
      </c>
      <c r="J178" s="1" t="s">
        <v>3099</v>
      </c>
      <c r="K178" s="1" t="s">
        <v>166</v>
      </c>
      <c r="L178" s="1" t="s">
        <v>53</v>
      </c>
      <c r="M178" s="1" t="s">
        <v>2072</v>
      </c>
      <c r="N178" s="1" t="s">
        <v>2073</v>
      </c>
      <c r="O178" s="1" t="s">
        <v>2074</v>
      </c>
      <c r="P178" s="1" t="s">
        <v>2075</v>
      </c>
      <c r="Q178" s="1" t="s">
        <v>2076</v>
      </c>
      <c r="R178" s="1">
        <v>1</v>
      </c>
      <c r="S178" s="1" t="s">
        <v>615</v>
      </c>
      <c r="T178" s="1" t="s">
        <v>2077</v>
      </c>
      <c r="U178" s="1" t="s">
        <v>2078</v>
      </c>
      <c r="V178" s="1" t="s">
        <v>2079</v>
      </c>
      <c r="W178" s="1" t="s">
        <v>2080</v>
      </c>
      <c r="X178" s="1" t="s">
        <v>2081</v>
      </c>
      <c r="Y178" s="1" t="s">
        <v>605</v>
      </c>
      <c r="Z178" s="1" t="s">
        <v>2082</v>
      </c>
      <c r="AA178" s="1" t="s">
        <v>2083</v>
      </c>
      <c r="AB178" s="1" t="s">
        <v>620</v>
      </c>
      <c r="AC178" s="1" t="s">
        <v>621</v>
      </c>
      <c r="AD178" s="1" t="s">
        <v>680</v>
      </c>
      <c r="AE178" s="1" t="s">
        <v>614</v>
      </c>
      <c r="AF178" s="1" t="s">
        <v>614</v>
      </c>
      <c r="AG178" s="1" t="s">
        <v>614</v>
      </c>
      <c r="AH178" s="1" t="s">
        <v>605</v>
      </c>
      <c r="AI178" s="1">
        <f t="shared" si="4"/>
        <v>2017</v>
      </c>
      <c r="AJ178" s="1" t="str">
        <f t="shared" si="5"/>
        <v>RJ</v>
      </c>
    </row>
    <row r="179" spans="1:36" x14ac:dyDescent="0.2">
      <c r="A179" s="7" t="s">
        <v>3281</v>
      </c>
      <c r="B179" s="1" t="s">
        <v>2967</v>
      </c>
      <c r="C179" s="1" t="s">
        <v>2968</v>
      </c>
      <c r="D179" s="3">
        <v>42836</v>
      </c>
      <c r="E179" s="1">
        <v>57</v>
      </c>
      <c r="F179" s="1" t="s">
        <v>28</v>
      </c>
      <c r="G179" s="1" t="s">
        <v>3043</v>
      </c>
      <c r="H179" s="1" t="s">
        <v>3029</v>
      </c>
      <c r="I179" s="1" t="s">
        <v>3086</v>
      </c>
      <c r="J179" s="1" t="s">
        <v>3098</v>
      </c>
      <c r="K179" s="1" t="s">
        <v>2912</v>
      </c>
      <c r="L179" s="1" t="s">
        <v>781</v>
      </c>
      <c r="N179" s="1" t="s">
        <v>2969</v>
      </c>
      <c r="O179" s="1" t="s">
        <v>2970</v>
      </c>
      <c r="P179" s="1" t="s">
        <v>2971</v>
      </c>
      <c r="Q179" s="1" t="s">
        <v>2972</v>
      </c>
      <c r="R179" s="1">
        <v>1</v>
      </c>
      <c r="S179" s="1" t="s">
        <v>615</v>
      </c>
      <c r="T179" s="1" t="s">
        <v>2973</v>
      </c>
      <c r="U179" s="1" t="s">
        <v>2974</v>
      </c>
      <c r="V179" s="1" t="s">
        <v>2975</v>
      </c>
      <c r="W179" s="1" t="s">
        <v>2976</v>
      </c>
      <c r="X179" s="1" t="s">
        <v>2977</v>
      </c>
      <c r="Y179" s="1" t="s">
        <v>605</v>
      </c>
      <c r="Z179" s="1" t="s">
        <v>2978</v>
      </c>
      <c r="AA179" s="1" t="s">
        <v>2979</v>
      </c>
      <c r="AB179" s="1" t="s">
        <v>620</v>
      </c>
      <c r="AC179" s="1" t="s">
        <v>621</v>
      </c>
      <c r="AD179" s="1" t="s">
        <v>759</v>
      </c>
      <c r="AE179" s="1" t="s">
        <v>614</v>
      </c>
      <c r="AF179" s="1" t="s">
        <v>614</v>
      </c>
      <c r="AG179" s="1" t="s">
        <v>614</v>
      </c>
      <c r="AH179" s="1" t="s">
        <v>710</v>
      </c>
      <c r="AI179" s="1">
        <f t="shared" si="4"/>
        <v>2017</v>
      </c>
      <c r="AJ179" s="1" t="str">
        <f t="shared" si="5"/>
        <v>MS</v>
      </c>
    </row>
    <row r="180" spans="1:36" x14ac:dyDescent="0.2">
      <c r="A180" s="7" t="s">
        <v>3282</v>
      </c>
      <c r="B180" s="1" t="s">
        <v>2661</v>
      </c>
      <c r="C180" s="1" t="s">
        <v>2662</v>
      </c>
      <c r="D180" s="3">
        <v>42838</v>
      </c>
      <c r="E180" s="1">
        <v>92</v>
      </c>
      <c r="F180" s="1" t="s">
        <v>28</v>
      </c>
      <c r="G180" s="1" t="s">
        <v>3027</v>
      </c>
      <c r="H180" s="1" t="s">
        <v>3027</v>
      </c>
      <c r="I180" s="1" t="s">
        <v>3084</v>
      </c>
      <c r="J180" s="1" t="s">
        <v>3100</v>
      </c>
      <c r="K180" s="1" t="s">
        <v>2663</v>
      </c>
      <c r="L180" s="1" t="s">
        <v>47</v>
      </c>
      <c r="N180" s="1" t="s">
        <v>2664</v>
      </c>
      <c r="O180" s="1" t="s">
        <v>2665</v>
      </c>
      <c r="P180" s="1" t="s">
        <v>2666</v>
      </c>
      <c r="Q180" s="1" t="s">
        <v>2667</v>
      </c>
      <c r="R180" s="1">
        <v>1</v>
      </c>
      <c r="S180" s="1" t="s">
        <v>615</v>
      </c>
      <c r="T180" s="1" t="s">
        <v>2668</v>
      </c>
      <c r="U180" s="1" t="s">
        <v>2669</v>
      </c>
      <c r="V180" s="1" t="s">
        <v>2670</v>
      </c>
      <c r="W180" s="1" t="s">
        <v>2671</v>
      </c>
      <c r="X180" s="1" t="s">
        <v>2672</v>
      </c>
      <c r="Y180" s="1" t="s">
        <v>605</v>
      </c>
      <c r="Z180" s="1" t="s">
        <v>2673</v>
      </c>
      <c r="AA180" s="1" t="s">
        <v>2674</v>
      </c>
      <c r="AB180" s="1" t="s">
        <v>639</v>
      </c>
      <c r="AC180" s="1" t="s">
        <v>656</v>
      </c>
      <c r="AD180" s="1" t="s">
        <v>614</v>
      </c>
      <c r="AE180" s="1" t="s">
        <v>614</v>
      </c>
      <c r="AF180" s="1" t="s">
        <v>614</v>
      </c>
      <c r="AG180" s="1" t="s">
        <v>614</v>
      </c>
      <c r="AH180" s="1" t="s">
        <v>710</v>
      </c>
      <c r="AI180" s="1">
        <f t="shared" si="4"/>
        <v>2017</v>
      </c>
      <c r="AJ180" s="1" t="str">
        <f t="shared" si="5"/>
        <v>PE</v>
      </c>
    </row>
    <row r="181" spans="1:36" x14ac:dyDescent="0.2">
      <c r="A181" s="7" t="s">
        <v>3283</v>
      </c>
      <c r="B181" s="1" t="s">
        <v>1997</v>
      </c>
      <c r="C181" s="1" t="s">
        <v>1998</v>
      </c>
      <c r="D181" s="2">
        <v>42853</v>
      </c>
      <c r="E181" s="1">
        <v>63</v>
      </c>
      <c r="F181" s="1" t="s">
        <v>28</v>
      </c>
      <c r="G181" s="1" t="s">
        <v>88</v>
      </c>
      <c r="H181" s="1" t="s">
        <v>883</v>
      </c>
      <c r="I181" s="1" t="s">
        <v>3085</v>
      </c>
      <c r="J181" s="1" t="s">
        <v>3099</v>
      </c>
      <c r="K181" s="1" t="s">
        <v>65</v>
      </c>
      <c r="L181" s="1" t="s">
        <v>41</v>
      </c>
      <c r="M181" s="1" t="s">
        <v>1999</v>
      </c>
      <c r="N181" s="1" t="s">
        <v>2000</v>
      </c>
      <c r="O181" s="1" t="s">
        <v>2001</v>
      </c>
      <c r="P181" s="1" t="s">
        <v>2002</v>
      </c>
      <c r="Q181" s="1" t="s">
        <v>2003</v>
      </c>
      <c r="R181" s="1">
        <v>1</v>
      </c>
      <c r="S181" s="1" t="s">
        <v>615</v>
      </c>
      <c r="T181" s="1" t="s">
        <v>2004</v>
      </c>
      <c r="U181" s="1" t="s">
        <v>88</v>
      </c>
      <c r="V181" s="1" t="s">
        <v>833</v>
      </c>
      <c r="W181" s="1" t="s">
        <v>834</v>
      </c>
      <c r="X181" s="1" t="s">
        <v>835</v>
      </c>
      <c r="Y181" s="1" t="s">
        <v>605</v>
      </c>
      <c r="Z181" s="1" t="s">
        <v>1549</v>
      </c>
      <c r="AA181" s="1" t="s">
        <v>836</v>
      </c>
      <c r="AB181" s="1" t="s">
        <v>620</v>
      </c>
      <c r="AC181" s="1" t="s">
        <v>621</v>
      </c>
      <c r="AD181" s="1" t="s">
        <v>759</v>
      </c>
      <c r="AE181" s="1" t="s">
        <v>837</v>
      </c>
      <c r="AF181" s="1" t="s">
        <v>641</v>
      </c>
      <c r="AG181" s="1" t="s">
        <v>642</v>
      </c>
      <c r="AH181" s="1" t="s">
        <v>605</v>
      </c>
      <c r="AI181" s="1">
        <f t="shared" si="4"/>
        <v>2017</v>
      </c>
      <c r="AJ181" s="1" t="str">
        <f t="shared" si="5"/>
        <v>SP</v>
      </c>
    </row>
    <row r="182" spans="1:36" x14ac:dyDescent="0.2">
      <c r="A182" s="7" t="s">
        <v>3284</v>
      </c>
      <c r="B182" s="1" t="s">
        <v>1932</v>
      </c>
      <c r="C182" s="1" t="s">
        <v>1933</v>
      </c>
      <c r="D182" s="2">
        <v>42857</v>
      </c>
      <c r="E182" s="1">
        <v>111</v>
      </c>
      <c r="F182" s="1" t="s">
        <v>28</v>
      </c>
      <c r="G182" s="1" t="s">
        <v>3051</v>
      </c>
      <c r="H182" s="1" t="s">
        <v>51</v>
      </c>
      <c r="I182" s="1" t="s">
        <v>3085</v>
      </c>
      <c r="J182" s="1" t="s">
        <v>3099</v>
      </c>
      <c r="K182" s="1" t="s">
        <v>72</v>
      </c>
      <c r="L182" s="1" t="s">
        <v>73</v>
      </c>
      <c r="M182" s="1" t="s">
        <v>485</v>
      </c>
      <c r="N182" s="1" t="s">
        <v>1934</v>
      </c>
      <c r="O182" s="1" t="s">
        <v>1935</v>
      </c>
      <c r="P182" s="1" t="s">
        <v>1936</v>
      </c>
      <c r="Q182" s="1" t="s">
        <v>1937</v>
      </c>
      <c r="R182" s="1">
        <v>1</v>
      </c>
      <c r="S182" s="1" t="s">
        <v>615</v>
      </c>
      <c r="T182" s="1" t="e">
        <v>#VALUE!</v>
      </c>
      <c r="U182" s="1" t="s">
        <v>1938</v>
      </c>
      <c r="V182" s="1" t="s">
        <v>1939</v>
      </c>
      <c r="W182" s="1" t="s">
        <v>614</v>
      </c>
      <c r="X182" s="1" t="s">
        <v>1940</v>
      </c>
      <c r="Y182" s="1" t="s">
        <v>605</v>
      </c>
      <c r="Z182" s="1" t="s">
        <v>1057</v>
      </c>
      <c r="AA182" s="1" t="s">
        <v>1941</v>
      </c>
      <c r="AB182" s="1" t="s">
        <v>1942</v>
      </c>
      <c r="AC182" s="1" t="s">
        <v>639</v>
      </c>
      <c r="AD182" s="1" t="s">
        <v>656</v>
      </c>
      <c r="AE182" s="1" t="s">
        <v>614</v>
      </c>
      <c r="AF182" s="1" t="s">
        <v>614</v>
      </c>
      <c r="AG182" s="1" t="s">
        <v>614</v>
      </c>
      <c r="AH182" s="1" t="s">
        <v>710</v>
      </c>
      <c r="AI182" s="1">
        <f t="shared" si="4"/>
        <v>2017</v>
      </c>
      <c r="AJ182" s="1" t="str">
        <f t="shared" si="5"/>
        <v>SC</v>
      </c>
    </row>
    <row r="183" spans="1:36" x14ac:dyDescent="0.2">
      <c r="A183" s="7" t="s">
        <v>3285</v>
      </c>
      <c r="B183" s="1" t="s">
        <v>2980</v>
      </c>
      <c r="C183" s="1" t="s">
        <v>2981</v>
      </c>
      <c r="D183" s="3">
        <v>42865</v>
      </c>
      <c r="E183" s="1">
        <v>252</v>
      </c>
      <c r="F183" s="1" t="s">
        <v>28</v>
      </c>
      <c r="G183" s="1" t="s">
        <v>3030</v>
      </c>
      <c r="H183" s="1" t="s">
        <v>3030</v>
      </c>
      <c r="I183" s="1" t="s">
        <v>3084</v>
      </c>
      <c r="J183" s="1" t="s">
        <v>3100</v>
      </c>
      <c r="K183" s="1" t="s">
        <v>2982</v>
      </c>
      <c r="L183" s="1" t="s">
        <v>31</v>
      </c>
      <c r="N183" s="1" t="s">
        <v>2983</v>
      </c>
      <c r="O183" s="1" t="s">
        <v>2984</v>
      </c>
      <c r="P183" s="1" t="s">
        <v>2985</v>
      </c>
      <c r="Q183" s="1" t="s">
        <v>2986</v>
      </c>
      <c r="R183" s="1">
        <v>1</v>
      </c>
      <c r="S183" s="1" t="s">
        <v>615</v>
      </c>
      <c r="T183" s="4" t="s">
        <v>2987</v>
      </c>
      <c r="U183" s="1" t="s">
        <v>2988</v>
      </c>
      <c r="V183" s="1" t="s">
        <v>2989</v>
      </c>
      <c r="W183" s="1" t="s">
        <v>2990</v>
      </c>
      <c r="X183" s="1" t="s">
        <v>2991</v>
      </c>
      <c r="Y183" s="1" t="s">
        <v>605</v>
      </c>
      <c r="Z183" s="1" t="s">
        <v>2992</v>
      </c>
      <c r="AA183" s="1" t="s">
        <v>620</v>
      </c>
      <c r="AB183" s="1" t="s">
        <v>621</v>
      </c>
      <c r="AC183" s="1" t="s">
        <v>1673</v>
      </c>
      <c r="AD183" s="1" t="s">
        <v>2993</v>
      </c>
      <c r="AE183" s="1" t="s">
        <v>614</v>
      </c>
      <c r="AF183" s="1" t="s">
        <v>614</v>
      </c>
      <c r="AG183" s="1" t="s">
        <v>614</v>
      </c>
      <c r="AH183" s="1" t="s">
        <v>710</v>
      </c>
      <c r="AI183" s="1">
        <f t="shared" si="4"/>
        <v>2017</v>
      </c>
      <c r="AJ183" s="1" t="str">
        <f t="shared" si="5"/>
        <v>SP</v>
      </c>
    </row>
    <row r="184" spans="1:36" x14ac:dyDescent="0.2">
      <c r="A184" s="7" t="s">
        <v>3286</v>
      </c>
      <c r="B184" s="1" t="s">
        <v>2051</v>
      </c>
      <c r="C184" s="1" t="s">
        <v>2052</v>
      </c>
      <c r="D184" s="2">
        <v>42880</v>
      </c>
      <c r="E184" s="1">
        <v>85</v>
      </c>
      <c r="F184" s="1" t="s">
        <v>28</v>
      </c>
      <c r="G184" s="1" t="s">
        <v>2053</v>
      </c>
      <c r="H184" s="1" t="s">
        <v>3036</v>
      </c>
      <c r="I184" s="1" t="s">
        <v>3089</v>
      </c>
      <c r="J184" s="1" t="s">
        <v>3099</v>
      </c>
      <c r="K184" s="1" t="s">
        <v>46</v>
      </c>
      <c r="L184" s="1" t="s">
        <v>47</v>
      </c>
      <c r="N184" s="1" t="s">
        <v>2054</v>
      </c>
      <c r="O184" s="1" t="s">
        <v>2055</v>
      </c>
      <c r="P184" s="1" t="s">
        <v>2056</v>
      </c>
      <c r="Q184" s="1" t="s">
        <v>2057</v>
      </c>
      <c r="R184" s="1">
        <v>1</v>
      </c>
      <c r="S184" s="1" t="s">
        <v>615</v>
      </c>
      <c r="T184" s="1" t="e">
        <v>#VALUE!</v>
      </c>
      <c r="U184" s="1" t="s">
        <v>2058</v>
      </c>
      <c r="V184" s="1" t="s">
        <v>2059</v>
      </c>
      <c r="W184" s="1" t="s">
        <v>614</v>
      </c>
      <c r="X184" s="1" t="s">
        <v>2060</v>
      </c>
      <c r="Y184" s="1" t="s">
        <v>605</v>
      </c>
      <c r="Z184" s="1" t="s">
        <v>2061</v>
      </c>
      <c r="AA184" s="1" t="s">
        <v>2062</v>
      </c>
      <c r="AB184" s="1" t="s">
        <v>639</v>
      </c>
      <c r="AC184" s="1" t="s">
        <v>656</v>
      </c>
      <c r="AD184" s="1" t="s">
        <v>614</v>
      </c>
      <c r="AE184" s="1" t="s">
        <v>614</v>
      </c>
      <c r="AF184" s="1" t="s">
        <v>614</v>
      </c>
      <c r="AG184" s="1" t="s">
        <v>614</v>
      </c>
      <c r="AH184" s="1" t="s">
        <v>710</v>
      </c>
      <c r="AI184" s="1">
        <f t="shared" si="4"/>
        <v>2017</v>
      </c>
      <c r="AJ184" s="1" t="str">
        <f t="shared" si="5"/>
        <v>PE</v>
      </c>
    </row>
    <row r="185" spans="1:36" x14ac:dyDescent="0.2">
      <c r="A185" s="7" t="s">
        <v>3287</v>
      </c>
      <c r="B185" s="1" t="s">
        <v>1659</v>
      </c>
      <c r="C185" s="1" t="s">
        <v>1660</v>
      </c>
      <c r="D185" s="2">
        <v>42881</v>
      </c>
      <c r="E185" s="1">
        <v>124</v>
      </c>
      <c r="F185" s="1" t="s">
        <v>28</v>
      </c>
      <c r="G185" s="1" t="s">
        <v>1737</v>
      </c>
      <c r="H185" s="1" t="s">
        <v>1737</v>
      </c>
      <c r="I185" s="1" t="s">
        <v>231</v>
      </c>
      <c r="J185" s="1" t="s">
        <v>3100</v>
      </c>
      <c r="K185" s="1" t="s">
        <v>52</v>
      </c>
      <c r="L185" s="1" t="s">
        <v>53</v>
      </c>
      <c r="M185" s="1" t="s">
        <v>1661</v>
      </c>
      <c r="N185" s="1" t="s">
        <v>1662</v>
      </c>
      <c r="O185" s="1" t="s">
        <v>1663</v>
      </c>
      <c r="P185" s="1" t="s">
        <v>1664</v>
      </c>
      <c r="Q185" s="1" t="s">
        <v>1665</v>
      </c>
      <c r="R185" s="1">
        <v>1</v>
      </c>
      <c r="S185" s="1" t="s">
        <v>615</v>
      </c>
      <c r="T185" s="1" t="s">
        <v>1666</v>
      </c>
      <c r="U185" s="1" t="s">
        <v>1667</v>
      </c>
      <c r="V185" s="1" t="s">
        <v>1668</v>
      </c>
      <c r="W185" s="1" t="s">
        <v>1669</v>
      </c>
      <c r="X185" s="1" t="s">
        <v>1670</v>
      </c>
      <c r="Y185" s="1" t="s">
        <v>605</v>
      </c>
      <c r="Z185" s="1" t="s">
        <v>1671</v>
      </c>
      <c r="AA185" s="1" t="s">
        <v>1672</v>
      </c>
      <c r="AB185" s="1" t="s">
        <v>620</v>
      </c>
      <c r="AC185" s="1" t="s">
        <v>621</v>
      </c>
      <c r="AD185" s="1" t="s">
        <v>1673</v>
      </c>
      <c r="AE185" s="1" t="s">
        <v>1105</v>
      </c>
      <c r="AF185" s="1" t="s">
        <v>641</v>
      </c>
      <c r="AG185" s="1" t="s">
        <v>642</v>
      </c>
      <c r="AH185" s="1" t="s">
        <v>605</v>
      </c>
      <c r="AI185" s="1">
        <f t="shared" si="4"/>
        <v>2017</v>
      </c>
      <c r="AJ185" s="1" t="str">
        <f t="shared" si="5"/>
        <v>RJ</v>
      </c>
    </row>
    <row r="186" spans="1:36" x14ac:dyDescent="0.2">
      <c r="A186" s="7" t="s">
        <v>3288</v>
      </c>
      <c r="B186" s="1" t="s">
        <v>1702</v>
      </c>
      <c r="C186" s="1" t="s">
        <v>1703</v>
      </c>
      <c r="D186" s="2">
        <v>42909</v>
      </c>
      <c r="E186" s="1">
        <v>121</v>
      </c>
      <c r="F186" s="1" t="s">
        <v>28</v>
      </c>
      <c r="G186" s="1" t="s">
        <v>3030</v>
      </c>
      <c r="H186" s="1" t="s">
        <v>3030</v>
      </c>
      <c r="I186" s="1" t="s">
        <v>3084</v>
      </c>
      <c r="J186" s="1" t="s">
        <v>3100</v>
      </c>
      <c r="K186" s="1" t="s">
        <v>1704</v>
      </c>
      <c r="L186" s="1" t="s">
        <v>31</v>
      </c>
      <c r="M186" s="1" t="s">
        <v>1705</v>
      </c>
      <c r="N186" s="1" t="s">
        <v>1706</v>
      </c>
      <c r="O186" s="1" t="s">
        <v>1707</v>
      </c>
      <c r="P186" s="1" t="s">
        <v>1708</v>
      </c>
      <c r="Q186" s="1" t="s">
        <v>1709</v>
      </c>
      <c r="R186" s="1">
        <v>1</v>
      </c>
      <c r="S186" s="1" t="s">
        <v>615</v>
      </c>
      <c r="T186" s="1" t="e">
        <v>#VALUE!</v>
      </c>
      <c r="U186" s="1" t="s">
        <v>1710</v>
      </c>
      <c r="V186" s="1" t="s">
        <v>1711</v>
      </c>
      <c r="W186" s="1" t="s">
        <v>614</v>
      </c>
      <c r="X186" s="1" t="s">
        <v>1712</v>
      </c>
      <c r="Y186" s="1" t="s">
        <v>605</v>
      </c>
      <c r="Z186" s="1" t="s">
        <v>1713</v>
      </c>
      <c r="AA186" s="1" t="s">
        <v>1714</v>
      </c>
      <c r="AB186" s="1" t="s">
        <v>639</v>
      </c>
      <c r="AC186" s="1" t="s">
        <v>656</v>
      </c>
      <c r="AD186" s="1" t="s">
        <v>623</v>
      </c>
      <c r="AE186" s="1" t="s">
        <v>623</v>
      </c>
      <c r="AF186" s="1" t="s">
        <v>641</v>
      </c>
      <c r="AG186" s="1" t="s">
        <v>642</v>
      </c>
      <c r="AH186" s="1" t="s">
        <v>710</v>
      </c>
      <c r="AI186" s="1">
        <f t="shared" si="4"/>
        <v>2017</v>
      </c>
      <c r="AJ186" s="1" t="str">
        <f t="shared" si="5"/>
        <v>SP</v>
      </c>
    </row>
    <row r="187" spans="1:36" x14ac:dyDescent="0.2">
      <c r="A187" s="7" t="s">
        <v>3289</v>
      </c>
      <c r="B187" s="1" t="s">
        <v>1981</v>
      </c>
      <c r="C187" s="1" t="s">
        <v>1982</v>
      </c>
      <c r="D187" s="2">
        <v>42912</v>
      </c>
      <c r="E187" s="1">
        <v>80</v>
      </c>
      <c r="F187" s="1" t="s">
        <v>28</v>
      </c>
      <c r="G187" s="1" t="s">
        <v>1983</v>
      </c>
      <c r="H187" s="1" t="s">
        <v>3029</v>
      </c>
      <c r="I187" s="1" t="s">
        <v>3086</v>
      </c>
      <c r="J187" s="1" t="s">
        <v>3098</v>
      </c>
      <c r="K187" s="1" t="s">
        <v>1984</v>
      </c>
      <c r="L187" s="1" t="s">
        <v>1985</v>
      </c>
      <c r="M187" s="1" t="s">
        <v>1986</v>
      </c>
      <c r="N187" s="1" t="s">
        <v>1987</v>
      </c>
      <c r="O187" s="1" t="s">
        <v>1988</v>
      </c>
      <c r="P187" s="1" t="s">
        <v>1989</v>
      </c>
      <c r="Q187" s="1" t="s">
        <v>1990</v>
      </c>
      <c r="R187" s="1" t="s">
        <v>717</v>
      </c>
      <c r="S187" s="1" t="s">
        <v>615</v>
      </c>
      <c r="T187" s="1" t="s">
        <v>1991</v>
      </c>
      <c r="U187" s="1" t="s">
        <v>1983</v>
      </c>
      <c r="V187" s="1" t="s">
        <v>1992</v>
      </c>
      <c r="W187" s="1" t="s">
        <v>1993</v>
      </c>
      <c r="X187" s="1" t="s">
        <v>1994</v>
      </c>
      <c r="Y187" s="1" t="s">
        <v>605</v>
      </c>
      <c r="Z187" s="1" t="s">
        <v>1995</v>
      </c>
      <c r="AA187" s="1" t="s">
        <v>1996</v>
      </c>
      <c r="AB187" s="1" t="s">
        <v>639</v>
      </c>
      <c r="AC187" s="1" t="s">
        <v>656</v>
      </c>
      <c r="AD187" s="1" t="s">
        <v>614</v>
      </c>
      <c r="AE187" s="1" t="s">
        <v>614</v>
      </c>
      <c r="AF187" s="1" t="s">
        <v>614</v>
      </c>
      <c r="AG187" s="1" t="s">
        <v>614</v>
      </c>
      <c r="AH187" s="1" t="s">
        <v>710</v>
      </c>
      <c r="AI187" s="1">
        <f t="shared" si="4"/>
        <v>2017</v>
      </c>
      <c r="AJ187" s="1" t="str">
        <f t="shared" si="5"/>
        <v>SP</v>
      </c>
    </row>
    <row r="188" spans="1:36" x14ac:dyDescent="0.2">
      <c r="A188" s="7" t="s">
        <v>3290</v>
      </c>
      <c r="B188" s="1" t="s">
        <v>1692</v>
      </c>
      <c r="C188" s="1" t="s">
        <v>1693</v>
      </c>
      <c r="D188" s="2">
        <v>42915</v>
      </c>
      <c r="E188" s="1">
        <v>141</v>
      </c>
      <c r="F188" s="1" t="s">
        <v>28</v>
      </c>
      <c r="G188" s="1" t="s">
        <v>29</v>
      </c>
      <c r="H188" s="1" t="s">
        <v>29</v>
      </c>
      <c r="I188" s="1" t="s">
        <v>3084</v>
      </c>
      <c r="J188" s="1" t="s">
        <v>3100</v>
      </c>
      <c r="K188" s="1" t="s">
        <v>142</v>
      </c>
      <c r="L188" s="1" t="s">
        <v>143</v>
      </c>
      <c r="M188" s="1" t="s">
        <v>1694</v>
      </c>
      <c r="N188" s="1" t="s">
        <v>1695</v>
      </c>
      <c r="O188" s="1" t="s">
        <v>1696</v>
      </c>
      <c r="P188" s="1" t="s">
        <v>1697</v>
      </c>
      <c r="Q188" s="1" t="s">
        <v>1698</v>
      </c>
      <c r="R188" s="1">
        <v>1</v>
      </c>
      <c r="S188" s="1" t="s">
        <v>615</v>
      </c>
      <c r="T188" s="1" t="s">
        <v>1699</v>
      </c>
      <c r="U188" s="1" t="s">
        <v>1644</v>
      </c>
      <c r="V188" s="1" t="s">
        <v>1645</v>
      </c>
      <c r="W188" s="1" t="s">
        <v>1700</v>
      </c>
      <c r="X188" s="1" t="s">
        <v>1649</v>
      </c>
      <c r="Y188" s="1" t="s">
        <v>605</v>
      </c>
      <c r="Z188" s="1" t="s">
        <v>1701</v>
      </c>
      <c r="AA188" s="1" t="s">
        <v>1373</v>
      </c>
      <c r="AB188" s="1" t="s">
        <v>639</v>
      </c>
      <c r="AC188" s="1" t="s">
        <v>656</v>
      </c>
      <c r="AD188" s="1" t="s">
        <v>1105</v>
      </c>
      <c r="AE188" s="1" t="s">
        <v>1105</v>
      </c>
      <c r="AF188" s="1" t="s">
        <v>641</v>
      </c>
      <c r="AG188" s="1" t="s">
        <v>642</v>
      </c>
      <c r="AH188" s="1" t="s">
        <v>605</v>
      </c>
      <c r="AI188" s="1">
        <f t="shared" si="4"/>
        <v>2017</v>
      </c>
      <c r="AJ188" s="1" t="str">
        <f t="shared" si="5"/>
        <v>ES</v>
      </c>
    </row>
    <row r="189" spans="1:36" x14ac:dyDescent="0.2">
      <c r="A189" s="7" t="s">
        <v>3291</v>
      </c>
      <c r="B189" s="1" t="s">
        <v>1897</v>
      </c>
      <c r="C189" s="1" t="s">
        <v>1898</v>
      </c>
      <c r="D189" s="2">
        <v>42916</v>
      </c>
      <c r="E189" s="1">
        <v>141</v>
      </c>
      <c r="F189" s="1" t="s">
        <v>28</v>
      </c>
      <c r="G189" s="1" t="s">
        <v>1899</v>
      </c>
      <c r="H189" s="1" t="s">
        <v>3035</v>
      </c>
      <c r="I189" s="1" t="s">
        <v>3087</v>
      </c>
      <c r="J189" s="1" t="s">
        <v>3099</v>
      </c>
      <c r="K189" s="1" t="s">
        <v>205</v>
      </c>
      <c r="L189" s="1" t="s">
        <v>1900</v>
      </c>
      <c r="M189" s="1" t="s">
        <v>1901</v>
      </c>
      <c r="N189" s="1" t="s">
        <v>1902</v>
      </c>
      <c r="O189" s="1" t="s">
        <v>1903</v>
      </c>
      <c r="P189" s="1" t="s">
        <v>1904</v>
      </c>
      <c r="Q189" s="1" t="s">
        <v>1905</v>
      </c>
      <c r="R189" s="1">
        <v>1</v>
      </c>
      <c r="S189" s="1" t="s">
        <v>615</v>
      </c>
      <c r="T189" s="1" t="s">
        <v>1906</v>
      </c>
      <c r="U189" s="1" t="s">
        <v>1899</v>
      </c>
      <c r="V189" s="1" t="s">
        <v>1907</v>
      </c>
      <c r="W189" s="1" t="s">
        <v>1908</v>
      </c>
      <c r="X189" s="1" t="s">
        <v>1909</v>
      </c>
      <c r="Y189" s="1" t="s">
        <v>605</v>
      </c>
      <c r="Z189" s="1" t="s">
        <v>1158</v>
      </c>
      <c r="AA189" s="1" t="s">
        <v>1910</v>
      </c>
      <c r="AB189" s="1" t="s">
        <v>1911</v>
      </c>
      <c r="AC189" s="1" t="s">
        <v>639</v>
      </c>
      <c r="AD189" s="1" t="s">
        <v>656</v>
      </c>
      <c r="AE189" s="1" t="s">
        <v>640</v>
      </c>
      <c r="AF189" s="1" t="s">
        <v>641</v>
      </c>
      <c r="AG189" s="1" t="s">
        <v>642</v>
      </c>
      <c r="AH189" s="1" t="s">
        <v>605</v>
      </c>
      <c r="AI189" s="1">
        <f t="shared" si="4"/>
        <v>2017</v>
      </c>
      <c r="AJ189" s="1" t="str">
        <f t="shared" si="5"/>
        <v>PR</v>
      </c>
    </row>
    <row r="190" spans="1:36" x14ac:dyDescent="0.2">
      <c r="A190" s="7" t="s">
        <v>3292</v>
      </c>
      <c r="B190" s="1" t="s">
        <v>1796</v>
      </c>
      <c r="C190" s="1" t="s">
        <v>1797</v>
      </c>
      <c r="D190" s="2">
        <v>42922</v>
      </c>
      <c r="E190" s="1">
        <v>189</v>
      </c>
      <c r="F190" s="1" t="s">
        <v>28</v>
      </c>
      <c r="G190" s="1" t="s">
        <v>51</v>
      </c>
      <c r="H190" s="1" t="s">
        <v>51</v>
      </c>
      <c r="I190" s="1" t="s">
        <v>3085</v>
      </c>
      <c r="J190" s="1" t="s">
        <v>3099</v>
      </c>
      <c r="K190" s="1" t="s">
        <v>52</v>
      </c>
      <c r="L190" s="1" t="s">
        <v>53</v>
      </c>
      <c r="M190" s="1" t="s">
        <v>426</v>
      </c>
      <c r="N190" s="1" t="s">
        <v>1798</v>
      </c>
      <c r="O190" s="1" t="s">
        <v>1799</v>
      </c>
      <c r="P190" s="1" t="s">
        <v>1800</v>
      </c>
      <c r="Q190" s="1" t="s">
        <v>1801</v>
      </c>
      <c r="R190" s="1">
        <v>1</v>
      </c>
      <c r="S190" s="1" t="s">
        <v>615</v>
      </c>
      <c r="T190" s="1" t="e">
        <v>#VALUE!</v>
      </c>
      <c r="U190" s="1" t="s">
        <v>1802</v>
      </c>
      <c r="V190" s="1" t="s">
        <v>1803</v>
      </c>
      <c r="W190" s="1" t="s">
        <v>1804</v>
      </c>
      <c r="X190" s="1" t="s">
        <v>1805</v>
      </c>
      <c r="Y190" s="1" t="s">
        <v>605</v>
      </c>
      <c r="Z190" s="1" t="s">
        <v>847</v>
      </c>
      <c r="AA190" s="1" t="s">
        <v>848</v>
      </c>
      <c r="AB190" s="1" t="s">
        <v>620</v>
      </c>
      <c r="AC190" s="1" t="s">
        <v>621</v>
      </c>
      <c r="AD190" s="1" t="s">
        <v>759</v>
      </c>
      <c r="AE190" s="1" t="s">
        <v>623</v>
      </c>
      <c r="AF190" s="1" t="s">
        <v>694</v>
      </c>
      <c r="AG190" s="1" t="s">
        <v>1614</v>
      </c>
      <c r="AH190" s="1" t="s">
        <v>605</v>
      </c>
      <c r="AI190" s="1">
        <f t="shared" si="4"/>
        <v>2017</v>
      </c>
      <c r="AJ190" s="1" t="str">
        <f t="shared" si="5"/>
        <v>RJ</v>
      </c>
    </row>
    <row r="191" spans="1:36" x14ac:dyDescent="0.2">
      <c r="A191" s="7" t="s">
        <v>3293</v>
      </c>
      <c r="B191" s="1" t="s">
        <v>1886</v>
      </c>
      <c r="C191" s="1" t="s">
        <v>1887</v>
      </c>
      <c r="D191" s="2">
        <v>42947</v>
      </c>
      <c r="E191" s="1">
        <v>155</v>
      </c>
      <c r="F191" s="1" t="s">
        <v>40</v>
      </c>
      <c r="G191" s="1" t="s">
        <v>58</v>
      </c>
      <c r="H191" s="1" t="s">
        <v>58</v>
      </c>
      <c r="I191" s="1" t="s">
        <v>3086</v>
      </c>
      <c r="J191" s="1" t="s">
        <v>3098</v>
      </c>
      <c r="K191" s="1" t="s">
        <v>205</v>
      </c>
      <c r="L191" s="1" t="s">
        <v>174</v>
      </c>
      <c r="M191" s="1" t="s">
        <v>339</v>
      </c>
      <c r="N191" s="1" t="s">
        <v>1888</v>
      </c>
      <c r="O191" s="1" t="s">
        <v>1889</v>
      </c>
      <c r="P191" s="1" t="s">
        <v>1890</v>
      </c>
      <c r="Q191" s="1" t="s">
        <v>1891</v>
      </c>
      <c r="R191" s="1">
        <v>1</v>
      </c>
      <c r="S191" s="1" t="s">
        <v>615</v>
      </c>
      <c r="T191" s="1" t="s">
        <v>1892</v>
      </c>
      <c r="U191" s="1" t="s">
        <v>1424</v>
      </c>
      <c r="V191" s="1" t="s">
        <v>1439</v>
      </c>
      <c r="W191" s="1" t="s">
        <v>1893</v>
      </c>
      <c r="X191" s="1" t="s">
        <v>1489</v>
      </c>
      <c r="Y191" s="1" t="s">
        <v>605</v>
      </c>
      <c r="Z191" s="1" t="s">
        <v>1160</v>
      </c>
      <c r="AA191" s="1" t="s">
        <v>1894</v>
      </c>
      <c r="AB191" s="1" t="s">
        <v>1895</v>
      </c>
      <c r="AC191" s="1" t="s">
        <v>1896</v>
      </c>
      <c r="AD191" s="1" t="s">
        <v>620</v>
      </c>
      <c r="AE191" s="1" t="s">
        <v>614</v>
      </c>
      <c r="AF191" s="1" t="s">
        <v>614</v>
      </c>
      <c r="AG191" s="1" t="s">
        <v>614</v>
      </c>
      <c r="AH191" s="1" t="s">
        <v>605</v>
      </c>
      <c r="AI191" s="1">
        <f t="shared" si="4"/>
        <v>2017</v>
      </c>
      <c r="AJ191" s="1" t="str">
        <f t="shared" si="5"/>
        <v>PR</v>
      </c>
    </row>
    <row r="192" spans="1:36" x14ac:dyDescent="0.2">
      <c r="A192" s="7" t="s">
        <v>3294</v>
      </c>
      <c r="B192" s="1" t="s">
        <v>1768</v>
      </c>
      <c r="C192" s="1" t="s">
        <v>1769</v>
      </c>
      <c r="D192" s="2">
        <v>42950</v>
      </c>
      <c r="E192" s="1">
        <v>112</v>
      </c>
      <c r="F192" s="1" t="s">
        <v>40</v>
      </c>
      <c r="G192" s="1" t="s">
        <v>61</v>
      </c>
      <c r="H192" s="1" t="s">
        <v>3032</v>
      </c>
      <c r="I192" s="1" t="s">
        <v>3085</v>
      </c>
      <c r="J192" s="1" t="s">
        <v>3099</v>
      </c>
      <c r="K192" s="1" t="s">
        <v>1432</v>
      </c>
      <c r="L192" s="1" t="s">
        <v>254</v>
      </c>
      <c r="M192" s="1" t="s">
        <v>1770</v>
      </c>
      <c r="N192" s="1" t="s">
        <v>1771</v>
      </c>
      <c r="O192" s="1" t="s">
        <v>1772</v>
      </c>
      <c r="P192" s="1" t="s">
        <v>1773</v>
      </c>
      <c r="Q192" s="1" t="s">
        <v>1774</v>
      </c>
      <c r="R192" s="1">
        <v>1</v>
      </c>
      <c r="S192" s="1" t="s">
        <v>615</v>
      </c>
      <c r="T192" s="1" t="s">
        <v>1775</v>
      </c>
      <c r="U192" s="1" t="s">
        <v>1776</v>
      </c>
      <c r="V192" s="1" t="s">
        <v>1777</v>
      </c>
      <c r="W192" s="1" t="s">
        <v>614</v>
      </c>
      <c r="X192" s="1" t="s">
        <v>1778</v>
      </c>
      <c r="Y192" s="1" t="s">
        <v>605</v>
      </c>
      <c r="Z192" s="1" t="s">
        <v>835</v>
      </c>
      <c r="AA192" s="1" t="s">
        <v>1779</v>
      </c>
      <c r="AB192" s="1" t="s">
        <v>1780</v>
      </c>
      <c r="AC192" s="1" t="s">
        <v>1781</v>
      </c>
      <c r="AD192" s="1" t="s">
        <v>639</v>
      </c>
      <c r="AE192" s="1" t="s">
        <v>640</v>
      </c>
      <c r="AF192" s="1" t="s">
        <v>694</v>
      </c>
      <c r="AG192" s="1" t="s">
        <v>642</v>
      </c>
      <c r="AH192" s="1" t="s">
        <v>710</v>
      </c>
      <c r="AI192" s="1">
        <f t="shared" si="4"/>
        <v>2017</v>
      </c>
      <c r="AJ192" s="1" t="str">
        <f t="shared" si="5"/>
        <v>SP</v>
      </c>
    </row>
    <row r="193" spans="1:36" x14ac:dyDescent="0.2">
      <c r="A193" s="7" t="s">
        <v>3295</v>
      </c>
      <c r="B193" s="1" t="s">
        <v>1943</v>
      </c>
      <c r="C193" s="1" t="s">
        <v>1944</v>
      </c>
      <c r="D193" s="2">
        <v>42957</v>
      </c>
      <c r="E193" s="1">
        <v>90</v>
      </c>
      <c r="F193" s="1" t="s">
        <v>28</v>
      </c>
      <c r="G193" s="1" t="s">
        <v>2149</v>
      </c>
      <c r="H193" s="1" t="s">
        <v>3033</v>
      </c>
      <c r="I193" s="1" t="s">
        <v>3084</v>
      </c>
      <c r="J193" s="1" t="s">
        <v>3100</v>
      </c>
      <c r="K193" s="1" t="s">
        <v>30</v>
      </c>
      <c r="L193" s="1" t="s">
        <v>31</v>
      </c>
      <c r="M193" s="1" t="s">
        <v>1945</v>
      </c>
      <c r="N193" s="1" t="s">
        <v>1946</v>
      </c>
      <c r="O193" s="1" t="s">
        <v>1947</v>
      </c>
      <c r="P193" s="1" t="s">
        <v>1948</v>
      </c>
      <c r="Q193" s="1" t="s">
        <v>1949</v>
      </c>
      <c r="R193" s="1">
        <v>1</v>
      </c>
      <c r="S193" s="1" t="s">
        <v>615</v>
      </c>
      <c r="T193" s="1" t="e">
        <v>#VALUE!</v>
      </c>
      <c r="U193" s="1" t="s">
        <v>1950</v>
      </c>
      <c r="V193" s="1" t="s">
        <v>614</v>
      </c>
      <c r="W193" s="1" t="s">
        <v>614</v>
      </c>
      <c r="X193" s="1" t="s">
        <v>1951</v>
      </c>
      <c r="Y193" s="1" t="s">
        <v>605</v>
      </c>
      <c r="Z193" s="1" t="s">
        <v>1952</v>
      </c>
      <c r="AA193" s="1" t="s">
        <v>1953</v>
      </c>
      <c r="AB193" s="1" t="s">
        <v>1954</v>
      </c>
      <c r="AC193" s="1" t="s">
        <v>639</v>
      </c>
      <c r="AD193" s="1" t="s">
        <v>656</v>
      </c>
      <c r="AE193" s="1" t="s">
        <v>614</v>
      </c>
      <c r="AF193" s="1" t="s">
        <v>614</v>
      </c>
      <c r="AG193" s="1" t="s">
        <v>614</v>
      </c>
      <c r="AH193" s="1" t="s">
        <v>710</v>
      </c>
      <c r="AI193" s="1">
        <f t="shared" si="4"/>
        <v>2017</v>
      </c>
      <c r="AJ193" s="1" t="str">
        <f t="shared" si="5"/>
        <v>SP</v>
      </c>
    </row>
    <row r="194" spans="1:36" x14ac:dyDescent="0.2">
      <c r="A194" s="7" t="s">
        <v>3296</v>
      </c>
      <c r="B194" s="1" t="s">
        <v>1715</v>
      </c>
      <c r="C194" s="1" t="s">
        <v>1716</v>
      </c>
      <c r="D194" s="2">
        <v>42958</v>
      </c>
      <c r="E194" s="1">
        <v>146</v>
      </c>
      <c r="F194" s="1" t="s">
        <v>28</v>
      </c>
      <c r="G194" s="1" t="s">
        <v>55</v>
      </c>
      <c r="H194" s="1" t="s">
        <v>55</v>
      </c>
      <c r="I194" s="1" t="s">
        <v>3085</v>
      </c>
      <c r="J194" s="1" t="s">
        <v>3099</v>
      </c>
      <c r="K194" s="1" t="s">
        <v>141</v>
      </c>
      <c r="L194" s="1" t="s">
        <v>1717</v>
      </c>
      <c r="M194" s="1" t="s">
        <v>1718</v>
      </c>
      <c r="N194" s="1" t="s">
        <v>1719</v>
      </c>
      <c r="O194" s="1" t="s">
        <v>1720</v>
      </c>
      <c r="P194" s="1" t="s">
        <v>1721</v>
      </c>
      <c r="Q194" s="1" t="s">
        <v>1722</v>
      </c>
      <c r="R194" s="1">
        <v>1</v>
      </c>
      <c r="S194" s="1" t="s">
        <v>615</v>
      </c>
      <c r="T194" s="1" t="s">
        <v>1723</v>
      </c>
      <c r="U194" s="1" t="s">
        <v>1724</v>
      </c>
      <c r="V194" s="1" t="s">
        <v>1725</v>
      </c>
      <c r="W194" s="1" t="s">
        <v>1726</v>
      </c>
      <c r="X194" s="1" t="s">
        <v>1727</v>
      </c>
      <c r="Y194" s="1" t="s">
        <v>605</v>
      </c>
      <c r="Z194" s="1" t="s">
        <v>1728</v>
      </c>
      <c r="AA194" s="1" t="s">
        <v>1729</v>
      </c>
      <c r="AB194" s="1" t="s">
        <v>620</v>
      </c>
      <c r="AC194" s="1" t="s">
        <v>621</v>
      </c>
      <c r="AD194" s="1" t="s">
        <v>759</v>
      </c>
      <c r="AE194" s="1" t="s">
        <v>623</v>
      </c>
      <c r="AF194" s="1" t="s">
        <v>641</v>
      </c>
      <c r="AG194" s="1" t="s">
        <v>642</v>
      </c>
      <c r="AH194" s="1" t="s">
        <v>710</v>
      </c>
      <c r="AI194" s="1">
        <f t="shared" ref="AI194:AI256" si="6">YEAR(D194)</f>
        <v>2017</v>
      </c>
      <c r="AJ194" s="1" t="str">
        <f t="shared" ref="AJ194:AJ256" si="7">RIGHT(L194,2)</f>
        <v>SC</v>
      </c>
    </row>
    <row r="195" spans="1:36" x14ac:dyDescent="0.2">
      <c r="A195" s="7" t="s">
        <v>3297</v>
      </c>
      <c r="B195" s="1" t="s">
        <v>1806</v>
      </c>
      <c r="C195" s="1" t="s">
        <v>1807</v>
      </c>
      <c r="D195" s="2">
        <v>42975</v>
      </c>
      <c r="E195" s="1">
        <v>175</v>
      </c>
      <c r="F195" s="1" t="s">
        <v>28</v>
      </c>
      <c r="G195" s="1" t="s">
        <v>1138</v>
      </c>
      <c r="H195" s="1" t="s">
        <v>3031</v>
      </c>
      <c r="I195" s="1" t="s">
        <v>231</v>
      </c>
      <c r="J195" s="1" t="s">
        <v>3100</v>
      </c>
      <c r="K195" s="1" t="s">
        <v>37</v>
      </c>
      <c r="L195" s="1" t="s">
        <v>38</v>
      </c>
      <c r="M195" s="1" t="s">
        <v>1808</v>
      </c>
      <c r="N195" s="1" t="s">
        <v>1809</v>
      </c>
      <c r="O195" s="1" t="s">
        <v>1810</v>
      </c>
      <c r="P195" s="1" t="s">
        <v>1811</v>
      </c>
      <c r="Q195" s="1" t="s">
        <v>1812</v>
      </c>
      <c r="R195" s="1">
        <v>1</v>
      </c>
      <c r="S195" s="1" t="s">
        <v>615</v>
      </c>
      <c r="T195" s="1" t="e">
        <v>#VALUE!</v>
      </c>
      <c r="U195" s="1" t="s">
        <v>1138</v>
      </c>
      <c r="V195" s="1" t="s">
        <v>1813</v>
      </c>
      <c r="W195" s="1" t="s">
        <v>1814</v>
      </c>
      <c r="X195" s="1" t="s">
        <v>1815</v>
      </c>
      <c r="Y195" s="1" t="s">
        <v>605</v>
      </c>
      <c r="Z195" s="1" t="s">
        <v>1816</v>
      </c>
      <c r="AA195" s="1" t="s">
        <v>1817</v>
      </c>
      <c r="AB195" s="1" t="s">
        <v>1818</v>
      </c>
      <c r="AC195" s="1" t="s">
        <v>639</v>
      </c>
      <c r="AD195" s="1" t="s">
        <v>656</v>
      </c>
      <c r="AE195" s="1" t="s">
        <v>640</v>
      </c>
      <c r="AF195" s="1" t="s">
        <v>694</v>
      </c>
      <c r="AG195" s="1" t="s">
        <v>760</v>
      </c>
      <c r="AH195" s="1" t="s">
        <v>710</v>
      </c>
      <c r="AI195" s="1">
        <f t="shared" si="6"/>
        <v>2017</v>
      </c>
      <c r="AJ195" s="1" t="str">
        <f t="shared" si="7"/>
        <v>RS</v>
      </c>
    </row>
    <row r="196" spans="1:36" x14ac:dyDescent="0.2">
      <c r="A196" s="7" t="s">
        <v>3298</v>
      </c>
      <c r="B196" s="1" t="s">
        <v>2084</v>
      </c>
      <c r="C196" s="1" t="s">
        <v>2085</v>
      </c>
      <c r="D196" s="2">
        <v>42975</v>
      </c>
      <c r="E196" s="1">
        <v>181</v>
      </c>
      <c r="F196" s="1" t="s">
        <v>28</v>
      </c>
      <c r="G196" s="1" t="s">
        <v>2086</v>
      </c>
      <c r="H196" s="1" t="s">
        <v>517</v>
      </c>
      <c r="I196" s="1" t="s">
        <v>3084</v>
      </c>
      <c r="J196" s="1" t="s">
        <v>3100</v>
      </c>
      <c r="K196" s="1" t="s">
        <v>179</v>
      </c>
      <c r="L196" s="1" t="s">
        <v>180</v>
      </c>
      <c r="M196" s="1" t="s">
        <v>2087</v>
      </c>
      <c r="N196" s="1" t="s">
        <v>2088</v>
      </c>
      <c r="O196" s="1" t="s">
        <v>2089</v>
      </c>
      <c r="P196" s="1" t="s">
        <v>2090</v>
      </c>
      <c r="Q196" s="1" t="s">
        <v>2091</v>
      </c>
      <c r="R196" s="1">
        <v>1</v>
      </c>
      <c r="S196" s="1" t="s">
        <v>615</v>
      </c>
      <c r="T196" s="1" t="s">
        <v>2092</v>
      </c>
      <c r="U196" s="1" t="s">
        <v>2093</v>
      </c>
      <c r="V196" s="1" t="s">
        <v>2094</v>
      </c>
      <c r="W196" s="1" t="s">
        <v>2095</v>
      </c>
      <c r="X196" s="1" t="s">
        <v>2096</v>
      </c>
      <c r="Y196" s="1" t="s">
        <v>605</v>
      </c>
      <c r="Z196" s="1" t="s">
        <v>213</v>
      </c>
      <c r="AA196" s="1" t="s">
        <v>2097</v>
      </c>
      <c r="AB196" s="1" t="s">
        <v>639</v>
      </c>
      <c r="AC196" s="1" t="s">
        <v>656</v>
      </c>
      <c r="AD196" s="1" t="s">
        <v>623</v>
      </c>
      <c r="AE196" s="1" t="s">
        <v>623</v>
      </c>
      <c r="AF196" s="1" t="s">
        <v>641</v>
      </c>
      <c r="AG196" s="1" t="s">
        <v>642</v>
      </c>
      <c r="AH196" s="1" t="s">
        <v>710</v>
      </c>
      <c r="AI196" s="1">
        <f t="shared" si="6"/>
        <v>2017</v>
      </c>
      <c r="AJ196" s="1" t="str">
        <f t="shared" si="7"/>
        <v>GO</v>
      </c>
    </row>
    <row r="197" spans="1:36" x14ac:dyDescent="0.2">
      <c r="A197" s="7" t="s">
        <v>3299</v>
      </c>
      <c r="B197" s="1" t="s">
        <v>1922</v>
      </c>
      <c r="C197" s="1" t="s">
        <v>1923</v>
      </c>
      <c r="D197" s="2">
        <v>42975</v>
      </c>
      <c r="E197" s="1">
        <v>100</v>
      </c>
      <c r="F197" s="1" t="s">
        <v>28</v>
      </c>
      <c r="G197" s="1" t="s">
        <v>55</v>
      </c>
      <c r="H197" s="1" t="s">
        <v>55</v>
      </c>
      <c r="I197" s="1" t="s">
        <v>3085</v>
      </c>
      <c r="J197" s="1" t="s">
        <v>3099</v>
      </c>
      <c r="K197" s="1" t="s">
        <v>63</v>
      </c>
      <c r="L197" s="1" t="s">
        <v>64</v>
      </c>
      <c r="M197" s="1" t="s">
        <v>1924</v>
      </c>
      <c r="N197" s="1" t="s">
        <v>1925</v>
      </c>
      <c r="O197" s="1" t="s">
        <v>1926</v>
      </c>
      <c r="P197" s="1" t="s">
        <v>1927</v>
      </c>
      <c r="Q197" s="1" t="s">
        <v>1928</v>
      </c>
      <c r="R197" s="1">
        <v>1</v>
      </c>
      <c r="S197" s="1" t="s">
        <v>615</v>
      </c>
      <c r="T197" s="1" t="s">
        <v>1929</v>
      </c>
      <c r="U197" s="1" t="s">
        <v>350</v>
      </c>
      <c r="V197" s="1" t="s">
        <v>954</v>
      </c>
      <c r="W197" s="1" t="s">
        <v>1930</v>
      </c>
      <c r="X197" s="1" t="s">
        <v>1931</v>
      </c>
      <c r="Y197" s="1" t="s">
        <v>605</v>
      </c>
      <c r="Z197" s="1" t="s">
        <v>835</v>
      </c>
      <c r="AA197" s="1" t="s">
        <v>958</v>
      </c>
      <c r="AB197" s="1" t="s">
        <v>639</v>
      </c>
      <c r="AC197" s="1" t="s">
        <v>656</v>
      </c>
      <c r="AD197" s="1" t="s">
        <v>1105</v>
      </c>
      <c r="AE197" s="1" t="s">
        <v>1105</v>
      </c>
      <c r="AF197" s="1" t="s">
        <v>625</v>
      </c>
      <c r="AG197" s="1" t="s">
        <v>916</v>
      </c>
      <c r="AH197" s="1" t="s">
        <v>605</v>
      </c>
      <c r="AI197" s="1">
        <f t="shared" si="6"/>
        <v>2017</v>
      </c>
      <c r="AJ197" s="1" t="str">
        <f t="shared" si="7"/>
        <v>SP</v>
      </c>
    </row>
    <row r="198" spans="1:36" x14ac:dyDescent="0.2">
      <c r="A198" s="7" t="s">
        <v>3300</v>
      </c>
      <c r="B198" s="1" t="s">
        <v>1833</v>
      </c>
      <c r="C198" s="1" t="s">
        <v>1834</v>
      </c>
      <c r="D198" s="2">
        <v>42979</v>
      </c>
      <c r="F198" s="1" t="s">
        <v>28</v>
      </c>
      <c r="G198" s="1" t="s">
        <v>58</v>
      </c>
      <c r="H198" s="1" t="s">
        <v>58</v>
      </c>
      <c r="I198" s="1" t="s">
        <v>3086</v>
      </c>
      <c r="J198" s="1" t="s">
        <v>3098</v>
      </c>
      <c r="K198" s="1" t="s">
        <v>323</v>
      </c>
      <c r="L198" s="1" t="s">
        <v>324</v>
      </c>
      <c r="N198" s="1" t="s">
        <v>1835</v>
      </c>
      <c r="O198" s="1" t="s">
        <v>1836</v>
      </c>
      <c r="P198" s="1" t="s">
        <v>1837</v>
      </c>
      <c r="Q198" s="1" t="s">
        <v>1838</v>
      </c>
      <c r="R198" s="1" t="s">
        <v>717</v>
      </c>
      <c r="S198" s="1" t="s">
        <v>615</v>
      </c>
      <c r="T198" s="1" t="s">
        <v>1839</v>
      </c>
      <c r="U198" s="1" t="s">
        <v>1840</v>
      </c>
      <c r="V198" s="1" t="s">
        <v>1841</v>
      </c>
      <c r="W198" s="1" t="s">
        <v>1842</v>
      </c>
      <c r="X198" s="1" t="s">
        <v>1843</v>
      </c>
      <c r="Y198" s="1" t="s">
        <v>605</v>
      </c>
      <c r="Z198" s="1" t="s">
        <v>1844</v>
      </c>
      <c r="AA198" s="1" t="s">
        <v>1845</v>
      </c>
      <c r="AB198" s="1" t="s">
        <v>639</v>
      </c>
      <c r="AC198" s="1" t="s">
        <v>656</v>
      </c>
      <c r="AD198" s="1" t="s">
        <v>614</v>
      </c>
      <c r="AE198" s="1" t="s">
        <v>614</v>
      </c>
      <c r="AF198" s="1" t="s">
        <v>614</v>
      </c>
      <c r="AG198" s="1" t="s">
        <v>614</v>
      </c>
      <c r="AH198" s="1" t="s">
        <v>710</v>
      </c>
      <c r="AI198" s="1">
        <f t="shared" si="6"/>
        <v>2017</v>
      </c>
      <c r="AJ198" s="1" t="str">
        <f t="shared" si="7"/>
        <v>RN</v>
      </c>
    </row>
    <row r="199" spans="1:36" x14ac:dyDescent="0.2">
      <c r="A199" s="7" t="s">
        <v>3301</v>
      </c>
      <c r="B199" s="1" t="s">
        <v>1638</v>
      </c>
      <c r="C199" s="1" t="s">
        <v>1639</v>
      </c>
      <c r="D199" s="2">
        <v>42992</v>
      </c>
      <c r="E199" s="1">
        <v>120</v>
      </c>
      <c r="F199" s="1" t="s">
        <v>28</v>
      </c>
      <c r="G199" s="1" t="s">
        <v>29</v>
      </c>
      <c r="H199" s="1" t="s">
        <v>29</v>
      </c>
      <c r="I199" s="1" t="s">
        <v>3084</v>
      </c>
      <c r="J199" s="1" t="s">
        <v>3100</v>
      </c>
      <c r="K199" s="1" t="s">
        <v>142</v>
      </c>
      <c r="L199" s="1" t="s">
        <v>143</v>
      </c>
      <c r="N199" s="1" t="s">
        <v>1640</v>
      </c>
      <c r="O199" s="1" t="s">
        <v>1641</v>
      </c>
      <c r="P199" s="1" t="s">
        <v>1642</v>
      </c>
      <c r="Q199" s="1" t="s">
        <v>1643</v>
      </c>
      <c r="R199" s="1">
        <v>1</v>
      </c>
      <c r="S199" s="1" t="s">
        <v>615</v>
      </c>
      <c r="T199" s="1" t="e">
        <v>#VALUE!</v>
      </c>
      <c r="U199" s="1" t="s">
        <v>1644</v>
      </c>
      <c r="V199" s="1" t="s">
        <v>1645</v>
      </c>
      <c r="W199" s="1" t="s">
        <v>1646</v>
      </c>
      <c r="X199" s="1" t="s">
        <v>1647</v>
      </c>
      <c r="Y199" s="1" t="s">
        <v>605</v>
      </c>
      <c r="Z199" s="1" t="s">
        <v>1648</v>
      </c>
      <c r="AA199" s="1" t="s">
        <v>1649</v>
      </c>
      <c r="AB199" s="1" t="s">
        <v>620</v>
      </c>
      <c r="AC199" s="1" t="s">
        <v>621</v>
      </c>
      <c r="AD199" s="1" t="s">
        <v>759</v>
      </c>
      <c r="AE199" s="1" t="s">
        <v>614</v>
      </c>
      <c r="AF199" s="1" t="s">
        <v>614</v>
      </c>
      <c r="AG199" s="1" t="s">
        <v>614</v>
      </c>
      <c r="AH199" s="1" t="s">
        <v>710</v>
      </c>
      <c r="AI199" s="1">
        <f t="shared" si="6"/>
        <v>2017</v>
      </c>
      <c r="AJ199" s="1" t="str">
        <f t="shared" si="7"/>
        <v>ES</v>
      </c>
    </row>
    <row r="200" spans="1:36" x14ac:dyDescent="0.2">
      <c r="A200" s="7" t="s">
        <v>3302</v>
      </c>
      <c r="B200" s="1" t="s">
        <v>2773</v>
      </c>
      <c r="C200" s="1" t="s">
        <v>2774</v>
      </c>
      <c r="D200" s="3">
        <v>42993</v>
      </c>
      <c r="E200" s="1">
        <v>102</v>
      </c>
      <c r="F200" s="1" t="s">
        <v>28</v>
      </c>
      <c r="G200" s="1" t="s">
        <v>3045</v>
      </c>
      <c r="H200" s="1" t="s">
        <v>3035</v>
      </c>
      <c r="I200" s="1" t="s">
        <v>3090</v>
      </c>
      <c r="J200" s="1" t="s">
        <v>3098</v>
      </c>
      <c r="K200" s="1" t="s">
        <v>2775</v>
      </c>
      <c r="L200" s="1" t="s">
        <v>3014</v>
      </c>
      <c r="N200" s="1" t="s">
        <v>2776</v>
      </c>
      <c r="O200" s="1" t="s">
        <v>2777</v>
      </c>
      <c r="P200" s="1" t="s">
        <v>2778</v>
      </c>
      <c r="Q200" s="1" t="s">
        <v>2779</v>
      </c>
      <c r="R200" s="1">
        <v>1</v>
      </c>
      <c r="S200" s="1" t="s">
        <v>615</v>
      </c>
      <c r="T200" s="1" t="s">
        <v>2780</v>
      </c>
      <c r="U200" s="1" t="s">
        <v>2781</v>
      </c>
      <c r="V200" s="1" t="s">
        <v>2782</v>
      </c>
      <c r="W200" s="1" t="s">
        <v>614</v>
      </c>
      <c r="X200" s="1" t="s">
        <v>2783</v>
      </c>
      <c r="Y200" s="1" t="s">
        <v>605</v>
      </c>
      <c r="Z200" s="1" t="s">
        <v>2784</v>
      </c>
      <c r="AA200" s="1" t="s">
        <v>2785</v>
      </c>
      <c r="AB200" s="1" t="s">
        <v>620</v>
      </c>
      <c r="AC200" s="1" t="s">
        <v>621</v>
      </c>
      <c r="AD200" s="1" t="s">
        <v>2786</v>
      </c>
      <c r="AE200" s="1" t="s">
        <v>614</v>
      </c>
      <c r="AF200" s="1" t="s">
        <v>614</v>
      </c>
      <c r="AG200" s="1" t="s">
        <v>614</v>
      </c>
      <c r="AH200" s="1" t="s">
        <v>710</v>
      </c>
      <c r="AI200" s="1">
        <f t="shared" si="6"/>
        <v>2017</v>
      </c>
      <c r="AJ200" s="1" t="str">
        <f t="shared" si="7"/>
        <v>SP</v>
      </c>
    </row>
    <row r="201" spans="1:36" x14ac:dyDescent="0.2">
      <c r="A201" s="7" t="s">
        <v>3303</v>
      </c>
      <c r="B201" s="1" t="s">
        <v>1782</v>
      </c>
      <c r="C201" s="1" t="s">
        <v>1783</v>
      </c>
      <c r="D201" s="2">
        <v>42997</v>
      </c>
      <c r="E201" s="1">
        <v>165</v>
      </c>
      <c r="F201" s="1" t="s">
        <v>28</v>
      </c>
      <c r="G201" s="1" t="s">
        <v>29</v>
      </c>
      <c r="H201" s="1" t="s">
        <v>29</v>
      </c>
      <c r="I201" s="1" t="s">
        <v>3084</v>
      </c>
      <c r="J201" s="1" t="s">
        <v>3100</v>
      </c>
      <c r="K201" s="1" t="s">
        <v>1432</v>
      </c>
      <c r="L201" s="1" t="s">
        <v>1784</v>
      </c>
      <c r="M201" s="1" t="s">
        <v>1785</v>
      </c>
      <c r="N201" s="1" t="s">
        <v>1786</v>
      </c>
      <c r="O201" s="1" t="s">
        <v>1787</v>
      </c>
      <c r="P201" s="1" t="s">
        <v>1788</v>
      </c>
      <c r="Q201" s="1" t="s">
        <v>1789</v>
      </c>
      <c r="R201" s="1">
        <v>1</v>
      </c>
      <c r="S201" s="1" t="s">
        <v>615</v>
      </c>
      <c r="T201" s="1" t="s">
        <v>1790</v>
      </c>
      <c r="U201" s="1" t="s">
        <v>29</v>
      </c>
      <c r="V201" s="1" t="s">
        <v>1791</v>
      </c>
      <c r="W201" s="1" t="s">
        <v>1792</v>
      </c>
      <c r="X201" s="1" t="s">
        <v>1793</v>
      </c>
      <c r="Y201" s="1" t="s">
        <v>605</v>
      </c>
      <c r="Z201" s="1" t="s">
        <v>1794</v>
      </c>
      <c r="AA201" s="1" t="s">
        <v>1795</v>
      </c>
      <c r="AB201" s="1" t="s">
        <v>639</v>
      </c>
      <c r="AC201" s="1" t="s">
        <v>656</v>
      </c>
      <c r="AD201" s="1" t="s">
        <v>623</v>
      </c>
      <c r="AE201" s="1" t="s">
        <v>623</v>
      </c>
      <c r="AF201" s="1" t="s">
        <v>624</v>
      </c>
      <c r="AG201" s="1" t="s">
        <v>916</v>
      </c>
      <c r="AH201" s="1" t="s">
        <v>710</v>
      </c>
      <c r="AI201" s="1">
        <f t="shared" si="6"/>
        <v>2017</v>
      </c>
      <c r="AJ201" s="1" t="str">
        <f t="shared" si="7"/>
        <v>SP</v>
      </c>
    </row>
    <row r="202" spans="1:36" x14ac:dyDescent="0.2">
      <c r="A202" s="7" t="s">
        <v>3304</v>
      </c>
      <c r="B202" s="1" t="s">
        <v>2124</v>
      </c>
      <c r="C202" s="1" t="s">
        <v>2125</v>
      </c>
      <c r="D202" s="2">
        <v>43007</v>
      </c>
      <c r="E202" s="1">
        <v>112</v>
      </c>
      <c r="F202" s="1" t="s">
        <v>28</v>
      </c>
      <c r="G202" s="1" t="s">
        <v>2149</v>
      </c>
      <c r="H202" s="1" t="s">
        <v>3033</v>
      </c>
      <c r="I202" s="1" t="s">
        <v>3084</v>
      </c>
      <c r="J202" s="1" t="s">
        <v>3100</v>
      </c>
      <c r="K202" s="1" t="s">
        <v>69</v>
      </c>
      <c r="L202" s="1" t="s">
        <v>70</v>
      </c>
      <c r="M202" s="1" t="s">
        <v>2126</v>
      </c>
      <c r="N202" s="1" t="s">
        <v>2127</v>
      </c>
      <c r="O202" s="1" t="s">
        <v>2128</v>
      </c>
      <c r="P202" s="1" t="s">
        <v>2129</v>
      </c>
      <c r="Q202" s="1" t="s">
        <v>2130</v>
      </c>
      <c r="R202" s="1">
        <v>1</v>
      </c>
      <c r="S202" s="1" t="s">
        <v>615</v>
      </c>
      <c r="T202" s="1" t="e">
        <v>#VALUE!</v>
      </c>
      <c r="U202" s="1" t="s">
        <v>2131</v>
      </c>
      <c r="V202" s="1" t="s">
        <v>2132</v>
      </c>
      <c r="W202" s="1" t="s">
        <v>2133</v>
      </c>
      <c r="X202" s="1" t="s">
        <v>2134</v>
      </c>
      <c r="Y202" s="1" t="s">
        <v>605</v>
      </c>
      <c r="Z202" s="1" t="s">
        <v>2135</v>
      </c>
      <c r="AA202" s="1" t="s">
        <v>2136</v>
      </c>
      <c r="AB202" s="1" t="s">
        <v>620</v>
      </c>
      <c r="AC202" s="1" t="s">
        <v>621</v>
      </c>
      <c r="AD202" s="1" t="s">
        <v>2137</v>
      </c>
      <c r="AE202" s="1" t="s">
        <v>614</v>
      </c>
      <c r="AF202" s="1" t="s">
        <v>614</v>
      </c>
      <c r="AG202" s="1" t="s">
        <v>614</v>
      </c>
      <c r="AH202" s="1" t="s">
        <v>710</v>
      </c>
      <c r="AI202" s="1">
        <f t="shared" si="6"/>
        <v>2017</v>
      </c>
      <c r="AJ202" s="1" t="str">
        <f t="shared" si="7"/>
        <v>DF</v>
      </c>
    </row>
    <row r="203" spans="1:36" x14ac:dyDescent="0.2">
      <c r="A203" s="7" t="s">
        <v>3305</v>
      </c>
      <c r="B203" s="1" t="s">
        <v>796</v>
      </c>
      <c r="C203" s="1" t="s">
        <v>1615</v>
      </c>
      <c r="D203" s="2">
        <v>43010</v>
      </c>
      <c r="E203" s="1">
        <v>114</v>
      </c>
      <c r="F203" s="1" t="s">
        <v>28</v>
      </c>
      <c r="G203" s="1" t="s">
        <v>3059</v>
      </c>
      <c r="H203" s="1" t="s">
        <v>449</v>
      </c>
      <c r="I203" s="1" t="s">
        <v>3088</v>
      </c>
      <c r="J203" s="1" t="s">
        <v>3100</v>
      </c>
      <c r="K203" s="1" t="s">
        <v>798</v>
      </c>
      <c r="L203" s="1" t="s">
        <v>799</v>
      </c>
      <c r="M203" s="1" t="s">
        <v>1616</v>
      </c>
      <c r="N203" s="1" t="s">
        <v>1617</v>
      </c>
      <c r="O203" s="1" t="s">
        <v>1618</v>
      </c>
      <c r="P203" s="1" t="s">
        <v>1619</v>
      </c>
      <c r="Q203" s="1" t="s">
        <v>1620</v>
      </c>
      <c r="R203" s="1" t="s">
        <v>717</v>
      </c>
      <c r="S203" s="1" t="s">
        <v>615</v>
      </c>
      <c r="T203" s="1" t="s">
        <v>1621</v>
      </c>
      <c r="U203" s="1" t="s">
        <v>1622</v>
      </c>
      <c r="V203" s="1" t="s">
        <v>1623</v>
      </c>
      <c r="W203" s="1" t="s">
        <v>614</v>
      </c>
      <c r="X203" s="1" t="s">
        <v>1624</v>
      </c>
      <c r="Y203" s="1" t="s">
        <v>605</v>
      </c>
      <c r="Z203" s="1" t="s">
        <v>810</v>
      </c>
      <c r="AA203" s="1" t="s">
        <v>639</v>
      </c>
      <c r="AB203" s="1" t="s">
        <v>656</v>
      </c>
      <c r="AC203" s="1" t="s">
        <v>614</v>
      </c>
      <c r="AD203" s="1" t="s">
        <v>762</v>
      </c>
      <c r="AE203" s="1" t="s">
        <v>614</v>
      </c>
      <c r="AF203" s="1" t="s">
        <v>614</v>
      </c>
      <c r="AG203" s="1" t="s">
        <v>614</v>
      </c>
      <c r="AH203" s="1" t="s">
        <v>710</v>
      </c>
      <c r="AI203" s="1">
        <f t="shared" si="6"/>
        <v>2017</v>
      </c>
      <c r="AJ203" s="1" t="str">
        <f t="shared" si="7"/>
        <v>MA</v>
      </c>
    </row>
    <row r="204" spans="1:36" x14ac:dyDescent="0.2">
      <c r="A204" s="7" t="s">
        <v>3306</v>
      </c>
      <c r="B204" s="1" t="s">
        <v>2024</v>
      </c>
      <c r="C204" s="1" t="s">
        <v>2025</v>
      </c>
      <c r="D204" s="2">
        <v>43028</v>
      </c>
      <c r="E204" s="1">
        <v>166</v>
      </c>
      <c r="F204" s="1" t="s">
        <v>40</v>
      </c>
      <c r="G204" s="1" t="s">
        <v>3027</v>
      </c>
      <c r="H204" s="1" t="s">
        <v>3027</v>
      </c>
      <c r="I204" s="1" t="s">
        <v>3084</v>
      </c>
      <c r="J204" s="1" t="s">
        <v>3100</v>
      </c>
      <c r="K204" s="1" t="s">
        <v>166</v>
      </c>
      <c r="L204" s="1" t="s">
        <v>53</v>
      </c>
      <c r="M204" s="1" t="s">
        <v>2026</v>
      </c>
      <c r="N204" s="1" t="s">
        <v>2027</v>
      </c>
      <c r="O204" s="1" t="s">
        <v>2028</v>
      </c>
      <c r="P204" s="1" t="s">
        <v>2029</v>
      </c>
      <c r="Q204" s="1" t="s">
        <v>2030</v>
      </c>
      <c r="R204" s="1">
        <v>1</v>
      </c>
      <c r="S204" s="1" t="s">
        <v>2031</v>
      </c>
      <c r="T204" s="1" t="s">
        <v>2032</v>
      </c>
      <c r="U204" s="1" t="s">
        <v>2033</v>
      </c>
      <c r="V204" s="1" t="s">
        <v>2034</v>
      </c>
      <c r="W204" s="1" t="s">
        <v>614</v>
      </c>
      <c r="X204" s="1" t="s">
        <v>2035</v>
      </c>
      <c r="Y204" s="1" t="s">
        <v>605</v>
      </c>
      <c r="Z204" s="1" t="s">
        <v>2036</v>
      </c>
      <c r="AA204" s="1" t="s">
        <v>2037</v>
      </c>
      <c r="AB204" s="1" t="s">
        <v>2038</v>
      </c>
      <c r="AC204" s="1" t="s">
        <v>2039</v>
      </c>
      <c r="AD204" s="1" t="s">
        <v>620</v>
      </c>
      <c r="AE204" s="1" t="s">
        <v>614</v>
      </c>
      <c r="AF204" s="1" t="s">
        <v>614</v>
      </c>
      <c r="AG204" s="1" t="s">
        <v>614</v>
      </c>
      <c r="AH204" s="1" t="s">
        <v>605</v>
      </c>
      <c r="AI204" s="1">
        <f t="shared" si="6"/>
        <v>2017</v>
      </c>
      <c r="AJ204" s="1" t="str">
        <f t="shared" si="7"/>
        <v>RJ</v>
      </c>
    </row>
    <row r="205" spans="1:36" x14ac:dyDescent="0.2">
      <c r="A205" s="7" t="s">
        <v>3307</v>
      </c>
      <c r="B205" s="1" t="s">
        <v>1955</v>
      </c>
      <c r="C205" s="1" t="s">
        <v>1956</v>
      </c>
      <c r="D205" s="2">
        <v>43038</v>
      </c>
      <c r="E205" s="1">
        <v>92</v>
      </c>
      <c r="F205" s="1" t="s">
        <v>40</v>
      </c>
      <c r="G205" s="1" t="s">
        <v>3052</v>
      </c>
      <c r="H205" s="1" t="s">
        <v>3029</v>
      </c>
      <c r="I205" s="1" t="s">
        <v>3087</v>
      </c>
      <c r="J205" s="1" t="s">
        <v>3099</v>
      </c>
      <c r="K205" s="1" t="s">
        <v>48</v>
      </c>
      <c r="L205" s="1" t="s">
        <v>1957</v>
      </c>
      <c r="M205" s="1" t="s">
        <v>1958</v>
      </c>
      <c r="N205" s="1" t="s">
        <v>1959</v>
      </c>
      <c r="O205" s="1" t="s">
        <v>1960</v>
      </c>
      <c r="P205" s="1" t="s">
        <v>1961</v>
      </c>
      <c r="Q205" s="1" t="s">
        <v>1962</v>
      </c>
      <c r="R205" s="1">
        <v>1</v>
      </c>
      <c r="S205" s="1" t="s">
        <v>615</v>
      </c>
      <c r="T205" s="1" t="e">
        <v>#VALUE!</v>
      </c>
      <c r="U205" s="1" t="s">
        <v>614</v>
      </c>
      <c r="V205" s="1" t="s">
        <v>614</v>
      </c>
      <c r="W205" s="1" t="s">
        <v>1963</v>
      </c>
      <c r="X205" s="1" t="s">
        <v>1964</v>
      </c>
      <c r="Y205" s="1" t="s">
        <v>605</v>
      </c>
      <c r="Z205" s="1" t="s">
        <v>1965</v>
      </c>
      <c r="AA205" s="1" t="s">
        <v>1966</v>
      </c>
      <c r="AB205" s="1" t="s">
        <v>1967</v>
      </c>
      <c r="AC205" s="1" t="s">
        <v>1968</v>
      </c>
      <c r="AD205" s="1" t="s">
        <v>639</v>
      </c>
      <c r="AE205" s="1" t="s">
        <v>614</v>
      </c>
      <c r="AF205" s="1" t="s">
        <v>614</v>
      </c>
      <c r="AG205" s="1" t="s">
        <v>614</v>
      </c>
      <c r="AH205" s="1" t="s">
        <v>710</v>
      </c>
      <c r="AI205" s="1">
        <f t="shared" si="6"/>
        <v>2017</v>
      </c>
      <c r="AJ205" s="1" t="str">
        <f t="shared" si="7"/>
        <v>SP</v>
      </c>
    </row>
    <row r="206" spans="1:36" x14ac:dyDescent="0.2">
      <c r="A206" s="7" t="s">
        <v>3308</v>
      </c>
      <c r="B206" s="1" t="s">
        <v>2860</v>
      </c>
      <c r="C206" s="1" t="s">
        <v>2861</v>
      </c>
      <c r="D206" s="3">
        <v>43038</v>
      </c>
      <c r="E206" s="1">
        <v>140</v>
      </c>
      <c r="F206" s="1" t="s">
        <v>28</v>
      </c>
      <c r="G206" s="1" t="s">
        <v>167</v>
      </c>
      <c r="H206" s="1" t="s">
        <v>3031</v>
      </c>
      <c r="I206" s="1" t="s">
        <v>231</v>
      </c>
      <c r="J206" s="1" t="s">
        <v>3100</v>
      </c>
      <c r="K206" s="1" t="s">
        <v>1328</v>
      </c>
      <c r="L206" s="1" t="s">
        <v>31</v>
      </c>
      <c r="N206" s="1" t="s">
        <v>2862</v>
      </c>
      <c r="O206" s="1" t="s">
        <v>2863</v>
      </c>
      <c r="P206" s="1" t="s">
        <v>2864</v>
      </c>
      <c r="Q206" s="1" t="s">
        <v>2865</v>
      </c>
      <c r="R206" s="1">
        <v>1</v>
      </c>
      <c r="S206" s="1" t="s">
        <v>615</v>
      </c>
      <c r="T206" s="1" t="s">
        <v>2866</v>
      </c>
      <c r="U206" s="1" t="s">
        <v>1138</v>
      </c>
      <c r="V206" s="1" t="s">
        <v>2867</v>
      </c>
      <c r="W206" s="1" t="s">
        <v>614</v>
      </c>
      <c r="X206" s="1" t="s">
        <v>2868</v>
      </c>
      <c r="Y206" s="1" t="s">
        <v>605</v>
      </c>
      <c r="Z206" s="1" t="s">
        <v>2869</v>
      </c>
      <c r="AA206" s="1" t="s">
        <v>2870</v>
      </c>
      <c r="AB206" s="1" t="s">
        <v>620</v>
      </c>
      <c r="AC206" s="1" t="s">
        <v>621</v>
      </c>
      <c r="AD206" s="1" t="s">
        <v>2148</v>
      </c>
      <c r="AE206" s="1" t="s">
        <v>614</v>
      </c>
      <c r="AF206" s="1" t="s">
        <v>614</v>
      </c>
      <c r="AG206" s="1" t="s">
        <v>614</v>
      </c>
      <c r="AH206" s="1" t="s">
        <v>710</v>
      </c>
      <c r="AI206" s="1">
        <f t="shared" si="6"/>
        <v>2017</v>
      </c>
      <c r="AJ206" s="1" t="str">
        <f t="shared" si="7"/>
        <v>SP</v>
      </c>
    </row>
    <row r="207" spans="1:36" x14ac:dyDescent="0.2">
      <c r="A207" s="7" t="s">
        <v>3309</v>
      </c>
      <c r="B207" s="1" t="s">
        <v>1674</v>
      </c>
      <c r="C207" s="1" t="s">
        <v>1675</v>
      </c>
      <c r="D207" s="2">
        <v>43056</v>
      </c>
      <c r="F207" s="1" t="s">
        <v>28</v>
      </c>
      <c r="G207" s="1" t="s">
        <v>517</v>
      </c>
      <c r="H207" s="1" t="s">
        <v>517</v>
      </c>
      <c r="I207" s="1" t="s">
        <v>3084</v>
      </c>
      <c r="J207" s="1" t="s">
        <v>3100</v>
      </c>
      <c r="K207" s="1" t="s">
        <v>1009</v>
      </c>
      <c r="L207" s="1" t="s">
        <v>174</v>
      </c>
      <c r="N207" s="1" t="s">
        <v>1676</v>
      </c>
      <c r="O207" s="1" t="s">
        <v>1677</v>
      </c>
      <c r="P207" s="1" t="s">
        <v>1676</v>
      </c>
      <c r="Q207" s="1" t="s">
        <v>1677</v>
      </c>
      <c r="R207" s="1" t="s">
        <v>717</v>
      </c>
      <c r="S207" s="1" t="s">
        <v>615</v>
      </c>
      <c r="T207" s="1" t="s">
        <v>1678</v>
      </c>
      <c r="U207" s="1" t="s">
        <v>517</v>
      </c>
      <c r="V207" s="1" t="s">
        <v>1383</v>
      </c>
      <c r="W207" s="1" t="s">
        <v>1679</v>
      </c>
      <c r="X207" s="1" t="s">
        <v>1386</v>
      </c>
      <c r="Y207" s="1" t="s">
        <v>605</v>
      </c>
      <c r="Z207" s="1" t="s">
        <v>1018</v>
      </c>
      <c r="AA207" s="1" t="s">
        <v>1680</v>
      </c>
      <c r="AB207" s="1" t="s">
        <v>1160</v>
      </c>
      <c r="AC207" s="1" t="s">
        <v>620</v>
      </c>
      <c r="AD207" s="1" t="s">
        <v>621</v>
      </c>
      <c r="AE207" s="1" t="s">
        <v>640</v>
      </c>
      <c r="AF207" s="1" t="s">
        <v>694</v>
      </c>
      <c r="AG207" s="1" t="s">
        <v>625</v>
      </c>
      <c r="AH207" s="1" t="s">
        <v>605</v>
      </c>
      <c r="AI207" s="1">
        <f t="shared" si="6"/>
        <v>2017</v>
      </c>
      <c r="AJ207" s="1" t="str">
        <f t="shared" si="7"/>
        <v>PR</v>
      </c>
    </row>
    <row r="208" spans="1:36" x14ac:dyDescent="0.2">
      <c r="A208" s="7" t="s">
        <v>3310</v>
      </c>
      <c r="B208" s="1" t="s">
        <v>2005</v>
      </c>
      <c r="C208" s="1" t="s">
        <v>2006</v>
      </c>
      <c r="D208" s="2">
        <v>43056</v>
      </c>
      <c r="F208" s="1" t="s">
        <v>40</v>
      </c>
      <c r="G208" s="1" t="s">
        <v>359</v>
      </c>
      <c r="H208" s="1" t="s">
        <v>359</v>
      </c>
      <c r="I208" s="1" t="s">
        <v>3085</v>
      </c>
      <c r="J208" s="1" t="s">
        <v>3099</v>
      </c>
      <c r="K208" s="1" t="s">
        <v>72</v>
      </c>
      <c r="L208" s="1" t="s">
        <v>73</v>
      </c>
      <c r="M208" s="1" t="s">
        <v>2007</v>
      </c>
      <c r="N208" s="1" t="s">
        <v>2008</v>
      </c>
      <c r="O208" s="1" t="s">
        <v>2009</v>
      </c>
      <c r="P208" s="1" t="s">
        <v>2010</v>
      </c>
      <c r="Q208" s="1" t="s">
        <v>2011</v>
      </c>
      <c r="R208" s="1" t="s">
        <v>2012</v>
      </c>
      <c r="S208" s="1" t="s">
        <v>615</v>
      </c>
      <c r="T208" s="1" t="s">
        <v>2013</v>
      </c>
      <c r="U208" s="1" t="s">
        <v>2014</v>
      </c>
      <c r="V208" s="1" t="s">
        <v>2015</v>
      </c>
      <c r="W208" s="1" t="s">
        <v>2016</v>
      </c>
      <c r="X208" s="1" t="s">
        <v>2017</v>
      </c>
      <c r="Y208" s="1" t="s">
        <v>710</v>
      </c>
      <c r="Z208" s="1" t="s">
        <v>2018</v>
      </c>
      <c r="AA208" s="1" t="s">
        <v>2019</v>
      </c>
      <c r="AB208" s="1" t="s">
        <v>2020</v>
      </c>
      <c r="AC208" s="1" t="s">
        <v>2021</v>
      </c>
      <c r="AD208" s="1" t="s">
        <v>2022</v>
      </c>
      <c r="AE208" s="1" t="s">
        <v>640</v>
      </c>
      <c r="AF208" s="1" t="s">
        <v>641</v>
      </c>
      <c r="AG208" s="1" t="s">
        <v>2023</v>
      </c>
      <c r="AH208" s="1" t="s">
        <v>2023</v>
      </c>
      <c r="AI208" s="1">
        <f t="shared" si="6"/>
        <v>2017</v>
      </c>
      <c r="AJ208" s="1" t="str">
        <f t="shared" si="7"/>
        <v>SC</v>
      </c>
    </row>
    <row r="209" spans="1:36" x14ac:dyDescent="0.2">
      <c r="A209" s="7" t="s">
        <v>3311</v>
      </c>
      <c r="B209" s="1" t="s">
        <v>1742</v>
      </c>
      <c r="C209" s="1" t="s">
        <v>1743</v>
      </c>
      <c r="D209" s="2">
        <v>43060</v>
      </c>
      <c r="E209" s="1">
        <v>99</v>
      </c>
      <c r="F209" s="1" t="s">
        <v>40</v>
      </c>
      <c r="G209" s="1" t="s">
        <v>51</v>
      </c>
      <c r="H209" s="1" t="s">
        <v>51</v>
      </c>
      <c r="I209" s="1" t="s">
        <v>3085</v>
      </c>
      <c r="J209" s="1" t="s">
        <v>3099</v>
      </c>
      <c r="K209" s="1" t="s">
        <v>52</v>
      </c>
      <c r="L209" s="1" t="s">
        <v>53</v>
      </c>
      <c r="M209" s="1" t="s">
        <v>426</v>
      </c>
      <c r="N209" s="1" t="s">
        <v>1744</v>
      </c>
      <c r="O209" s="1" t="s">
        <v>1745</v>
      </c>
      <c r="P209" s="1" t="s">
        <v>1746</v>
      </c>
      <c r="Q209" s="1" t="s">
        <v>1747</v>
      </c>
      <c r="R209" s="1">
        <v>1</v>
      </c>
      <c r="S209" s="1" t="s">
        <v>1748</v>
      </c>
      <c r="T209" s="1" t="e">
        <v>#VALUE!</v>
      </c>
      <c r="U209" s="1" t="s">
        <v>1749</v>
      </c>
      <c r="V209" s="1" t="s">
        <v>1750</v>
      </c>
      <c r="W209" s="1" t="s">
        <v>1751</v>
      </c>
      <c r="X209" s="1" t="s">
        <v>1752</v>
      </c>
      <c r="Y209" s="1" t="s">
        <v>605</v>
      </c>
      <c r="Z209" s="1" t="s">
        <v>1364</v>
      </c>
      <c r="AA209" s="1" t="s">
        <v>1120</v>
      </c>
      <c r="AB209" s="1" t="s">
        <v>1753</v>
      </c>
      <c r="AC209" s="1" t="s">
        <v>1754</v>
      </c>
      <c r="AD209" s="1" t="s">
        <v>1755</v>
      </c>
      <c r="AE209" s="1" t="s">
        <v>640</v>
      </c>
      <c r="AF209" s="1" t="s">
        <v>694</v>
      </c>
      <c r="AG209" s="1" t="s">
        <v>1614</v>
      </c>
      <c r="AH209" s="1" t="s">
        <v>605</v>
      </c>
      <c r="AI209" s="1">
        <f t="shared" si="6"/>
        <v>2017</v>
      </c>
      <c r="AJ209" s="1" t="str">
        <f t="shared" si="7"/>
        <v>RJ</v>
      </c>
    </row>
    <row r="210" spans="1:36" x14ac:dyDescent="0.2">
      <c r="A210" s="7" t="s">
        <v>3312</v>
      </c>
      <c r="B210" s="1" t="s">
        <v>1730</v>
      </c>
      <c r="C210" s="1" t="s">
        <v>1731</v>
      </c>
      <c r="D210" s="2">
        <v>43069</v>
      </c>
      <c r="F210" s="1" t="s">
        <v>28</v>
      </c>
      <c r="G210" s="1" t="s">
        <v>1737</v>
      </c>
      <c r="H210" s="1" t="s">
        <v>1737</v>
      </c>
      <c r="I210" s="1" t="s">
        <v>231</v>
      </c>
      <c r="J210" s="1" t="s">
        <v>3100</v>
      </c>
      <c r="K210" s="1" t="s">
        <v>323</v>
      </c>
      <c r="L210" s="1" t="s">
        <v>324</v>
      </c>
      <c r="N210" s="1" t="s">
        <v>1732</v>
      </c>
      <c r="O210" s="1" t="s">
        <v>1733</v>
      </c>
      <c r="P210" s="1" t="s">
        <v>1734</v>
      </c>
      <c r="Q210" s="1" t="s">
        <v>1735</v>
      </c>
      <c r="R210" s="1" t="s">
        <v>717</v>
      </c>
      <c r="S210" s="1" t="s">
        <v>615</v>
      </c>
      <c r="T210" s="1" t="s">
        <v>1736</v>
      </c>
      <c r="U210" s="1" t="s">
        <v>1737</v>
      </c>
      <c r="V210" s="1" t="s">
        <v>1738</v>
      </c>
      <c r="W210" s="1" t="s">
        <v>1739</v>
      </c>
      <c r="X210" s="1" t="s">
        <v>1740</v>
      </c>
      <c r="Y210" s="1" t="s">
        <v>605</v>
      </c>
      <c r="Z210" s="1" t="s">
        <v>1741</v>
      </c>
      <c r="AA210" s="1" t="s">
        <v>1045</v>
      </c>
      <c r="AB210" s="1" t="s">
        <v>620</v>
      </c>
      <c r="AC210" s="1" t="s">
        <v>621</v>
      </c>
      <c r="AD210" s="1" t="s">
        <v>759</v>
      </c>
      <c r="AE210" s="1" t="s">
        <v>623</v>
      </c>
      <c r="AF210" s="1" t="s">
        <v>624</v>
      </c>
      <c r="AG210" s="1" t="s">
        <v>642</v>
      </c>
      <c r="AH210" s="1" t="s">
        <v>605</v>
      </c>
      <c r="AI210" s="1">
        <f t="shared" si="6"/>
        <v>2017</v>
      </c>
      <c r="AJ210" s="1" t="str">
        <f t="shared" si="7"/>
        <v>RN</v>
      </c>
    </row>
    <row r="211" spans="1:36" x14ac:dyDescent="0.2">
      <c r="A211" s="7" t="s">
        <v>3313</v>
      </c>
      <c r="B211" s="1" t="s">
        <v>2935</v>
      </c>
      <c r="C211" s="1" t="s">
        <v>2936</v>
      </c>
      <c r="D211" s="3">
        <v>43073</v>
      </c>
      <c r="E211" s="1">
        <v>120</v>
      </c>
      <c r="F211" s="1" t="s">
        <v>28</v>
      </c>
      <c r="G211" s="1" t="s">
        <v>2607</v>
      </c>
      <c r="H211" s="1" t="s">
        <v>3033</v>
      </c>
      <c r="I211" s="1" t="s">
        <v>3084</v>
      </c>
      <c r="J211" s="1" t="s">
        <v>3100</v>
      </c>
      <c r="K211" s="1" t="s">
        <v>93</v>
      </c>
      <c r="L211" s="1" t="s">
        <v>94</v>
      </c>
      <c r="N211" s="1" t="s">
        <v>2937</v>
      </c>
      <c r="O211" s="1" t="s">
        <v>2938</v>
      </c>
      <c r="P211" s="1" t="s">
        <v>2939</v>
      </c>
      <c r="Q211" s="1" t="s">
        <v>2940</v>
      </c>
      <c r="R211" s="1">
        <v>1</v>
      </c>
      <c r="S211" s="1" t="s">
        <v>615</v>
      </c>
      <c r="T211" s="1" t="s">
        <v>2941</v>
      </c>
      <c r="U211" s="1" t="s">
        <v>2942</v>
      </c>
      <c r="V211" s="1" t="s">
        <v>2943</v>
      </c>
      <c r="W211" s="1" t="s">
        <v>614</v>
      </c>
      <c r="X211" s="1" t="s">
        <v>2944</v>
      </c>
      <c r="Y211" s="1" t="s">
        <v>605</v>
      </c>
      <c r="Z211" s="1" t="s">
        <v>2945</v>
      </c>
      <c r="AA211" s="1" t="s">
        <v>2946</v>
      </c>
      <c r="AB211" s="1" t="s">
        <v>639</v>
      </c>
      <c r="AC211" s="1" t="s">
        <v>656</v>
      </c>
      <c r="AD211" s="1" t="s">
        <v>640</v>
      </c>
      <c r="AE211" s="1" t="s">
        <v>640</v>
      </c>
      <c r="AF211" s="1" t="s">
        <v>694</v>
      </c>
      <c r="AG211" s="1" t="s">
        <v>760</v>
      </c>
      <c r="AH211" s="1" t="s">
        <v>710</v>
      </c>
      <c r="AI211" s="1">
        <f t="shared" si="6"/>
        <v>2017</v>
      </c>
      <c r="AJ211" s="1" t="str">
        <f t="shared" si="7"/>
        <v>BA</v>
      </c>
    </row>
    <row r="212" spans="1:36" x14ac:dyDescent="0.2">
      <c r="A212" s="7" t="s">
        <v>3314</v>
      </c>
      <c r="B212" s="1" t="s">
        <v>2696</v>
      </c>
      <c r="C212" s="1" t="s">
        <v>2697</v>
      </c>
      <c r="D212" s="3">
        <v>43081</v>
      </c>
      <c r="E212" s="1">
        <v>43</v>
      </c>
      <c r="F212" s="1" t="s">
        <v>28</v>
      </c>
      <c r="G212" s="1" t="s">
        <v>2149</v>
      </c>
      <c r="H212" s="1" t="s">
        <v>3033</v>
      </c>
      <c r="I212" s="1" t="s">
        <v>3084</v>
      </c>
      <c r="J212" s="1" t="s">
        <v>3100</v>
      </c>
      <c r="K212" s="1" t="s">
        <v>137</v>
      </c>
      <c r="L212" s="1" t="s">
        <v>138</v>
      </c>
      <c r="N212" s="1" t="s">
        <v>2698</v>
      </c>
      <c r="O212" s="1" t="s">
        <v>2699</v>
      </c>
      <c r="P212" s="1" t="s">
        <v>2700</v>
      </c>
      <c r="Q212" s="1" t="s">
        <v>2701</v>
      </c>
      <c r="R212" s="1">
        <v>1</v>
      </c>
      <c r="S212" s="1" t="s">
        <v>615</v>
      </c>
      <c r="T212" s="1" t="s">
        <v>2702</v>
      </c>
      <c r="U212" s="1" t="s">
        <v>2149</v>
      </c>
      <c r="V212" s="1" t="s">
        <v>614</v>
      </c>
      <c r="W212" s="1" t="s">
        <v>614</v>
      </c>
      <c r="X212" s="1" t="s">
        <v>2703</v>
      </c>
      <c r="Y212" s="1" t="s">
        <v>605</v>
      </c>
      <c r="Z212" s="1" t="s">
        <v>2704</v>
      </c>
      <c r="AA212" s="1" t="s">
        <v>2705</v>
      </c>
      <c r="AB212" s="1" t="s">
        <v>639</v>
      </c>
      <c r="AC212" s="1" t="s">
        <v>656</v>
      </c>
      <c r="AD212" s="1" t="s">
        <v>614</v>
      </c>
      <c r="AE212" s="1" t="s">
        <v>614</v>
      </c>
      <c r="AF212" s="1" t="s">
        <v>614</v>
      </c>
      <c r="AG212" s="1" t="s">
        <v>614</v>
      </c>
      <c r="AH212" s="1" t="s">
        <v>710</v>
      </c>
      <c r="AI212" s="1">
        <f t="shared" si="6"/>
        <v>2017</v>
      </c>
      <c r="AJ212" s="1" t="str">
        <f t="shared" si="7"/>
        <v>CE</v>
      </c>
    </row>
    <row r="213" spans="1:36" x14ac:dyDescent="0.2">
      <c r="A213" s="7" t="s">
        <v>3315</v>
      </c>
      <c r="B213" s="1" t="s">
        <v>1846</v>
      </c>
      <c r="C213" s="1" t="s">
        <v>1847</v>
      </c>
      <c r="D213" s="2">
        <v>43083</v>
      </c>
      <c r="E213" s="1">
        <v>50</v>
      </c>
      <c r="F213" s="1" t="s">
        <v>28</v>
      </c>
      <c r="G213" s="1" t="s">
        <v>2224</v>
      </c>
      <c r="H213" s="1" t="s">
        <v>2224</v>
      </c>
      <c r="I213" s="1" t="s">
        <v>3087</v>
      </c>
      <c r="J213" s="1" t="s">
        <v>3099</v>
      </c>
      <c r="K213" s="1" t="s">
        <v>1848</v>
      </c>
      <c r="L213" s="1" t="s">
        <v>1849</v>
      </c>
      <c r="M213" s="1" t="s">
        <v>1850</v>
      </c>
      <c r="N213" s="1" t="s">
        <v>1851</v>
      </c>
      <c r="O213" s="1" t="s">
        <v>1852</v>
      </c>
      <c r="P213" s="1" t="s">
        <v>1853</v>
      </c>
      <c r="Q213" s="1" t="s">
        <v>1854</v>
      </c>
      <c r="R213" s="1">
        <v>1</v>
      </c>
      <c r="S213" s="1" t="s">
        <v>615</v>
      </c>
      <c r="T213" s="1" t="s">
        <v>1855</v>
      </c>
      <c r="U213" s="1" t="s">
        <v>1856</v>
      </c>
      <c r="V213" s="1" t="s">
        <v>1857</v>
      </c>
      <c r="W213" s="1" t="s">
        <v>1858</v>
      </c>
      <c r="X213" s="1" t="s">
        <v>1859</v>
      </c>
      <c r="Y213" s="1" t="s">
        <v>605</v>
      </c>
      <c r="Z213" s="1" t="s">
        <v>1860</v>
      </c>
      <c r="AA213" s="1" t="s">
        <v>1861</v>
      </c>
      <c r="AB213" s="1" t="s">
        <v>620</v>
      </c>
      <c r="AC213" s="1" t="s">
        <v>621</v>
      </c>
      <c r="AD213" s="1" t="s">
        <v>1862</v>
      </c>
      <c r="AE213" s="1" t="s">
        <v>640</v>
      </c>
      <c r="AF213" s="1" t="s">
        <v>694</v>
      </c>
      <c r="AG213" s="1" t="s">
        <v>642</v>
      </c>
      <c r="AH213" s="1" t="s">
        <v>710</v>
      </c>
      <c r="AI213" s="1">
        <f t="shared" si="6"/>
        <v>2017</v>
      </c>
      <c r="AJ213" s="1" t="str">
        <f t="shared" si="7"/>
        <v>SP</v>
      </c>
    </row>
    <row r="214" spans="1:36" x14ac:dyDescent="0.2">
      <c r="A214" s="7" t="s">
        <v>3316</v>
      </c>
      <c r="B214" s="1" t="s">
        <v>1681</v>
      </c>
      <c r="C214" s="1" t="s">
        <v>1682</v>
      </c>
      <c r="D214" s="2">
        <v>43083</v>
      </c>
      <c r="E214" s="1">
        <v>100</v>
      </c>
      <c r="F214" s="1" t="s">
        <v>28</v>
      </c>
      <c r="G214" s="1" t="s">
        <v>359</v>
      </c>
      <c r="H214" s="1" t="s">
        <v>359</v>
      </c>
      <c r="I214" s="1" t="s">
        <v>3085</v>
      </c>
      <c r="J214" s="1" t="s">
        <v>3099</v>
      </c>
      <c r="K214" s="1" t="s">
        <v>3040</v>
      </c>
      <c r="L214" s="1" t="s">
        <v>1529</v>
      </c>
      <c r="M214" s="1" t="s">
        <v>1683</v>
      </c>
      <c r="N214" s="1" t="s">
        <v>1684</v>
      </c>
      <c r="O214" s="1" t="s">
        <v>1685</v>
      </c>
      <c r="P214" s="1" t="s">
        <v>1686</v>
      </c>
      <c r="Q214" s="1" t="s">
        <v>1687</v>
      </c>
      <c r="R214" s="1">
        <v>1</v>
      </c>
      <c r="S214" s="1" t="s">
        <v>615</v>
      </c>
      <c r="T214" s="1" t="s">
        <v>1688</v>
      </c>
      <c r="U214" s="1" t="s">
        <v>1689</v>
      </c>
      <c r="V214" s="1" t="s">
        <v>1191</v>
      </c>
      <c r="W214" s="1" t="s">
        <v>614</v>
      </c>
      <c r="X214" s="1" t="s">
        <v>1530</v>
      </c>
      <c r="Y214" s="1" t="s">
        <v>605</v>
      </c>
      <c r="Z214" s="1" t="s">
        <v>1690</v>
      </c>
      <c r="AA214" s="1" t="s">
        <v>1691</v>
      </c>
      <c r="AB214" s="1" t="s">
        <v>639</v>
      </c>
      <c r="AC214" s="1" t="s">
        <v>656</v>
      </c>
      <c r="AD214" s="1" t="s">
        <v>640</v>
      </c>
      <c r="AE214" s="1" t="s">
        <v>640</v>
      </c>
      <c r="AF214" s="1" t="s">
        <v>694</v>
      </c>
      <c r="AG214" s="1" t="s">
        <v>625</v>
      </c>
      <c r="AH214" s="1" t="s">
        <v>710</v>
      </c>
      <c r="AI214" s="1">
        <f t="shared" si="6"/>
        <v>2017</v>
      </c>
      <c r="AJ214" s="1" t="str">
        <f t="shared" si="7"/>
        <v>AM</v>
      </c>
    </row>
    <row r="215" spans="1:36" x14ac:dyDescent="0.2">
      <c r="A215" s="7" t="s">
        <v>3317</v>
      </c>
      <c r="B215" s="1" t="s">
        <v>1650</v>
      </c>
      <c r="C215" s="1" t="s">
        <v>1651</v>
      </c>
      <c r="D215" s="2">
        <v>43089</v>
      </c>
      <c r="F215" s="1" t="s">
        <v>28</v>
      </c>
      <c r="G215" s="1" t="s">
        <v>725</v>
      </c>
      <c r="H215" s="1" t="s">
        <v>51</v>
      </c>
      <c r="I215" s="1" t="s">
        <v>3085</v>
      </c>
      <c r="J215" s="1" t="s">
        <v>3099</v>
      </c>
      <c r="K215" s="1" t="s">
        <v>59</v>
      </c>
      <c r="L215" s="1" t="s">
        <v>60</v>
      </c>
      <c r="N215" s="1" t="s">
        <v>1652</v>
      </c>
      <c r="O215" s="1" t="s">
        <v>1653</v>
      </c>
      <c r="P215" s="1" t="s">
        <v>1654</v>
      </c>
      <c r="Q215" s="1" t="s">
        <v>1655</v>
      </c>
      <c r="R215" s="1" t="s">
        <v>717</v>
      </c>
      <c r="S215" s="1" t="s">
        <v>615</v>
      </c>
      <c r="T215" s="1" t="s">
        <v>1656</v>
      </c>
      <c r="U215" s="1" t="s">
        <v>350</v>
      </c>
      <c r="V215" s="1" t="s">
        <v>614</v>
      </c>
      <c r="W215" s="1" t="s">
        <v>614</v>
      </c>
      <c r="X215" s="1" t="s">
        <v>1657</v>
      </c>
      <c r="Y215" s="1" t="s">
        <v>605</v>
      </c>
      <c r="Z215" s="1" t="s">
        <v>1658</v>
      </c>
      <c r="AA215" s="1" t="s">
        <v>639</v>
      </c>
      <c r="AB215" s="1" t="s">
        <v>656</v>
      </c>
      <c r="AC215" s="1" t="s">
        <v>614</v>
      </c>
      <c r="AD215" s="1" t="s">
        <v>762</v>
      </c>
      <c r="AE215" s="1" t="s">
        <v>614</v>
      </c>
      <c r="AF215" s="1" t="s">
        <v>614</v>
      </c>
      <c r="AG215" s="1" t="s">
        <v>614</v>
      </c>
      <c r="AH215" s="1" t="s">
        <v>710</v>
      </c>
      <c r="AI215" s="1">
        <f t="shared" si="6"/>
        <v>2017</v>
      </c>
      <c r="AJ215" s="1" t="str">
        <f t="shared" si="7"/>
        <v>MG</v>
      </c>
    </row>
    <row r="216" spans="1:36" x14ac:dyDescent="0.2">
      <c r="A216" s="7" t="s">
        <v>3318</v>
      </c>
      <c r="B216" s="1" t="s">
        <v>2318</v>
      </c>
      <c r="C216" s="1" t="s">
        <v>2319</v>
      </c>
      <c r="D216" s="2">
        <v>43139</v>
      </c>
      <c r="E216" s="1">
        <v>81</v>
      </c>
      <c r="F216" s="1" t="s">
        <v>28</v>
      </c>
      <c r="G216" s="1" t="s">
        <v>359</v>
      </c>
      <c r="H216" s="1" t="s">
        <v>359</v>
      </c>
      <c r="I216" s="1" t="s">
        <v>3085</v>
      </c>
      <c r="J216" s="1" t="s">
        <v>3099</v>
      </c>
      <c r="K216" s="1" t="s">
        <v>1432</v>
      </c>
      <c r="L216" s="1" t="s">
        <v>254</v>
      </c>
      <c r="M216" s="1" t="s">
        <v>2320</v>
      </c>
      <c r="N216" s="1" t="s">
        <v>2321</v>
      </c>
      <c r="O216" s="1" t="s">
        <v>2322</v>
      </c>
      <c r="P216" s="1" t="s">
        <v>2323</v>
      </c>
      <c r="Q216" s="1" t="s">
        <v>2324</v>
      </c>
      <c r="R216" s="1">
        <v>1</v>
      </c>
      <c r="S216" s="1" t="s">
        <v>615</v>
      </c>
      <c r="T216" s="1" t="s">
        <v>2325</v>
      </c>
      <c r="U216" s="1" t="s">
        <v>2326</v>
      </c>
      <c r="V216" s="1" t="s">
        <v>614</v>
      </c>
      <c r="W216" s="1" t="s">
        <v>614</v>
      </c>
      <c r="X216" s="1" t="s">
        <v>2327</v>
      </c>
      <c r="Y216" s="1" t="s">
        <v>605</v>
      </c>
      <c r="Z216" s="1" t="s">
        <v>1781</v>
      </c>
      <c r="AA216" s="1" t="s">
        <v>2328</v>
      </c>
      <c r="AB216" s="1" t="s">
        <v>620</v>
      </c>
      <c r="AC216" s="1" t="s">
        <v>621</v>
      </c>
      <c r="AD216" s="1" t="s">
        <v>759</v>
      </c>
      <c r="AE216" s="1" t="s">
        <v>614</v>
      </c>
      <c r="AF216" s="1" t="s">
        <v>614</v>
      </c>
      <c r="AG216" s="1" t="s">
        <v>614</v>
      </c>
      <c r="AH216" s="1" t="s">
        <v>710</v>
      </c>
      <c r="AI216" s="1">
        <f t="shared" si="6"/>
        <v>2018</v>
      </c>
      <c r="AJ216" s="1" t="str">
        <f t="shared" si="7"/>
        <v>SP</v>
      </c>
    </row>
    <row r="217" spans="1:36" x14ac:dyDescent="0.2">
      <c r="A217" s="7" t="s">
        <v>3319</v>
      </c>
      <c r="B217" s="1" t="s">
        <v>2706</v>
      </c>
      <c r="C217" s="1" t="s">
        <v>2707</v>
      </c>
      <c r="D217" s="3">
        <v>43152</v>
      </c>
      <c r="E217" s="1">
        <v>100</v>
      </c>
      <c r="F217" s="1" t="s">
        <v>28</v>
      </c>
      <c r="G217" s="1" t="s">
        <v>55</v>
      </c>
      <c r="H217" s="1" t="s">
        <v>55</v>
      </c>
      <c r="I217" s="1" t="s">
        <v>3085</v>
      </c>
      <c r="J217" s="1" t="s">
        <v>3099</v>
      </c>
      <c r="K217" s="1" t="s">
        <v>63</v>
      </c>
      <c r="L217" s="1" t="s">
        <v>64</v>
      </c>
      <c r="N217" s="1" t="s">
        <v>2708</v>
      </c>
      <c r="O217" s="1" t="s">
        <v>2709</v>
      </c>
      <c r="P217" s="1" t="s">
        <v>2710</v>
      </c>
      <c r="Q217" s="1" t="s">
        <v>2711</v>
      </c>
      <c r="R217" s="1">
        <v>1</v>
      </c>
      <c r="S217" s="1" t="s">
        <v>615</v>
      </c>
      <c r="T217" s="1" t="e">
        <v>#VALUE!</v>
      </c>
      <c r="U217" s="1" t="s">
        <v>350</v>
      </c>
      <c r="V217" s="1" t="s">
        <v>954</v>
      </c>
      <c r="W217" s="1" t="s">
        <v>2712</v>
      </c>
      <c r="X217" s="1" t="s">
        <v>958</v>
      </c>
      <c r="Y217" s="1" t="s">
        <v>605</v>
      </c>
      <c r="Z217" s="1" t="s">
        <v>2147</v>
      </c>
      <c r="AA217" s="1" t="s">
        <v>2713</v>
      </c>
      <c r="AB217" s="1" t="s">
        <v>639</v>
      </c>
      <c r="AC217" s="1" t="s">
        <v>656</v>
      </c>
      <c r="AD217" s="1" t="s">
        <v>640</v>
      </c>
      <c r="AE217" s="1" t="s">
        <v>640</v>
      </c>
      <c r="AF217" s="1" t="s">
        <v>641</v>
      </c>
      <c r="AG217" s="1" t="s">
        <v>642</v>
      </c>
      <c r="AH217" s="1" t="s">
        <v>605</v>
      </c>
      <c r="AI217" s="1">
        <f t="shared" si="6"/>
        <v>2018</v>
      </c>
      <c r="AJ217" s="1" t="str">
        <f t="shared" si="7"/>
        <v>SP</v>
      </c>
    </row>
    <row r="218" spans="1:36" x14ac:dyDescent="0.2">
      <c r="A218" s="7" t="s">
        <v>3320</v>
      </c>
      <c r="B218" s="1" t="s">
        <v>2496</v>
      </c>
      <c r="C218" s="1" t="s">
        <v>2497</v>
      </c>
      <c r="D218" s="2">
        <v>43157</v>
      </c>
      <c r="E218" s="1">
        <v>243</v>
      </c>
      <c r="F218" s="1" t="s">
        <v>40</v>
      </c>
      <c r="G218" s="1" t="s">
        <v>2498</v>
      </c>
      <c r="H218" s="1" t="s">
        <v>3032</v>
      </c>
      <c r="I218" s="1" t="s">
        <v>3085</v>
      </c>
      <c r="J218" s="1" t="s">
        <v>3099</v>
      </c>
      <c r="K218" s="1" t="s">
        <v>30</v>
      </c>
      <c r="L218" s="1" t="s">
        <v>31</v>
      </c>
      <c r="M218" s="1" t="s">
        <v>2499</v>
      </c>
      <c r="N218" s="1" t="s">
        <v>2500</v>
      </c>
      <c r="O218" s="1" t="s">
        <v>2501</v>
      </c>
      <c r="P218" s="1" t="s">
        <v>2502</v>
      </c>
      <c r="Q218" s="1" t="s">
        <v>2503</v>
      </c>
      <c r="R218" s="1">
        <v>1</v>
      </c>
      <c r="S218" s="1" t="s">
        <v>615</v>
      </c>
      <c r="T218" s="1" t="e">
        <v>#VALUE!</v>
      </c>
      <c r="U218" s="1" t="s">
        <v>2498</v>
      </c>
      <c r="V218" s="1" t="s">
        <v>2504</v>
      </c>
      <c r="W218" s="1" t="s">
        <v>2505</v>
      </c>
      <c r="X218" s="1" t="s">
        <v>2506</v>
      </c>
      <c r="Y218" s="1" t="s">
        <v>605</v>
      </c>
      <c r="Z218" s="1" t="s">
        <v>2507</v>
      </c>
      <c r="AA218" s="1" t="s">
        <v>956</v>
      </c>
      <c r="AB218" s="1" t="s">
        <v>2508</v>
      </c>
      <c r="AC218" s="1" t="s">
        <v>2213</v>
      </c>
      <c r="AD218" s="1" t="s">
        <v>2509</v>
      </c>
      <c r="AE218" s="1" t="s">
        <v>623</v>
      </c>
      <c r="AF218" s="1" t="s">
        <v>624</v>
      </c>
      <c r="AG218" s="1" t="s">
        <v>760</v>
      </c>
      <c r="AH218" s="1" t="s">
        <v>605</v>
      </c>
      <c r="AI218" s="1">
        <f t="shared" si="6"/>
        <v>2018</v>
      </c>
      <c r="AJ218" s="1" t="str">
        <f t="shared" si="7"/>
        <v>SP</v>
      </c>
    </row>
    <row r="219" spans="1:36" x14ac:dyDescent="0.2">
      <c r="A219" s="7" t="s">
        <v>3321</v>
      </c>
      <c r="B219" s="1" t="s">
        <v>2763</v>
      </c>
      <c r="C219" s="1" t="s">
        <v>2764</v>
      </c>
      <c r="D219" s="3">
        <v>43158</v>
      </c>
      <c r="E219" s="1">
        <v>81</v>
      </c>
      <c r="F219" s="1" t="s">
        <v>28</v>
      </c>
      <c r="G219" s="1" t="s">
        <v>55</v>
      </c>
      <c r="H219" s="1" t="s">
        <v>55</v>
      </c>
      <c r="I219" s="1" t="s">
        <v>3085</v>
      </c>
      <c r="J219" s="1" t="s">
        <v>3099</v>
      </c>
      <c r="K219" s="1" t="s">
        <v>293</v>
      </c>
      <c r="L219" s="1" t="s">
        <v>294</v>
      </c>
      <c r="N219" s="1" t="s">
        <v>2765</v>
      </c>
      <c r="O219" s="1" t="s">
        <v>2766</v>
      </c>
      <c r="P219" s="1" t="s">
        <v>2767</v>
      </c>
      <c r="Q219" s="1" t="s">
        <v>2768</v>
      </c>
      <c r="R219" s="1">
        <v>1</v>
      </c>
      <c r="S219" s="1" t="s">
        <v>615</v>
      </c>
      <c r="T219" s="1" t="e">
        <v>#VALUE!</v>
      </c>
      <c r="U219" s="1" t="s">
        <v>2769</v>
      </c>
      <c r="V219" s="1" t="s">
        <v>614</v>
      </c>
      <c r="W219" s="1" t="s">
        <v>614</v>
      </c>
      <c r="X219" s="1" t="s">
        <v>2770</v>
      </c>
      <c r="Y219" s="1" t="s">
        <v>605</v>
      </c>
      <c r="Z219" s="1" t="s">
        <v>2771</v>
      </c>
      <c r="AA219" s="1" t="s">
        <v>2772</v>
      </c>
      <c r="AB219" s="1" t="s">
        <v>620</v>
      </c>
      <c r="AC219" s="1" t="s">
        <v>621</v>
      </c>
      <c r="AD219" s="1" t="s">
        <v>759</v>
      </c>
      <c r="AE219" s="1" t="s">
        <v>614</v>
      </c>
      <c r="AF219" s="1" t="s">
        <v>614</v>
      </c>
      <c r="AG219" s="1" t="s">
        <v>614</v>
      </c>
      <c r="AH219" s="1" t="s">
        <v>710</v>
      </c>
      <c r="AI219" s="1">
        <f t="shared" si="6"/>
        <v>2018</v>
      </c>
      <c r="AJ219" s="1" t="str">
        <f t="shared" si="7"/>
        <v>MG</v>
      </c>
    </row>
    <row r="220" spans="1:36" x14ac:dyDescent="0.2">
      <c r="A220" s="7" t="s">
        <v>3322</v>
      </c>
      <c r="B220" s="1" t="s">
        <v>2428</v>
      </c>
      <c r="C220" s="1" t="s">
        <v>2429</v>
      </c>
      <c r="D220" s="2">
        <v>43158</v>
      </c>
      <c r="E220" s="1">
        <v>180</v>
      </c>
      <c r="F220" s="1" t="s">
        <v>28</v>
      </c>
      <c r="G220" s="1" t="s">
        <v>3035</v>
      </c>
      <c r="H220" s="1" t="s">
        <v>3035</v>
      </c>
      <c r="I220" s="1" t="s">
        <v>3087</v>
      </c>
      <c r="J220" s="1" t="s">
        <v>3099</v>
      </c>
      <c r="K220" s="1" t="s">
        <v>2430</v>
      </c>
      <c r="L220" s="1" t="s">
        <v>2431</v>
      </c>
      <c r="N220" s="1" t="s">
        <v>2432</v>
      </c>
      <c r="O220" s="1" t="s">
        <v>2433</v>
      </c>
      <c r="P220" s="1" t="s">
        <v>2434</v>
      </c>
      <c r="Q220" s="1" t="s">
        <v>2435</v>
      </c>
      <c r="R220" s="1" t="s">
        <v>717</v>
      </c>
      <c r="S220" s="1" t="s">
        <v>615</v>
      </c>
      <c r="T220" s="1" t="s">
        <v>2436</v>
      </c>
      <c r="U220" s="1" t="s">
        <v>2437</v>
      </c>
      <c r="V220" s="1" t="s">
        <v>614</v>
      </c>
      <c r="W220" s="1" t="s">
        <v>614</v>
      </c>
      <c r="X220" s="1" t="s">
        <v>2438</v>
      </c>
      <c r="Y220" s="1" t="s">
        <v>605</v>
      </c>
      <c r="Z220" s="1" t="s">
        <v>2439</v>
      </c>
      <c r="AA220" s="1" t="s">
        <v>2440</v>
      </c>
      <c r="AB220" s="1" t="s">
        <v>2441</v>
      </c>
      <c r="AC220" s="1" t="s">
        <v>2442</v>
      </c>
      <c r="AD220" s="1" t="s">
        <v>2443</v>
      </c>
      <c r="AE220" s="1" t="s">
        <v>1105</v>
      </c>
      <c r="AF220" s="1" t="s">
        <v>625</v>
      </c>
      <c r="AG220" s="1" t="s">
        <v>625</v>
      </c>
      <c r="AH220" s="1" t="s">
        <v>710</v>
      </c>
      <c r="AI220" s="1">
        <f t="shared" si="6"/>
        <v>2018</v>
      </c>
      <c r="AJ220" s="1" t="str">
        <f t="shared" si="7"/>
        <v>SE</v>
      </c>
    </row>
    <row r="221" spans="1:36" ht="14.45" customHeight="1" x14ac:dyDescent="0.2">
      <c r="A221" s="7" t="s">
        <v>3323</v>
      </c>
      <c r="B221" s="1" t="s">
        <v>2364</v>
      </c>
      <c r="C221" s="1" t="s">
        <v>2365</v>
      </c>
      <c r="D221" s="2">
        <v>43161</v>
      </c>
      <c r="E221" s="1">
        <v>108</v>
      </c>
      <c r="F221" s="1" t="s">
        <v>28</v>
      </c>
      <c r="G221" s="1" t="s">
        <v>51</v>
      </c>
      <c r="H221" s="1" t="s">
        <v>51</v>
      </c>
      <c r="I221" s="1" t="s">
        <v>3085</v>
      </c>
      <c r="J221" s="1" t="s">
        <v>3099</v>
      </c>
      <c r="K221" s="1" t="s">
        <v>30</v>
      </c>
      <c r="L221" s="1" t="s">
        <v>41</v>
      </c>
      <c r="M221" s="1" t="s">
        <v>2366</v>
      </c>
      <c r="N221" s="1" t="s">
        <v>2367</v>
      </c>
      <c r="O221" s="1" t="s">
        <v>2368</v>
      </c>
      <c r="P221" s="1" t="s">
        <v>2369</v>
      </c>
      <c r="Q221" s="1" t="s">
        <v>2370</v>
      </c>
      <c r="R221" s="1">
        <v>1</v>
      </c>
      <c r="S221" s="1" t="s">
        <v>615</v>
      </c>
      <c r="T221" s="1" t="s">
        <v>2371</v>
      </c>
      <c r="U221" s="1" t="s">
        <v>753</v>
      </c>
      <c r="V221" s="1" t="s">
        <v>754</v>
      </c>
      <c r="W221" s="1" t="s">
        <v>2365</v>
      </c>
      <c r="X221" s="1" t="s">
        <v>756</v>
      </c>
      <c r="Y221" s="1" t="s">
        <v>605</v>
      </c>
      <c r="Z221" s="1" t="s">
        <v>2372</v>
      </c>
      <c r="AA221" s="1" t="s">
        <v>2373</v>
      </c>
      <c r="AB221" s="1" t="s">
        <v>620</v>
      </c>
      <c r="AC221" s="1" t="s">
        <v>621</v>
      </c>
      <c r="AD221" s="1" t="s">
        <v>2374</v>
      </c>
      <c r="AE221" s="1" t="s">
        <v>614</v>
      </c>
      <c r="AF221" s="1" t="s">
        <v>614</v>
      </c>
      <c r="AG221" s="1" t="s">
        <v>614</v>
      </c>
      <c r="AH221" s="1" t="s">
        <v>605</v>
      </c>
      <c r="AI221" s="1">
        <f t="shared" si="6"/>
        <v>2018</v>
      </c>
      <c r="AJ221" s="1" t="str">
        <f t="shared" si="7"/>
        <v>SP</v>
      </c>
    </row>
    <row r="222" spans="1:36" ht="14.45" customHeight="1" x14ac:dyDescent="0.2">
      <c r="A222" s="7" t="s">
        <v>3104</v>
      </c>
      <c r="B222" s="1" t="s">
        <v>2411</v>
      </c>
      <c r="C222" s="1" t="s">
        <v>2412</v>
      </c>
      <c r="D222" s="2">
        <v>43168</v>
      </c>
      <c r="E222" s="1">
        <v>121</v>
      </c>
      <c r="F222" s="1" t="s">
        <v>28</v>
      </c>
      <c r="G222" s="1" t="s">
        <v>3030</v>
      </c>
      <c r="H222" s="1" t="s">
        <v>3030</v>
      </c>
      <c r="I222" s="1" t="s">
        <v>3084</v>
      </c>
      <c r="J222" s="1" t="s">
        <v>3100</v>
      </c>
      <c r="K222" s="1" t="s">
        <v>2413</v>
      </c>
      <c r="L222" s="1" t="s">
        <v>2414</v>
      </c>
      <c r="M222" s="1" t="s">
        <v>2415</v>
      </c>
      <c r="N222" s="1" t="s">
        <v>2416</v>
      </c>
      <c r="O222" s="1" t="s">
        <v>2417</v>
      </c>
      <c r="P222" s="1" t="s">
        <v>2418</v>
      </c>
      <c r="Q222" s="1" t="s">
        <v>2419</v>
      </c>
      <c r="R222" s="1">
        <v>1</v>
      </c>
      <c r="S222" s="1" t="s">
        <v>615</v>
      </c>
      <c r="T222" s="1" t="s">
        <v>2420</v>
      </c>
      <c r="U222" s="1" t="s">
        <v>2421</v>
      </c>
      <c r="V222" s="1" t="s">
        <v>2422</v>
      </c>
      <c r="W222" s="1" t="s">
        <v>2423</v>
      </c>
      <c r="X222" s="1" t="s">
        <v>2424</v>
      </c>
      <c r="Y222" s="1" t="s">
        <v>605</v>
      </c>
      <c r="Z222" s="1" t="s">
        <v>2425</v>
      </c>
      <c r="AA222" s="1" t="s">
        <v>2426</v>
      </c>
      <c r="AB222" s="1" t="s">
        <v>2427</v>
      </c>
      <c r="AC222" s="1" t="s">
        <v>639</v>
      </c>
      <c r="AD222" s="1" t="s">
        <v>656</v>
      </c>
      <c r="AE222" s="1" t="s">
        <v>623</v>
      </c>
      <c r="AF222" s="1" t="s">
        <v>641</v>
      </c>
      <c r="AG222" s="1" t="s">
        <v>642</v>
      </c>
      <c r="AH222" s="1" t="s">
        <v>605</v>
      </c>
      <c r="AI222" s="1">
        <f t="shared" si="6"/>
        <v>2018</v>
      </c>
      <c r="AJ222" s="1" t="str">
        <f t="shared" si="7"/>
        <v>RS</v>
      </c>
    </row>
    <row r="223" spans="1:36" ht="14.45" customHeight="1" x14ac:dyDescent="0.2">
      <c r="A223" s="7" t="s">
        <v>3324</v>
      </c>
      <c r="B223" s="1" t="s">
        <v>2214</v>
      </c>
      <c r="C223" s="1" t="s">
        <v>2215</v>
      </c>
      <c r="D223" s="2">
        <v>43173</v>
      </c>
      <c r="E223" s="1">
        <v>109</v>
      </c>
      <c r="F223" s="1" t="s">
        <v>28</v>
      </c>
      <c r="G223" s="1" t="s">
        <v>2224</v>
      </c>
      <c r="H223" s="1" t="s">
        <v>2224</v>
      </c>
      <c r="I223" s="1" t="s">
        <v>3087</v>
      </c>
      <c r="J223" s="1" t="s">
        <v>3099</v>
      </c>
      <c r="K223" s="1" t="s">
        <v>2216</v>
      </c>
      <c r="L223" s="1" t="s">
        <v>2217</v>
      </c>
      <c r="M223" s="1" t="s">
        <v>2218</v>
      </c>
      <c r="N223" s="1" t="s">
        <v>2219</v>
      </c>
      <c r="O223" s="1" t="s">
        <v>2220</v>
      </c>
      <c r="P223" s="1" t="s">
        <v>2221</v>
      </c>
      <c r="Q223" s="1" t="s">
        <v>2222</v>
      </c>
      <c r="R223" s="1">
        <v>1</v>
      </c>
      <c r="S223" s="1" t="s">
        <v>615</v>
      </c>
      <c r="T223" s="1" t="s">
        <v>2223</v>
      </c>
      <c r="U223" s="1" t="s">
        <v>2224</v>
      </c>
      <c r="V223" s="1" t="s">
        <v>2225</v>
      </c>
      <c r="W223" s="1" t="s">
        <v>2226</v>
      </c>
      <c r="X223" s="1" t="s">
        <v>2227</v>
      </c>
      <c r="Y223" s="1" t="s">
        <v>605</v>
      </c>
      <c r="Z223" s="1" t="s">
        <v>2228</v>
      </c>
      <c r="AA223" s="1" t="s">
        <v>2229</v>
      </c>
      <c r="AB223" s="1" t="s">
        <v>620</v>
      </c>
      <c r="AC223" s="1" t="s">
        <v>621</v>
      </c>
      <c r="AD223" s="1" t="s">
        <v>2230</v>
      </c>
      <c r="AE223" s="1" t="s">
        <v>623</v>
      </c>
      <c r="AF223" s="1" t="s">
        <v>694</v>
      </c>
      <c r="AG223" s="1" t="s">
        <v>642</v>
      </c>
      <c r="AH223" s="1" t="s">
        <v>605</v>
      </c>
      <c r="AI223" s="1">
        <f t="shared" si="6"/>
        <v>2018</v>
      </c>
      <c r="AJ223" s="1" t="str">
        <f t="shared" si="7"/>
        <v>PR</v>
      </c>
    </row>
    <row r="224" spans="1:36" ht="14.45" customHeight="1" x14ac:dyDescent="0.2">
      <c r="A224" s="7" t="s">
        <v>3325</v>
      </c>
      <c r="B224" s="1" t="s">
        <v>2260</v>
      </c>
      <c r="C224" s="1" t="s">
        <v>2261</v>
      </c>
      <c r="D224" s="2">
        <v>43175</v>
      </c>
      <c r="E224" s="1">
        <v>102</v>
      </c>
      <c r="F224" s="1" t="s">
        <v>28</v>
      </c>
      <c r="G224" s="1" t="s">
        <v>3060</v>
      </c>
      <c r="H224" s="1" t="s">
        <v>253</v>
      </c>
      <c r="I224" s="1" t="s">
        <v>231</v>
      </c>
      <c r="J224" s="1" t="s">
        <v>3100</v>
      </c>
      <c r="K224" s="1" t="s">
        <v>30</v>
      </c>
      <c r="L224" s="1" t="s">
        <v>31</v>
      </c>
      <c r="M224" s="1" t="s">
        <v>2262</v>
      </c>
      <c r="N224" s="1" t="s">
        <v>2263</v>
      </c>
      <c r="O224" s="1" t="s">
        <v>2264</v>
      </c>
      <c r="P224" s="1" t="s">
        <v>2265</v>
      </c>
      <c r="Q224" s="1" t="s">
        <v>2266</v>
      </c>
      <c r="R224" s="1" t="s">
        <v>1231</v>
      </c>
      <c r="S224" s="1" t="s">
        <v>615</v>
      </c>
      <c r="T224" s="1" t="s">
        <v>2267</v>
      </c>
      <c r="U224" s="1" t="s">
        <v>2268</v>
      </c>
      <c r="V224" s="1" t="s">
        <v>2269</v>
      </c>
      <c r="W224" s="1" t="s">
        <v>2270</v>
      </c>
      <c r="X224" s="1" t="s">
        <v>2271</v>
      </c>
      <c r="Y224" s="1" t="s">
        <v>605</v>
      </c>
      <c r="Z224" s="1" t="s">
        <v>2272</v>
      </c>
      <c r="AA224" s="1" t="s">
        <v>2273</v>
      </c>
      <c r="AB224" s="1" t="s">
        <v>2274</v>
      </c>
      <c r="AC224" s="1" t="s">
        <v>639</v>
      </c>
      <c r="AD224" s="1" t="s">
        <v>656</v>
      </c>
      <c r="AE224" s="1" t="s">
        <v>1105</v>
      </c>
      <c r="AF224" s="1" t="s">
        <v>625</v>
      </c>
      <c r="AG224" s="1" t="s">
        <v>642</v>
      </c>
      <c r="AH224" s="1" t="s">
        <v>710</v>
      </c>
      <c r="AI224" s="1">
        <f t="shared" si="6"/>
        <v>2018</v>
      </c>
      <c r="AJ224" s="1" t="str">
        <f t="shared" si="7"/>
        <v>SP</v>
      </c>
    </row>
    <row r="225" spans="1:36" x14ac:dyDescent="0.2">
      <c r="A225" s="7" t="s">
        <v>3326</v>
      </c>
      <c r="B225" s="1" t="s">
        <v>2522</v>
      </c>
      <c r="C225" s="1" t="s">
        <v>2523</v>
      </c>
      <c r="D225" s="2">
        <v>43182</v>
      </c>
      <c r="E225" s="1">
        <v>115</v>
      </c>
      <c r="F225" s="1" t="s">
        <v>28</v>
      </c>
      <c r="G225" s="1" t="s">
        <v>3027</v>
      </c>
      <c r="H225" s="1" t="s">
        <v>3027</v>
      </c>
      <c r="I225" s="1" t="s">
        <v>3084</v>
      </c>
      <c r="J225" s="1" t="s">
        <v>3100</v>
      </c>
      <c r="K225" s="1" t="s">
        <v>784</v>
      </c>
      <c r="L225" s="1" t="s">
        <v>785</v>
      </c>
      <c r="M225" s="1" t="s">
        <v>2524</v>
      </c>
      <c r="N225" s="1" t="s">
        <v>2525</v>
      </c>
      <c r="O225" s="1" t="s">
        <v>2526</v>
      </c>
      <c r="P225" s="1" t="s">
        <v>2527</v>
      </c>
      <c r="Q225" s="1" t="s">
        <v>2528</v>
      </c>
      <c r="R225" s="1">
        <v>1</v>
      </c>
      <c r="S225" s="1" t="s">
        <v>615</v>
      </c>
      <c r="T225" s="1" t="s">
        <v>2529</v>
      </c>
      <c r="U225" s="1" t="s">
        <v>789</v>
      </c>
      <c r="V225" s="1" t="s">
        <v>790</v>
      </c>
      <c r="W225" s="1" t="s">
        <v>614</v>
      </c>
      <c r="X225" s="1" t="s">
        <v>794</v>
      </c>
      <c r="Y225" s="1" t="s">
        <v>605</v>
      </c>
      <c r="Z225" s="1" t="s">
        <v>2530</v>
      </c>
      <c r="AA225" s="1" t="s">
        <v>2531</v>
      </c>
      <c r="AB225" s="1" t="s">
        <v>639</v>
      </c>
      <c r="AC225" s="1" t="s">
        <v>656</v>
      </c>
      <c r="AD225" s="1" t="s">
        <v>623</v>
      </c>
      <c r="AE225" s="1" t="s">
        <v>623</v>
      </c>
      <c r="AF225" s="1" t="s">
        <v>624</v>
      </c>
      <c r="AG225" s="1" t="s">
        <v>916</v>
      </c>
      <c r="AH225" s="1" t="s">
        <v>605</v>
      </c>
      <c r="AI225" s="1">
        <f t="shared" si="6"/>
        <v>2018</v>
      </c>
      <c r="AJ225" s="1" t="str">
        <f t="shared" si="7"/>
        <v>RS</v>
      </c>
    </row>
    <row r="226" spans="1:36" x14ac:dyDescent="0.2">
      <c r="A226" s="7" t="s">
        <v>3327</v>
      </c>
      <c r="B226" s="1" t="s">
        <v>2307</v>
      </c>
      <c r="C226" s="1" t="s">
        <v>2308</v>
      </c>
      <c r="D226" s="2">
        <v>43188</v>
      </c>
      <c r="E226" s="1">
        <v>129</v>
      </c>
      <c r="F226" s="1" t="s">
        <v>28</v>
      </c>
      <c r="G226" s="1" t="s">
        <v>359</v>
      </c>
      <c r="H226" s="1" t="s">
        <v>359</v>
      </c>
      <c r="I226" s="1" t="s">
        <v>3085</v>
      </c>
      <c r="J226" s="1" t="s">
        <v>3099</v>
      </c>
      <c r="K226" s="1" t="s">
        <v>37</v>
      </c>
      <c r="L226" s="1" t="s">
        <v>38</v>
      </c>
      <c r="M226" s="1" t="s">
        <v>2309</v>
      </c>
      <c r="N226" s="1" t="s">
        <v>2310</v>
      </c>
      <c r="O226" s="1" t="s">
        <v>2311</v>
      </c>
      <c r="P226" s="1" t="s">
        <v>2312</v>
      </c>
      <c r="Q226" s="1" t="s">
        <v>2313</v>
      </c>
      <c r="R226" s="1">
        <v>1</v>
      </c>
      <c r="S226" s="1" t="s">
        <v>615</v>
      </c>
      <c r="T226" s="1" t="e">
        <v>#VALUE!</v>
      </c>
      <c r="U226" s="1" t="s">
        <v>1826</v>
      </c>
      <c r="V226" s="1" t="s">
        <v>1827</v>
      </c>
      <c r="W226" s="1" t="s">
        <v>2314</v>
      </c>
      <c r="X226" s="1" t="s">
        <v>1830</v>
      </c>
      <c r="Y226" s="1" t="s">
        <v>605</v>
      </c>
      <c r="Z226" s="1" t="s">
        <v>2315</v>
      </c>
      <c r="AA226" s="1" t="s">
        <v>2316</v>
      </c>
      <c r="AB226" s="1" t="s">
        <v>2317</v>
      </c>
      <c r="AC226" s="1" t="s">
        <v>620</v>
      </c>
      <c r="AD226" s="1" t="s">
        <v>621</v>
      </c>
      <c r="AE226" s="1" t="s">
        <v>640</v>
      </c>
      <c r="AF226" s="1" t="s">
        <v>641</v>
      </c>
      <c r="AG226" s="1" t="s">
        <v>642</v>
      </c>
      <c r="AH226" s="1" t="s">
        <v>605</v>
      </c>
      <c r="AI226" s="1">
        <f t="shared" si="6"/>
        <v>2018</v>
      </c>
      <c r="AJ226" s="1" t="str">
        <f t="shared" si="7"/>
        <v>RS</v>
      </c>
    </row>
    <row r="227" spans="1:36" x14ac:dyDescent="0.2">
      <c r="A227" s="7" t="s">
        <v>3328</v>
      </c>
      <c r="B227" s="1" t="s">
        <v>2397</v>
      </c>
      <c r="C227" s="1" t="s">
        <v>2398</v>
      </c>
      <c r="D227" s="2">
        <v>43193</v>
      </c>
      <c r="E227" s="1">
        <v>221</v>
      </c>
      <c r="F227" s="1" t="s">
        <v>28</v>
      </c>
      <c r="G227" s="1" t="s">
        <v>3061</v>
      </c>
      <c r="H227" s="1" t="s">
        <v>29</v>
      </c>
      <c r="I227" s="1" t="s">
        <v>3084</v>
      </c>
      <c r="J227" s="1" t="s">
        <v>3100</v>
      </c>
      <c r="K227" s="1" t="s">
        <v>52</v>
      </c>
      <c r="L227" s="1" t="s">
        <v>53</v>
      </c>
      <c r="M227" s="1" t="s">
        <v>2399</v>
      </c>
      <c r="N227" s="1" t="s">
        <v>2400</v>
      </c>
      <c r="O227" s="1" t="s">
        <v>2401</v>
      </c>
      <c r="P227" s="1" t="s">
        <v>2402</v>
      </c>
      <c r="Q227" s="1" t="s">
        <v>2403</v>
      </c>
      <c r="R227" s="1">
        <v>1</v>
      </c>
      <c r="S227" s="1" t="s">
        <v>615</v>
      </c>
      <c r="T227" s="1" t="s">
        <v>2404</v>
      </c>
      <c r="U227" s="1" t="s">
        <v>2405</v>
      </c>
      <c r="V227" s="1" t="s">
        <v>2406</v>
      </c>
      <c r="W227" s="1" t="s">
        <v>2407</v>
      </c>
      <c r="X227" s="1" t="s">
        <v>2408</v>
      </c>
      <c r="Y227" s="1" t="s">
        <v>605</v>
      </c>
      <c r="Z227" s="1" t="s">
        <v>2409</v>
      </c>
      <c r="AA227" s="1" t="s">
        <v>2410</v>
      </c>
      <c r="AB227" s="1" t="s">
        <v>1385</v>
      </c>
      <c r="AC227" s="1" t="s">
        <v>620</v>
      </c>
      <c r="AD227" s="1" t="s">
        <v>621</v>
      </c>
      <c r="AE227" s="1" t="s">
        <v>614</v>
      </c>
      <c r="AF227" s="1" t="s">
        <v>614</v>
      </c>
      <c r="AG227" s="1" t="s">
        <v>614</v>
      </c>
      <c r="AH227" s="1" t="s">
        <v>605</v>
      </c>
      <c r="AI227" s="1">
        <f t="shared" si="6"/>
        <v>2018</v>
      </c>
      <c r="AJ227" s="1" t="str">
        <f t="shared" si="7"/>
        <v>RJ</v>
      </c>
    </row>
    <row r="228" spans="1:36" x14ac:dyDescent="0.2">
      <c r="A228" s="7" t="s">
        <v>3329</v>
      </c>
      <c r="B228" s="1" t="s">
        <v>2298</v>
      </c>
      <c r="C228" s="1" t="s">
        <v>3069</v>
      </c>
      <c r="D228" s="2">
        <v>43196</v>
      </c>
      <c r="E228" s="1">
        <v>155</v>
      </c>
      <c r="F228" s="1" t="s">
        <v>28</v>
      </c>
      <c r="G228" s="1" t="s">
        <v>88</v>
      </c>
      <c r="H228" s="1" t="s">
        <v>883</v>
      </c>
      <c r="I228" s="1" t="s">
        <v>3085</v>
      </c>
      <c r="J228" s="1" t="s">
        <v>3099</v>
      </c>
      <c r="K228" s="1" t="s">
        <v>52</v>
      </c>
      <c r="L228" s="1" t="s">
        <v>53</v>
      </c>
      <c r="M228" s="1" t="s">
        <v>2299</v>
      </c>
      <c r="N228" s="1" t="s">
        <v>2300</v>
      </c>
      <c r="O228" s="1" t="s">
        <v>2301</v>
      </c>
      <c r="P228" s="1" t="s">
        <v>2302</v>
      </c>
      <c r="Q228" s="1" t="s">
        <v>2303</v>
      </c>
      <c r="R228" s="1">
        <v>1</v>
      </c>
      <c r="S228" s="1" t="s">
        <v>615</v>
      </c>
      <c r="T228" s="1" t="s">
        <v>2304</v>
      </c>
      <c r="U228" s="1" t="s">
        <v>88</v>
      </c>
      <c r="V228" s="1" t="s">
        <v>2305</v>
      </c>
      <c r="W228" s="1" t="s">
        <v>614</v>
      </c>
      <c r="X228" s="1" t="s">
        <v>1550</v>
      </c>
      <c r="Y228" s="1" t="s">
        <v>605</v>
      </c>
      <c r="Z228" s="1" t="s">
        <v>1752</v>
      </c>
      <c r="AA228" s="1" t="s">
        <v>2306</v>
      </c>
      <c r="AB228" s="1" t="s">
        <v>639</v>
      </c>
      <c r="AC228" s="1" t="s">
        <v>656</v>
      </c>
      <c r="AD228" s="1" t="s">
        <v>640</v>
      </c>
      <c r="AE228" s="1" t="s">
        <v>640</v>
      </c>
      <c r="AF228" s="1" t="s">
        <v>641</v>
      </c>
      <c r="AG228" s="1" t="s">
        <v>642</v>
      </c>
      <c r="AH228" s="1" t="s">
        <v>710</v>
      </c>
      <c r="AI228" s="1">
        <f t="shared" si="6"/>
        <v>2018</v>
      </c>
      <c r="AJ228" s="1" t="str">
        <f t="shared" si="7"/>
        <v>RJ</v>
      </c>
    </row>
    <row r="229" spans="1:36" x14ac:dyDescent="0.2">
      <c r="A229" s="7" t="s">
        <v>3330</v>
      </c>
      <c r="B229" s="1" t="s">
        <v>2812</v>
      </c>
      <c r="C229" s="1" t="s">
        <v>2813</v>
      </c>
      <c r="D229" s="3">
        <v>43203</v>
      </c>
      <c r="E229" s="1">
        <v>117</v>
      </c>
      <c r="F229" s="1" t="s">
        <v>28</v>
      </c>
      <c r="G229" s="1" t="s">
        <v>3046</v>
      </c>
      <c r="H229" s="1" t="s">
        <v>55</v>
      </c>
      <c r="I229" s="1" t="s">
        <v>3085</v>
      </c>
      <c r="J229" s="1" t="s">
        <v>3099</v>
      </c>
      <c r="K229" s="1" t="s">
        <v>69</v>
      </c>
      <c r="L229" s="1" t="s">
        <v>70</v>
      </c>
      <c r="N229" s="1" t="s">
        <v>2814</v>
      </c>
      <c r="O229" s="1" t="s">
        <v>2815</v>
      </c>
      <c r="P229" s="1" t="s">
        <v>2816</v>
      </c>
      <c r="Q229" s="1" t="s">
        <v>2817</v>
      </c>
      <c r="R229" s="1" t="s">
        <v>717</v>
      </c>
      <c r="S229" s="1" t="s">
        <v>615</v>
      </c>
      <c r="T229" s="1" t="s">
        <v>2818</v>
      </c>
      <c r="U229" s="1" t="s">
        <v>1220</v>
      </c>
      <c r="V229" s="1" t="s">
        <v>2819</v>
      </c>
      <c r="W229" s="1" t="s">
        <v>614</v>
      </c>
      <c r="X229" s="1" t="s">
        <v>2820</v>
      </c>
      <c r="Y229" s="1" t="s">
        <v>605</v>
      </c>
      <c r="Z229" s="1" t="s">
        <v>2821</v>
      </c>
      <c r="AA229" s="1" t="s">
        <v>2822</v>
      </c>
      <c r="AB229" s="1" t="s">
        <v>620</v>
      </c>
      <c r="AC229" s="1" t="s">
        <v>621</v>
      </c>
      <c r="AD229" s="1" t="s">
        <v>759</v>
      </c>
      <c r="AE229" s="1" t="s">
        <v>614</v>
      </c>
      <c r="AF229" s="1" t="s">
        <v>614</v>
      </c>
      <c r="AG229" s="1" t="s">
        <v>614</v>
      </c>
      <c r="AH229" s="1" t="s">
        <v>710</v>
      </c>
      <c r="AI229" s="1">
        <f t="shared" si="6"/>
        <v>2018</v>
      </c>
      <c r="AJ229" s="1" t="str">
        <f t="shared" si="7"/>
        <v>DF</v>
      </c>
    </row>
    <row r="230" spans="1:36" x14ac:dyDescent="0.2">
      <c r="A230" s="7" t="s">
        <v>3331</v>
      </c>
      <c r="B230" s="1" t="s">
        <v>2151</v>
      </c>
      <c r="C230" s="1" t="s">
        <v>2152</v>
      </c>
      <c r="D230" s="2">
        <v>43213</v>
      </c>
      <c r="E230" s="1">
        <v>192</v>
      </c>
      <c r="F230" s="1" t="s">
        <v>28</v>
      </c>
      <c r="G230" s="1" t="s">
        <v>29</v>
      </c>
      <c r="H230" s="1" t="s">
        <v>29</v>
      </c>
      <c r="I230" s="1" t="s">
        <v>3084</v>
      </c>
      <c r="J230" s="1" t="s">
        <v>3100</v>
      </c>
      <c r="K230" s="1" t="s">
        <v>30</v>
      </c>
      <c r="L230" s="1" t="s">
        <v>31</v>
      </c>
      <c r="M230" s="1" t="s">
        <v>2153</v>
      </c>
      <c r="N230" s="1" t="s">
        <v>2154</v>
      </c>
      <c r="O230" s="1" t="s">
        <v>2155</v>
      </c>
      <c r="P230" s="1" t="s">
        <v>2156</v>
      </c>
      <c r="Q230" s="1" t="s">
        <v>2157</v>
      </c>
      <c r="R230" s="1">
        <v>1</v>
      </c>
      <c r="S230" s="1" t="s">
        <v>615</v>
      </c>
      <c r="T230" s="1" t="s">
        <v>2158</v>
      </c>
      <c r="U230" s="1" t="s">
        <v>857</v>
      </c>
      <c r="V230" s="1" t="s">
        <v>614</v>
      </c>
      <c r="W230" s="1" t="s">
        <v>2159</v>
      </c>
      <c r="X230" s="1" t="s">
        <v>2160</v>
      </c>
      <c r="Y230" s="1" t="s">
        <v>605</v>
      </c>
      <c r="Z230" s="1" t="s">
        <v>2161</v>
      </c>
      <c r="AA230" s="1" t="s">
        <v>2162</v>
      </c>
      <c r="AB230" s="1" t="s">
        <v>639</v>
      </c>
      <c r="AC230" s="1" t="s">
        <v>656</v>
      </c>
      <c r="AD230" s="1" t="s">
        <v>614</v>
      </c>
      <c r="AE230" s="1" t="s">
        <v>614</v>
      </c>
      <c r="AF230" s="1" t="s">
        <v>614</v>
      </c>
      <c r="AG230" s="1" t="s">
        <v>614</v>
      </c>
      <c r="AH230" s="1" t="s">
        <v>710</v>
      </c>
      <c r="AI230" s="1">
        <f t="shared" si="6"/>
        <v>2018</v>
      </c>
      <c r="AJ230" s="1" t="str">
        <f t="shared" si="7"/>
        <v>SP</v>
      </c>
    </row>
    <row r="231" spans="1:36" x14ac:dyDescent="0.2">
      <c r="A231" s="7" t="s">
        <v>3332</v>
      </c>
      <c r="B231" s="1" t="s">
        <v>2349</v>
      </c>
      <c r="C231" s="1" t="s">
        <v>2350</v>
      </c>
      <c r="D231" s="2">
        <v>43214</v>
      </c>
      <c r="E231" s="1">
        <v>105</v>
      </c>
      <c r="F231" s="1" t="s">
        <v>28</v>
      </c>
      <c r="G231" s="1" t="s">
        <v>3053</v>
      </c>
      <c r="H231" s="1" t="s">
        <v>55</v>
      </c>
      <c r="I231" s="1" t="s">
        <v>3085</v>
      </c>
      <c r="J231" s="1" t="s">
        <v>3099</v>
      </c>
      <c r="K231" s="1" t="s">
        <v>3041</v>
      </c>
      <c r="L231" s="1" t="s">
        <v>2351</v>
      </c>
      <c r="M231" s="1" t="s">
        <v>2352</v>
      </c>
      <c r="N231" s="1" t="s">
        <v>2353</v>
      </c>
      <c r="O231" s="1" t="s">
        <v>2354</v>
      </c>
      <c r="P231" s="1" t="s">
        <v>2355</v>
      </c>
      <c r="Q231" s="1" t="s">
        <v>2356</v>
      </c>
      <c r="R231" s="1">
        <v>1</v>
      </c>
      <c r="S231" s="1" t="s">
        <v>615</v>
      </c>
      <c r="T231" s="1" t="s">
        <v>2357</v>
      </c>
      <c r="U231" s="1" t="s">
        <v>2358</v>
      </c>
      <c r="V231" s="1" t="s">
        <v>2359</v>
      </c>
      <c r="W231" s="1" t="s">
        <v>2360</v>
      </c>
      <c r="X231" s="1" t="s">
        <v>2361</v>
      </c>
      <c r="Y231" s="1" t="s">
        <v>605</v>
      </c>
      <c r="Z231" s="1" t="s">
        <v>2362</v>
      </c>
      <c r="AA231" s="1" t="s">
        <v>835</v>
      </c>
      <c r="AB231" s="1" t="s">
        <v>2363</v>
      </c>
      <c r="AC231" s="1" t="s">
        <v>639</v>
      </c>
      <c r="AD231" s="1" t="s">
        <v>656</v>
      </c>
      <c r="AE231" s="1" t="s">
        <v>614</v>
      </c>
      <c r="AF231" s="1" t="s">
        <v>614</v>
      </c>
      <c r="AG231" s="1" t="s">
        <v>614</v>
      </c>
      <c r="AH231" s="1" t="s">
        <v>605</v>
      </c>
      <c r="AI231" s="1">
        <f t="shared" si="6"/>
        <v>2018</v>
      </c>
      <c r="AJ231" s="1" t="str">
        <f t="shared" si="7"/>
        <v>RS</v>
      </c>
    </row>
    <row r="232" spans="1:36" x14ac:dyDescent="0.2">
      <c r="A232" s="7" t="s">
        <v>3333</v>
      </c>
      <c r="B232" s="1" t="s">
        <v>2913</v>
      </c>
      <c r="C232" s="1" t="s">
        <v>2914</v>
      </c>
      <c r="D232" s="3">
        <v>43215</v>
      </c>
      <c r="E232" s="1">
        <v>61</v>
      </c>
      <c r="F232" s="1" t="s">
        <v>28</v>
      </c>
      <c r="G232" s="1" t="s">
        <v>58</v>
      </c>
      <c r="H232" s="1" t="s">
        <v>58</v>
      </c>
      <c r="I232" s="1" t="s">
        <v>3086</v>
      </c>
      <c r="J232" s="1" t="s">
        <v>3098</v>
      </c>
      <c r="K232" s="1" t="s">
        <v>3039</v>
      </c>
      <c r="L232" s="1" t="s">
        <v>3015</v>
      </c>
      <c r="N232" s="1" t="s">
        <v>2915</v>
      </c>
      <c r="O232" s="1" t="s">
        <v>2916</v>
      </c>
      <c r="P232" s="1" t="s">
        <v>2917</v>
      </c>
      <c r="Q232" s="1" t="s">
        <v>2918</v>
      </c>
      <c r="R232" s="1">
        <v>1</v>
      </c>
      <c r="S232" s="1" t="s">
        <v>615</v>
      </c>
      <c r="T232" s="1" t="s">
        <v>2919</v>
      </c>
      <c r="U232" s="1" t="s">
        <v>2920</v>
      </c>
      <c r="V232" s="1" t="s">
        <v>2921</v>
      </c>
      <c r="W232" s="1" t="s">
        <v>2922</v>
      </c>
      <c r="X232" s="1" t="s">
        <v>2923</v>
      </c>
      <c r="Y232" s="1" t="s">
        <v>605</v>
      </c>
      <c r="Z232" s="1" t="s">
        <v>2924</v>
      </c>
      <c r="AA232" s="1" t="s">
        <v>2925</v>
      </c>
      <c r="AB232" s="1" t="s">
        <v>620</v>
      </c>
      <c r="AC232" s="1" t="s">
        <v>621</v>
      </c>
      <c r="AD232" s="1" t="s">
        <v>759</v>
      </c>
      <c r="AE232" s="1" t="s">
        <v>623</v>
      </c>
      <c r="AF232" s="1" t="s">
        <v>624</v>
      </c>
      <c r="AG232" s="1" t="s">
        <v>642</v>
      </c>
      <c r="AH232" s="1" t="s">
        <v>605</v>
      </c>
      <c r="AI232" s="1">
        <f t="shared" si="6"/>
        <v>2018</v>
      </c>
      <c r="AJ232" s="1" t="str">
        <f t="shared" si="7"/>
        <v>MG</v>
      </c>
    </row>
    <row r="233" spans="1:36" x14ac:dyDescent="0.2">
      <c r="A233" s="7" t="s">
        <v>3334</v>
      </c>
      <c r="B233" s="1" t="s">
        <v>2177</v>
      </c>
      <c r="C233" s="1" t="s">
        <v>2178</v>
      </c>
      <c r="D233" s="2">
        <v>43227</v>
      </c>
      <c r="E233" s="1">
        <v>107</v>
      </c>
      <c r="F233" s="1" t="s">
        <v>28</v>
      </c>
      <c r="G233" s="1" t="s">
        <v>2187</v>
      </c>
      <c r="H233" s="1" t="s">
        <v>857</v>
      </c>
      <c r="I233" s="1" t="s">
        <v>3084</v>
      </c>
      <c r="J233" s="1" t="s">
        <v>3100</v>
      </c>
      <c r="K233" s="1" t="s">
        <v>2179</v>
      </c>
      <c r="L233" s="1" t="s">
        <v>2180</v>
      </c>
      <c r="M233" s="1" t="s">
        <v>2181</v>
      </c>
      <c r="N233" s="1" t="s">
        <v>2182</v>
      </c>
      <c r="O233" s="1" t="s">
        <v>2183</v>
      </c>
      <c r="P233" s="1" t="s">
        <v>2184</v>
      </c>
      <c r="Q233" s="1" t="s">
        <v>2185</v>
      </c>
      <c r="R233" s="1">
        <v>1</v>
      </c>
      <c r="S233" s="1" t="s">
        <v>615</v>
      </c>
      <c r="T233" s="1" t="s">
        <v>2186</v>
      </c>
      <c r="U233" s="1" t="s">
        <v>2187</v>
      </c>
      <c r="V233" s="1" t="s">
        <v>2188</v>
      </c>
      <c r="W233" s="1" t="s">
        <v>614</v>
      </c>
      <c r="X233" s="1" t="s">
        <v>2189</v>
      </c>
      <c r="Y233" s="1" t="s">
        <v>605</v>
      </c>
      <c r="Z233" s="1" t="s">
        <v>2190</v>
      </c>
      <c r="AA233" s="1" t="s">
        <v>2191</v>
      </c>
      <c r="AB233" s="1" t="s">
        <v>639</v>
      </c>
      <c r="AC233" s="1" t="s">
        <v>656</v>
      </c>
      <c r="AD233" s="1" t="s">
        <v>1105</v>
      </c>
      <c r="AE233" s="1" t="s">
        <v>1105</v>
      </c>
      <c r="AF233" s="1" t="s">
        <v>641</v>
      </c>
      <c r="AG233" s="1" t="s">
        <v>642</v>
      </c>
      <c r="AH233" s="1" t="s">
        <v>710</v>
      </c>
      <c r="AI233" s="1">
        <f t="shared" si="6"/>
        <v>2018</v>
      </c>
      <c r="AJ233" s="1" t="str">
        <f t="shared" si="7"/>
        <v>SP</v>
      </c>
    </row>
    <row r="234" spans="1:36" x14ac:dyDescent="0.2">
      <c r="A234" s="7" t="s">
        <v>3335</v>
      </c>
      <c r="B234" s="1" t="s">
        <v>2384</v>
      </c>
      <c r="C234" s="1" t="s">
        <v>2385</v>
      </c>
      <c r="D234" s="2">
        <v>43231</v>
      </c>
      <c r="E234" s="1">
        <v>206</v>
      </c>
      <c r="F234" s="1" t="s">
        <v>28</v>
      </c>
      <c r="G234" s="1" t="s">
        <v>51</v>
      </c>
      <c r="H234" s="1" t="s">
        <v>51</v>
      </c>
      <c r="I234" s="1" t="s">
        <v>3085</v>
      </c>
      <c r="J234" s="1" t="s">
        <v>3099</v>
      </c>
      <c r="K234" s="1" t="s">
        <v>30</v>
      </c>
      <c r="L234" s="1" t="s">
        <v>41</v>
      </c>
      <c r="M234" s="1" t="s">
        <v>2366</v>
      </c>
      <c r="N234" s="1" t="s">
        <v>2386</v>
      </c>
      <c r="O234" s="1" t="s">
        <v>2387</v>
      </c>
      <c r="P234" s="1" t="s">
        <v>2388</v>
      </c>
      <c r="Q234" s="1" t="s">
        <v>2389</v>
      </c>
      <c r="R234" s="1">
        <v>1</v>
      </c>
      <c r="S234" s="1" t="s">
        <v>615</v>
      </c>
      <c r="T234" s="1" t="s">
        <v>2390</v>
      </c>
      <c r="U234" s="1" t="s">
        <v>2391</v>
      </c>
      <c r="V234" s="1" t="s">
        <v>2392</v>
      </c>
      <c r="W234" s="1" t="s">
        <v>2393</v>
      </c>
      <c r="X234" s="1" t="s">
        <v>2394</v>
      </c>
      <c r="Y234" s="1" t="s">
        <v>605</v>
      </c>
      <c r="Z234" s="1" t="s">
        <v>2395</v>
      </c>
      <c r="AA234" s="1" t="s">
        <v>2396</v>
      </c>
      <c r="AB234" s="1" t="s">
        <v>620</v>
      </c>
      <c r="AC234" s="1" t="s">
        <v>621</v>
      </c>
      <c r="AD234" s="1" t="s">
        <v>759</v>
      </c>
      <c r="AE234" s="1" t="s">
        <v>614</v>
      </c>
      <c r="AF234" s="1" t="s">
        <v>614</v>
      </c>
      <c r="AG234" s="1" t="s">
        <v>614</v>
      </c>
      <c r="AH234" s="1" t="s">
        <v>605</v>
      </c>
      <c r="AI234" s="1">
        <f t="shared" si="6"/>
        <v>2018</v>
      </c>
      <c r="AJ234" s="1" t="str">
        <f t="shared" si="7"/>
        <v>SP</v>
      </c>
    </row>
    <row r="235" spans="1:36" x14ac:dyDescent="0.2">
      <c r="A235" s="7" t="s">
        <v>3336</v>
      </c>
      <c r="B235" s="1" t="s">
        <v>2887</v>
      </c>
      <c r="C235" s="1" t="s">
        <v>2888</v>
      </c>
      <c r="D235" s="3">
        <v>43237</v>
      </c>
      <c r="E235" s="1">
        <v>138</v>
      </c>
      <c r="F235" s="1" t="s">
        <v>28</v>
      </c>
      <c r="G235" s="1" t="s">
        <v>2894</v>
      </c>
      <c r="H235" s="1" t="s">
        <v>857</v>
      </c>
      <c r="I235" s="1" t="s">
        <v>3084</v>
      </c>
      <c r="J235" s="1" t="s">
        <v>3100</v>
      </c>
      <c r="K235" s="1" t="s">
        <v>141</v>
      </c>
      <c r="L235" s="1" t="s">
        <v>73</v>
      </c>
      <c r="N235" s="1" t="s">
        <v>2889</v>
      </c>
      <c r="O235" s="1" t="s">
        <v>2890</v>
      </c>
      <c r="P235" s="1" t="s">
        <v>2891</v>
      </c>
      <c r="Q235" s="1" t="s">
        <v>2892</v>
      </c>
      <c r="R235" s="1" t="s">
        <v>717</v>
      </c>
      <c r="S235" s="1" t="s">
        <v>615</v>
      </c>
      <c r="T235" s="1" t="s">
        <v>2893</v>
      </c>
      <c r="U235" s="1" t="s">
        <v>2894</v>
      </c>
      <c r="V235" s="1" t="s">
        <v>2895</v>
      </c>
      <c r="W235" s="1" t="s">
        <v>614</v>
      </c>
      <c r="X235" s="1" t="s">
        <v>2896</v>
      </c>
      <c r="Y235" s="1" t="s">
        <v>710</v>
      </c>
      <c r="Z235" s="1" t="s">
        <v>2897</v>
      </c>
      <c r="AA235" s="1" t="s">
        <v>2898</v>
      </c>
      <c r="AB235" s="1" t="s">
        <v>2899</v>
      </c>
      <c r="AC235" s="1" t="s">
        <v>639</v>
      </c>
      <c r="AD235" s="1" t="s">
        <v>656</v>
      </c>
      <c r="AE235" s="1" t="s">
        <v>614</v>
      </c>
      <c r="AF235" s="1" t="s">
        <v>614</v>
      </c>
      <c r="AG235" s="1" t="s">
        <v>614</v>
      </c>
      <c r="AH235" s="1" t="s">
        <v>710</v>
      </c>
      <c r="AI235" s="1">
        <f t="shared" si="6"/>
        <v>2018</v>
      </c>
      <c r="AJ235" s="1" t="str">
        <f t="shared" si="7"/>
        <v>SC</v>
      </c>
    </row>
    <row r="236" spans="1:36" x14ac:dyDescent="0.2">
      <c r="A236" s="7" t="s">
        <v>3337</v>
      </c>
      <c r="B236" s="1" t="s">
        <v>2203</v>
      </c>
      <c r="C236" s="1" t="s">
        <v>2204</v>
      </c>
      <c r="D236" s="2">
        <v>43249</v>
      </c>
      <c r="E236" s="1">
        <v>177</v>
      </c>
      <c r="F236" s="1" t="s">
        <v>28</v>
      </c>
      <c r="G236" s="1" t="s">
        <v>51</v>
      </c>
      <c r="H236" s="1" t="s">
        <v>51</v>
      </c>
      <c r="I236" s="1" t="s">
        <v>3085</v>
      </c>
      <c r="J236" s="1" t="s">
        <v>3099</v>
      </c>
      <c r="K236" s="1" t="s">
        <v>30</v>
      </c>
      <c r="L236" s="1" t="s">
        <v>31</v>
      </c>
      <c r="M236" s="1" t="s">
        <v>2205</v>
      </c>
      <c r="N236" s="1" t="s">
        <v>2206</v>
      </c>
      <c r="O236" s="1" t="s">
        <v>2207</v>
      </c>
      <c r="P236" s="1" t="s">
        <v>2208</v>
      </c>
      <c r="Q236" s="1" t="s">
        <v>2209</v>
      </c>
      <c r="R236" s="1">
        <v>1</v>
      </c>
      <c r="S236" s="1" t="s">
        <v>615</v>
      </c>
      <c r="T236" s="1" t="s">
        <v>2210</v>
      </c>
      <c r="U236" s="1" t="s">
        <v>51</v>
      </c>
      <c r="V236" s="1" t="s">
        <v>2211</v>
      </c>
      <c r="W236" s="1" t="s">
        <v>2212</v>
      </c>
      <c r="X236" s="1" t="s">
        <v>2213</v>
      </c>
      <c r="Y236" s="1" t="s">
        <v>605</v>
      </c>
      <c r="Z236" s="1" t="s">
        <v>835</v>
      </c>
      <c r="AA236" s="1" t="s">
        <v>756</v>
      </c>
      <c r="AB236" s="1" t="s">
        <v>639</v>
      </c>
      <c r="AC236" s="1" t="s">
        <v>656</v>
      </c>
      <c r="AD236" s="1" t="s">
        <v>623</v>
      </c>
      <c r="AE236" s="1" t="s">
        <v>623</v>
      </c>
      <c r="AF236" s="1" t="s">
        <v>624</v>
      </c>
      <c r="AG236" s="1" t="s">
        <v>760</v>
      </c>
      <c r="AH236" s="1" t="s">
        <v>605</v>
      </c>
      <c r="AI236" s="1">
        <f t="shared" si="6"/>
        <v>2018</v>
      </c>
      <c r="AJ236" s="1" t="str">
        <f t="shared" si="7"/>
        <v>SP</v>
      </c>
    </row>
    <row r="237" spans="1:36" x14ac:dyDescent="0.2">
      <c r="A237" s="7" t="s">
        <v>3338</v>
      </c>
      <c r="B237" s="1" t="s">
        <v>2192</v>
      </c>
      <c r="C237" s="1" t="s">
        <v>2193</v>
      </c>
      <c r="D237" s="2">
        <v>43276</v>
      </c>
      <c r="E237" s="1">
        <v>110</v>
      </c>
      <c r="F237" s="1" t="s">
        <v>28</v>
      </c>
      <c r="G237" s="1" t="s">
        <v>29</v>
      </c>
      <c r="H237" s="1" t="s">
        <v>29</v>
      </c>
      <c r="I237" s="1" t="s">
        <v>3084</v>
      </c>
      <c r="J237" s="1" t="s">
        <v>3100</v>
      </c>
      <c r="K237" s="1" t="s">
        <v>609</v>
      </c>
      <c r="L237" s="1" t="s">
        <v>64</v>
      </c>
      <c r="M237" s="1" t="s">
        <v>2194</v>
      </c>
      <c r="N237" s="1" t="s">
        <v>2195</v>
      </c>
      <c r="O237" s="1" t="s">
        <v>2196</v>
      </c>
      <c r="P237" s="1" t="s">
        <v>2197</v>
      </c>
      <c r="Q237" s="1" t="s">
        <v>2198</v>
      </c>
      <c r="R237" s="1">
        <v>1</v>
      </c>
      <c r="S237" s="1" t="s">
        <v>615</v>
      </c>
      <c r="T237" s="1" t="s">
        <v>2199</v>
      </c>
      <c r="U237" s="1" t="s">
        <v>608</v>
      </c>
      <c r="V237" s="1" t="s">
        <v>676</v>
      </c>
      <c r="W237" s="1" t="s">
        <v>2200</v>
      </c>
      <c r="X237" s="1" t="s">
        <v>677</v>
      </c>
      <c r="Y237" s="1" t="s">
        <v>605</v>
      </c>
      <c r="Z237" s="1" t="s">
        <v>2201</v>
      </c>
      <c r="AA237" s="1" t="s">
        <v>2202</v>
      </c>
      <c r="AB237" s="1" t="s">
        <v>620</v>
      </c>
      <c r="AC237" s="1" t="s">
        <v>621</v>
      </c>
      <c r="AD237" s="1" t="s">
        <v>2148</v>
      </c>
      <c r="AE237" s="1" t="s">
        <v>623</v>
      </c>
      <c r="AF237" s="1" t="s">
        <v>624</v>
      </c>
      <c r="AG237" s="1" t="s">
        <v>642</v>
      </c>
      <c r="AH237" s="1" t="s">
        <v>710</v>
      </c>
      <c r="AI237" s="1">
        <f t="shared" si="6"/>
        <v>2018</v>
      </c>
      <c r="AJ237" s="1" t="str">
        <f t="shared" si="7"/>
        <v>SP</v>
      </c>
    </row>
    <row r="238" spans="1:36" x14ac:dyDescent="0.2">
      <c r="A238" s="7" t="s">
        <v>3339</v>
      </c>
      <c r="B238" s="1" t="s">
        <v>2246</v>
      </c>
      <c r="C238" s="1" t="s">
        <v>2247</v>
      </c>
      <c r="D238" s="2">
        <v>43294</v>
      </c>
      <c r="E238" s="1">
        <v>149</v>
      </c>
      <c r="F238" s="1" t="s">
        <v>28</v>
      </c>
      <c r="G238" s="1" t="s">
        <v>2254</v>
      </c>
      <c r="H238" s="1" t="s">
        <v>3029</v>
      </c>
      <c r="I238" s="1" t="s">
        <v>3087</v>
      </c>
      <c r="J238" s="1" t="s">
        <v>3099</v>
      </c>
      <c r="K238" s="1" t="s">
        <v>30</v>
      </c>
      <c r="L238" s="1" t="s">
        <v>31</v>
      </c>
      <c r="M238" s="1" t="s">
        <v>2248</v>
      </c>
      <c r="N238" s="1" t="s">
        <v>2249</v>
      </c>
      <c r="O238" s="1" t="s">
        <v>2250</v>
      </c>
      <c r="P238" s="1" t="s">
        <v>2251</v>
      </c>
      <c r="Q238" s="1" t="s">
        <v>2252</v>
      </c>
      <c r="R238" s="1">
        <v>1</v>
      </c>
      <c r="S238" s="1" t="s">
        <v>615</v>
      </c>
      <c r="T238" s="1" t="s">
        <v>2253</v>
      </c>
      <c r="U238" s="1" t="s">
        <v>2254</v>
      </c>
      <c r="V238" s="1" t="s">
        <v>2255</v>
      </c>
      <c r="W238" s="1" t="s">
        <v>2256</v>
      </c>
      <c r="X238" s="1" t="s">
        <v>2257</v>
      </c>
      <c r="Y238" s="1" t="s">
        <v>605</v>
      </c>
      <c r="Z238" s="1" t="s">
        <v>850</v>
      </c>
      <c r="AA238" s="1" t="s">
        <v>2258</v>
      </c>
      <c r="AB238" s="1" t="s">
        <v>2259</v>
      </c>
      <c r="AC238" s="1" t="s">
        <v>639</v>
      </c>
      <c r="AD238" s="1" t="s">
        <v>656</v>
      </c>
      <c r="AE238" s="1" t="s">
        <v>614</v>
      </c>
      <c r="AF238" s="1" t="s">
        <v>614</v>
      </c>
      <c r="AG238" s="1" t="s">
        <v>614</v>
      </c>
      <c r="AH238" s="1" t="s">
        <v>710</v>
      </c>
      <c r="AI238" s="1">
        <f t="shared" si="6"/>
        <v>2018</v>
      </c>
      <c r="AJ238" s="1" t="str">
        <f t="shared" si="7"/>
        <v>SP</v>
      </c>
    </row>
    <row r="239" spans="1:36" x14ac:dyDescent="0.2">
      <c r="A239" s="7" t="s">
        <v>3340</v>
      </c>
      <c r="B239" s="1" t="s">
        <v>2163</v>
      </c>
      <c r="C239" s="1" t="s">
        <v>2164</v>
      </c>
      <c r="D239" s="2">
        <v>43301</v>
      </c>
      <c r="E239" s="1">
        <v>94</v>
      </c>
      <c r="F239" s="1" t="s">
        <v>28</v>
      </c>
      <c r="G239" s="1" t="s">
        <v>2170</v>
      </c>
      <c r="H239" s="1" t="s">
        <v>3029</v>
      </c>
      <c r="I239" s="1" t="s">
        <v>3086</v>
      </c>
      <c r="J239" s="1" t="s">
        <v>3098</v>
      </c>
      <c r="K239" s="1" t="s">
        <v>69</v>
      </c>
      <c r="L239" s="1" t="s">
        <v>70</v>
      </c>
      <c r="M239" s="1" t="s">
        <v>2165</v>
      </c>
      <c r="N239" s="1" t="s">
        <v>2166</v>
      </c>
      <c r="O239" s="1" t="s">
        <v>2167</v>
      </c>
      <c r="P239" s="1" t="s">
        <v>2168</v>
      </c>
      <c r="Q239" s="1" t="s">
        <v>2169</v>
      </c>
      <c r="R239" s="1">
        <v>1</v>
      </c>
      <c r="S239" s="1" t="s">
        <v>615</v>
      </c>
      <c r="T239" s="1" t="e">
        <v>#VALUE!</v>
      </c>
      <c r="U239" s="1" t="s">
        <v>2170</v>
      </c>
      <c r="V239" s="1" t="s">
        <v>2171</v>
      </c>
      <c r="W239" s="1" t="s">
        <v>2172</v>
      </c>
      <c r="X239" s="1" t="s">
        <v>2173</v>
      </c>
      <c r="Y239" s="1" t="s">
        <v>605</v>
      </c>
      <c r="Z239" s="1" t="s">
        <v>2174</v>
      </c>
      <c r="AA239" s="1" t="s">
        <v>2175</v>
      </c>
      <c r="AB239" s="1" t="s">
        <v>2176</v>
      </c>
      <c r="AC239" s="1" t="s">
        <v>620</v>
      </c>
      <c r="AD239" s="1" t="s">
        <v>621</v>
      </c>
      <c r="AE239" s="1" t="s">
        <v>1105</v>
      </c>
      <c r="AF239" s="1" t="s">
        <v>624</v>
      </c>
      <c r="AG239" s="1" t="s">
        <v>916</v>
      </c>
      <c r="AH239" s="1" t="s">
        <v>605</v>
      </c>
      <c r="AI239" s="1">
        <f t="shared" si="6"/>
        <v>2018</v>
      </c>
      <c r="AJ239" s="1" t="str">
        <f t="shared" si="7"/>
        <v>DF</v>
      </c>
    </row>
    <row r="240" spans="1:36" x14ac:dyDescent="0.2">
      <c r="A240" s="7" t="s">
        <v>3341</v>
      </c>
      <c r="B240" s="1" t="s">
        <v>2510</v>
      </c>
      <c r="C240" s="1" t="s">
        <v>2511</v>
      </c>
      <c r="D240" s="2">
        <v>43301</v>
      </c>
      <c r="E240" s="1">
        <v>298</v>
      </c>
      <c r="F240" s="1" t="s">
        <v>40</v>
      </c>
      <c r="G240" s="1" t="s">
        <v>29</v>
      </c>
      <c r="H240" s="1" t="s">
        <v>29</v>
      </c>
      <c r="I240" s="1" t="s">
        <v>3084</v>
      </c>
      <c r="J240" s="1" t="s">
        <v>3100</v>
      </c>
      <c r="K240" s="1" t="s">
        <v>30</v>
      </c>
      <c r="L240" s="1" t="s">
        <v>31</v>
      </c>
      <c r="M240" s="1" t="s">
        <v>2512</v>
      </c>
      <c r="N240" s="1" t="s">
        <v>2513</v>
      </c>
      <c r="O240" s="1" t="s">
        <v>2514</v>
      </c>
      <c r="P240" s="1" t="s">
        <v>2515</v>
      </c>
      <c r="Q240" s="1" t="s">
        <v>2516</v>
      </c>
      <c r="R240" s="1">
        <v>1</v>
      </c>
      <c r="S240" s="1" t="s">
        <v>615</v>
      </c>
      <c r="T240" s="1" t="s">
        <v>2517</v>
      </c>
      <c r="U240" s="1" t="s">
        <v>857</v>
      </c>
      <c r="V240" s="1" t="s">
        <v>614</v>
      </c>
      <c r="W240" s="1" t="s">
        <v>2518</v>
      </c>
      <c r="X240" s="1" t="s">
        <v>2519</v>
      </c>
      <c r="Y240" s="1" t="s">
        <v>605</v>
      </c>
      <c r="Z240" s="1" t="s">
        <v>2520</v>
      </c>
      <c r="AA240" s="1" t="s">
        <v>617</v>
      </c>
      <c r="AB240" s="1" t="s">
        <v>2521</v>
      </c>
      <c r="AC240" s="1" t="s">
        <v>850</v>
      </c>
      <c r="AD240" s="1" t="s">
        <v>639</v>
      </c>
      <c r="AE240" s="1" t="s">
        <v>614</v>
      </c>
      <c r="AF240" s="1" t="s">
        <v>614</v>
      </c>
      <c r="AG240" s="1" t="s">
        <v>614</v>
      </c>
      <c r="AH240" s="1" t="s">
        <v>710</v>
      </c>
      <c r="AI240" s="1">
        <f t="shared" si="6"/>
        <v>2018</v>
      </c>
      <c r="AJ240" s="1" t="str">
        <f t="shared" si="7"/>
        <v>SP</v>
      </c>
    </row>
    <row r="241" spans="1:36" x14ac:dyDescent="0.2">
      <c r="A241" s="7" t="s">
        <v>3342</v>
      </c>
      <c r="B241" s="1" t="s">
        <v>2487</v>
      </c>
      <c r="C241" s="1" t="s">
        <v>2488</v>
      </c>
      <c r="D241" s="2">
        <v>43305</v>
      </c>
      <c r="F241" s="1" t="s">
        <v>28</v>
      </c>
      <c r="G241" s="1" t="s">
        <v>146</v>
      </c>
      <c r="H241" s="1" t="s">
        <v>3029</v>
      </c>
      <c r="I241" s="1" t="s">
        <v>3086</v>
      </c>
      <c r="J241" s="1" t="s">
        <v>3098</v>
      </c>
      <c r="K241" s="1" t="s">
        <v>72</v>
      </c>
      <c r="L241" s="1" t="s">
        <v>73</v>
      </c>
      <c r="N241" s="1" t="s">
        <v>2489</v>
      </c>
      <c r="O241" s="1" t="s">
        <v>2490</v>
      </c>
      <c r="P241" s="1" t="s">
        <v>2491</v>
      </c>
      <c r="Q241" s="1" t="s">
        <v>2492</v>
      </c>
      <c r="R241" s="1" t="s">
        <v>717</v>
      </c>
      <c r="S241" s="1" t="s">
        <v>615</v>
      </c>
      <c r="T241" s="1" t="e">
        <v>#VALUE!</v>
      </c>
      <c r="U241" s="1" t="s">
        <v>1568</v>
      </c>
      <c r="V241" s="1" t="s">
        <v>614</v>
      </c>
      <c r="W241" s="1" t="s">
        <v>614</v>
      </c>
      <c r="X241" s="1" t="s">
        <v>2493</v>
      </c>
      <c r="Y241" s="1" t="s">
        <v>710</v>
      </c>
      <c r="Z241" s="1" t="s">
        <v>1445</v>
      </c>
      <c r="AA241" s="1" t="s">
        <v>2494</v>
      </c>
      <c r="AB241" s="1" t="s">
        <v>2495</v>
      </c>
      <c r="AC241" s="1" t="s">
        <v>620</v>
      </c>
      <c r="AD241" s="1" t="s">
        <v>621</v>
      </c>
      <c r="AE241" s="1" t="s">
        <v>614</v>
      </c>
      <c r="AF241" s="1" t="s">
        <v>614</v>
      </c>
      <c r="AG241" s="1" t="s">
        <v>614</v>
      </c>
      <c r="AH241" s="1" t="s">
        <v>605</v>
      </c>
      <c r="AI241" s="1">
        <f t="shared" si="6"/>
        <v>2018</v>
      </c>
      <c r="AJ241" s="1" t="str">
        <f t="shared" si="7"/>
        <v>SC</v>
      </c>
    </row>
    <row r="242" spans="1:36" x14ac:dyDescent="0.2">
      <c r="A242" s="7" t="s">
        <v>3343</v>
      </c>
      <c r="B242" s="1" t="s">
        <v>2275</v>
      </c>
      <c r="C242" s="1" t="s">
        <v>2276</v>
      </c>
      <c r="D242" s="2">
        <v>43311</v>
      </c>
      <c r="E242" s="1">
        <v>184</v>
      </c>
      <c r="F242" s="1" t="s">
        <v>28</v>
      </c>
      <c r="G242" s="1" t="s">
        <v>3049</v>
      </c>
      <c r="H242" s="1" t="s">
        <v>3036</v>
      </c>
      <c r="I242" s="1" t="s">
        <v>3087</v>
      </c>
      <c r="J242" s="1" t="s">
        <v>3099</v>
      </c>
      <c r="K242" s="1" t="s">
        <v>59</v>
      </c>
      <c r="L242" s="1" t="s">
        <v>60</v>
      </c>
      <c r="M242" s="1" t="s">
        <v>2277</v>
      </c>
      <c r="N242" s="1" t="s">
        <v>2278</v>
      </c>
      <c r="O242" s="1" t="s">
        <v>2279</v>
      </c>
      <c r="P242" s="1" t="s">
        <v>2280</v>
      </c>
      <c r="Q242" s="1" t="s">
        <v>2281</v>
      </c>
      <c r="R242" s="1">
        <v>1</v>
      </c>
      <c r="S242" s="1" t="s">
        <v>615</v>
      </c>
      <c r="T242" s="1" t="s">
        <v>2282</v>
      </c>
      <c r="U242" s="1" t="s">
        <v>1085</v>
      </c>
      <c r="V242" s="1" t="s">
        <v>1086</v>
      </c>
      <c r="W242" s="1" t="s">
        <v>614</v>
      </c>
      <c r="X242" s="1" t="s">
        <v>1427</v>
      </c>
      <c r="Y242" s="1" t="s">
        <v>605</v>
      </c>
      <c r="Z242" s="1" t="s">
        <v>2283</v>
      </c>
      <c r="AA242" s="1" t="s">
        <v>2284</v>
      </c>
      <c r="AB242" s="1" t="s">
        <v>620</v>
      </c>
      <c r="AC242" s="1" t="s">
        <v>621</v>
      </c>
      <c r="AD242" s="1" t="s">
        <v>759</v>
      </c>
      <c r="AE242" s="1" t="s">
        <v>614</v>
      </c>
      <c r="AF242" s="1" t="s">
        <v>614</v>
      </c>
      <c r="AG242" s="1" t="s">
        <v>614</v>
      </c>
      <c r="AH242" s="1" t="s">
        <v>710</v>
      </c>
      <c r="AI242" s="1">
        <f t="shared" si="6"/>
        <v>2018</v>
      </c>
      <c r="AJ242" s="1" t="str">
        <f t="shared" si="7"/>
        <v>MG</v>
      </c>
    </row>
    <row r="243" spans="1:36" x14ac:dyDescent="0.2">
      <c r="A243" s="7" t="s">
        <v>3344</v>
      </c>
      <c r="B243" s="1" t="s">
        <v>2637</v>
      </c>
      <c r="C243" s="1" t="s">
        <v>2638</v>
      </c>
      <c r="D243" s="3">
        <v>43314</v>
      </c>
      <c r="E243" s="1">
        <v>106</v>
      </c>
      <c r="F243" s="1" t="s">
        <v>28</v>
      </c>
      <c r="G243" s="1" t="s">
        <v>29</v>
      </c>
      <c r="H243" s="1" t="s">
        <v>29</v>
      </c>
      <c r="I243" s="1" t="s">
        <v>3084</v>
      </c>
      <c r="J243" s="1" t="s">
        <v>3100</v>
      </c>
      <c r="K243" s="1" t="s">
        <v>2446</v>
      </c>
      <c r="L243" s="1" t="s">
        <v>2351</v>
      </c>
      <c r="N243" s="1" t="s">
        <v>2639</v>
      </c>
      <c r="O243" s="1" t="s">
        <v>2640</v>
      </c>
      <c r="P243" s="1" t="s">
        <v>2641</v>
      </c>
      <c r="Q243" s="1" t="s">
        <v>2642</v>
      </c>
      <c r="R243" s="1">
        <v>1</v>
      </c>
      <c r="S243" s="1" t="s">
        <v>615</v>
      </c>
      <c r="T243" s="1" t="s">
        <v>2643</v>
      </c>
      <c r="U243" s="1" t="s">
        <v>2452</v>
      </c>
      <c r="V243" s="1" t="s">
        <v>2453</v>
      </c>
      <c r="W243" s="1" t="s">
        <v>2644</v>
      </c>
      <c r="X243" s="1" t="s">
        <v>2645</v>
      </c>
      <c r="Y243" s="1" t="s">
        <v>605</v>
      </c>
      <c r="Z243" s="1" t="s">
        <v>2646</v>
      </c>
      <c r="AA243" s="1" t="s">
        <v>2647</v>
      </c>
      <c r="AB243" s="1" t="s">
        <v>2648</v>
      </c>
      <c r="AC243" s="1" t="s">
        <v>620</v>
      </c>
      <c r="AD243" s="1" t="s">
        <v>621</v>
      </c>
      <c r="AE243" s="1" t="s">
        <v>1105</v>
      </c>
      <c r="AF243" s="1" t="s">
        <v>641</v>
      </c>
      <c r="AG243" s="1" t="s">
        <v>642</v>
      </c>
      <c r="AH243" s="1" t="s">
        <v>605</v>
      </c>
      <c r="AI243" s="1">
        <f t="shared" si="6"/>
        <v>2018</v>
      </c>
      <c r="AJ243" s="1" t="str">
        <f t="shared" si="7"/>
        <v>RS</v>
      </c>
    </row>
    <row r="244" spans="1:36" x14ac:dyDescent="0.2">
      <c r="A244" s="7" t="s">
        <v>3345</v>
      </c>
      <c r="B244" s="1" t="s">
        <v>2444</v>
      </c>
      <c r="C244" s="1" t="s">
        <v>2445</v>
      </c>
      <c r="D244" s="2">
        <v>43319</v>
      </c>
      <c r="E244" s="1">
        <v>242</v>
      </c>
      <c r="F244" s="1" t="s">
        <v>28</v>
      </c>
      <c r="G244" s="1" t="s">
        <v>29</v>
      </c>
      <c r="H244" s="1" t="s">
        <v>29</v>
      </c>
      <c r="I244" s="1" t="s">
        <v>3084</v>
      </c>
      <c r="J244" s="1" t="s">
        <v>3100</v>
      </c>
      <c r="K244" s="1" t="s">
        <v>2446</v>
      </c>
      <c r="L244" s="1" t="s">
        <v>2351</v>
      </c>
      <c r="M244" s="1" t="s">
        <v>2446</v>
      </c>
      <c r="N244" s="1" t="s">
        <v>2447</v>
      </c>
      <c r="O244" s="1" t="s">
        <v>2448</v>
      </c>
      <c r="P244" s="1" t="s">
        <v>2449</v>
      </c>
      <c r="Q244" s="1" t="s">
        <v>2450</v>
      </c>
      <c r="R244" s="1">
        <v>1</v>
      </c>
      <c r="S244" s="1" t="s">
        <v>615</v>
      </c>
      <c r="T244" s="1" t="s">
        <v>2451</v>
      </c>
      <c r="U244" s="1" t="s">
        <v>2452</v>
      </c>
      <c r="V244" s="1" t="s">
        <v>2453</v>
      </c>
      <c r="W244" s="1" t="s">
        <v>2454</v>
      </c>
      <c r="X244" s="1" t="s">
        <v>2455</v>
      </c>
      <c r="Y244" s="1" t="s">
        <v>605</v>
      </c>
      <c r="Z244" s="1" t="s">
        <v>745</v>
      </c>
      <c r="AA244" s="1" t="s">
        <v>2456</v>
      </c>
      <c r="AB244" s="1" t="s">
        <v>2457</v>
      </c>
      <c r="AC244" s="1" t="s">
        <v>620</v>
      </c>
      <c r="AD244" s="1" t="s">
        <v>621</v>
      </c>
      <c r="AE244" s="1" t="s">
        <v>623</v>
      </c>
      <c r="AF244" s="1" t="s">
        <v>641</v>
      </c>
      <c r="AG244" s="1" t="s">
        <v>642</v>
      </c>
      <c r="AH244" s="1" t="s">
        <v>605</v>
      </c>
      <c r="AI244" s="1">
        <f t="shared" si="6"/>
        <v>2018</v>
      </c>
      <c r="AJ244" s="1" t="str">
        <f t="shared" si="7"/>
        <v>RS</v>
      </c>
    </row>
    <row r="245" spans="1:36" x14ac:dyDescent="0.2">
      <c r="A245" s="7" t="s">
        <v>3346</v>
      </c>
      <c r="B245" s="1" t="s">
        <v>2724</v>
      </c>
      <c r="C245" s="1" t="s">
        <v>2725</v>
      </c>
      <c r="D245" s="3">
        <v>43320</v>
      </c>
      <c r="E245" s="1">
        <v>124</v>
      </c>
      <c r="F245" s="1" t="s">
        <v>28</v>
      </c>
      <c r="G245" s="1" t="s">
        <v>3054</v>
      </c>
      <c r="H245" s="1" t="s">
        <v>359</v>
      </c>
      <c r="I245" s="1" t="s">
        <v>3085</v>
      </c>
      <c r="J245" s="1" t="s">
        <v>3099</v>
      </c>
      <c r="K245" s="1" t="s">
        <v>2460</v>
      </c>
      <c r="L245" s="1" t="s">
        <v>53</v>
      </c>
      <c r="N245" s="1" t="s">
        <v>2726</v>
      </c>
      <c r="O245" s="1" t="s">
        <v>2727</v>
      </c>
      <c r="P245" s="1" t="s">
        <v>2728</v>
      </c>
      <c r="Q245" s="1" t="s">
        <v>2729</v>
      </c>
      <c r="R245" s="1">
        <v>1</v>
      </c>
      <c r="S245" s="1" t="s">
        <v>615</v>
      </c>
      <c r="T245" s="1" t="s">
        <v>2730</v>
      </c>
      <c r="U245" s="1" t="s">
        <v>2465</v>
      </c>
      <c r="V245" s="1" t="s">
        <v>2466</v>
      </c>
      <c r="W245" s="1" t="s">
        <v>2467</v>
      </c>
      <c r="X245" s="1" t="s">
        <v>2470</v>
      </c>
      <c r="Y245" s="1" t="s">
        <v>605</v>
      </c>
      <c r="Z245" s="1" t="s">
        <v>2468</v>
      </c>
      <c r="AA245" s="1" t="s">
        <v>2469</v>
      </c>
      <c r="AB245" s="1" t="s">
        <v>2731</v>
      </c>
      <c r="AC245" s="1" t="s">
        <v>620</v>
      </c>
      <c r="AD245" s="1" t="s">
        <v>621</v>
      </c>
      <c r="AE245" s="1" t="s">
        <v>1105</v>
      </c>
      <c r="AF245" s="1" t="s">
        <v>625</v>
      </c>
      <c r="AG245" s="1" t="s">
        <v>625</v>
      </c>
      <c r="AH245" s="1" t="s">
        <v>710</v>
      </c>
      <c r="AI245" s="1">
        <f t="shared" si="6"/>
        <v>2018</v>
      </c>
      <c r="AJ245" s="1" t="str">
        <f t="shared" si="7"/>
        <v>RJ</v>
      </c>
    </row>
    <row r="246" spans="1:36" x14ac:dyDescent="0.2">
      <c r="A246" s="7" t="s">
        <v>3347</v>
      </c>
      <c r="B246" s="1" t="s">
        <v>2329</v>
      </c>
      <c r="C246" s="1" t="s">
        <v>2330</v>
      </c>
      <c r="D246" s="2">
        <v>43332</v>
      </c>
      <c r="F246" s="1" t="s">
        <v>28</v>
      </c>
      <c r="G246" s="1" t="s">
        <v>359</v>
      </c>
      <c r="H246" s="1" t="s">
        <v>359</v>
      </c>
      <c r="I246" s="1" t="s">
        <v>3085</v>
      </c>
      <c r="J246" s="1" t="s">
        <v>3099</v>
      </c>
      <c r="K246" s="1" t="s">
        <v>72</v>
      </c>
      <c r="L246" s="1" t="s">
        <v>73</v>
      </c>
      <c r="M246" s="1" t="s">
        <v>2331</v>
      </c>
      <c r="N246" s="1" t="s">
        <v>2332</v>
      </c>
      <c r="O246" s="1" t="s">
        <v>2333</v>
      </c>
      <c r="P246" s="1" t="s">
        <v>2334</v>
      </c>
      <c r="Q246" s="1" t="s">
        <v>2335</v>
      </c>
      <c r="R246" s="1" t="s">
        <v>2336</v>
      </c>
      <c r="S246" s="1" t="s">
        <v>615</v>
      </c>
      <c r="T246" s="1" t="s">
        <v>2337</v>
      </c>
      <c r="U246" s="1" t="s">
        <v>2014</v>
      </c>
      <c r="V246" s="1" t="s">
        <v>2338</v>
      </c>
      <c r="W246" s="1" t="s">
        <v>614</v>
      </c>
      <c r="X246" s="1" t="s">
        <v>2339</v>
      </c>
      <c r="Y246" s="1" t="s">
        <v>605</v>
      </c>
      <c r="Z246" s="1" t="s">
        <v>2018</v>
      </c>
      <c r="AA246" s="1" t="s">
        <v>2019</v>
      </c>
      <c r="AB246" s="1" t="s">
        <v>2017</v>
      </c>
      <c r="AC246" s="1" t="s">
        <v>639</v>
      </c>
      <c r="AD246" s="1" t="s">
        <v>656</v>
      </c>
      <c r="AE246" s="1" t="s">
        <v>1105</v>
      </c>
      <c r="AF246" s="1" t="s">
        <v>624</v>
      </c>
      <c r="AG246" s="1" t="s">
        <v>642</v>
      </c>
      <c r="AH246" s="1" t="s">
        <v>605</v>
      </c>
      <c r="AI246" s="1">
        <f t="shared" si="6"/>
        <v>2018</v>
      </c>
      <c r="AJ246" s="1" t="str">
        <f t="shared" si="7"/>
        <v>SC</v>
      </c>
    </row>
    <row r="247" spans="1:36" x14ac:dyDescent="0.2">
      <c r="A247" s="7" t="s">
        <v>3348</v>
      </c>
      <c r="B247" s="1" t="s">
        <v>2880</v>
      </c>
      <c r="C247" s="1" t="s">
        <v>2881</v>
      </c>
      <c r="D247" s="3">
        <v>43335</v>
      </c>
      <c r="E247" s="1">
        <v>144</v>
      </c>
      <c r="F247" s="1" t="s">
        <v>28</v>
      </c>
      <c r="G247" s="1" t="s">
        <v>3051</v>
      </c>
      <c r="H247" s="1" t="s">
        <v>51</v>
      </c>
      <c r="I247" s="1" t="s">
        <v>3085</v>
      </c>
      <c r="J247" s="1" t="s">
        <v>3099</v>
      </c>
      <c r="K247" s="1" t="s">
        <v>72</v>
      </c>
      <c r="L247" s="1" t="s">
        <v>73</v>
      </c>
      <c r="N247" s="1" t="s">
        <v>2882</v>
      </c>
      <c r="O247" s="1" t="s">
        <v>2883</v>
      </c>
      <c r="P247" s="1" t="s">
        <v>2882</v>
      </c>
      <c r="Q247" s="1" t="s">
        <v>2884</v>
      </c>
      <c r="R247" s="1" t="s">
        <v>2336</v>
      </c>
      <c r="S247" s="1" t="s">
        <v>615</v>
      </c>
      <c r="T247" s="1" t="s">
        <v>2885</v>
      </c>
      <c r="U247" s="1" t="s">
        <v>1938</v>
      </c>
      <c r="V247" s="1" t="s">
        <v>1939</v>
      </c>
      <c r="W247" s="1" t="s">
        <v>614</v>
      </c>
      <c r="X247" s="1" t="s">
        <v>1940</v>
      </c>
      <c r="Y247" s="1" t="s">
        <v>605</v>
      </c>
      <c r="Z247" s="1" t="s">
        <v>1057</v>
      </c>
      <c r="AA247" s="1" t="s">
        <v>2886</v>
      </c>
      <c r="AB247" s="1" t="s">
        <v>2787</v>
      </c>
      <c r="AC247" s="1" t="s">
        <v>639</v>
      </c>
      <c r="AD247" s="1" t="s">
        <v>656</v>
      </c>
      <c r="AE247" s="1" t="s">
        <v>614</v>
      </c>
      <c r="AF247" s="1" t="s">
        <v>614</v>
      </c>
      <c r="AG247" s="1" t="s">
        <v>614</v>
      </c>
      <c r="AH247" s="1" t="s">
        <v>710</v>
      </c>
      <c r="AI247" s="1">
        <f t="shared" si="6"/>
        <v>2018</v>
      </c>
      <c r="AJ247" s="1" t="str">
        <f t="shared" si="7"/>
        <v>SC</v>
      </c>
    </row>
    <row r="248" spans="1:36" x14ac:dyDescent="0.2">
      <c r="A248" s="7" t="s">
        <v>3349</v>
      </c>
      <c r="B248" s="1" t="s">
        <v>2472</v>
      </c>
      <c r="C248" s="1" t="s">
        <v>2473</v>
      </c>
      <c r="D248" s="2">
        <v>43336</v>
      </c>
      <c r="E248" s="1">
        <v>184</v>
      </c>
      <c r="F248" s="1" t="s">
        <v>28</v>
      </c>
      <c r="G248" s="1" t="s">
        <v>2474</v>
      </c>
      <c r="H248" s="1" t="s">
        <v>3033</v>
      </c>
      <c r="I248" s="1" t="s">
        <v>3084</v>
      </c>
      <c r="J248" s="1" t="s">
        <v>3100</v>
      </c>
      <c r="K248" s="1" t="s">
        <v>137</v>
      </c>
      <c r="L248" s="1" t="s">
        <v>138</v>
      </c>
      <c r="M248" s="1" t="s">
        <v>2475</v>
      </c>
      <c r="N248" s="1" t="s">
        <v>2476</v>
      </c>
      <c r="O248" s="1" t="s">
        <v>2477</v>
      </c>
      <c r="P248" s="1" t="s">
        <v>2478</v>
      </c>
      <c r="Q248" s="1" t="s">
        <v>2479</v>
      </c>
      <c r="R248" s="1">
        <v>1</v>
      </c>
      <c r="S248" s="1" t="s">
        <v>615</v>
      </c>
      <c r="T248" s="1" t="s">
        <v>2480</v>
      </c>
      <c r="U248" s="1" t="s">
        <v>1257</v>
      </c>
      <c r="V248" s="1" t="s">
        <v>2481</v>
      </c>
      <c r="W248" s="1" t="s">
        <v>2482</v>
      </c>
      <c r="X248" s="1" t="s">
        <v>2483</v>
      </c>
      <c r="Y248" s="1" t="s">
        <v>605</v>
      </c>
      <c r="Z248" s="1" t="s">
        <v>2484</v>
      </c>
      <c r="AA248" s="1" t="s">
        <v>2485</v>
      </c>
      <c r="AB248" s="1" t="s">
        <v>2486</v>
      </c>
      <c r="AC248" s="1" t="s">
        <v>620</v>
      </c>
      <c r="AD248" s="1" t="s">
        <v>621</v>
      </c>
      <c r="AE248" s="1" t="s">
        <v>640</v>
      </c>
      <c r="AF248" s="1" t="s">
        <v>694</v>
      </c>
      <c r="AG248" s="1" t="s">
        <v>642</v>
      </c>
      <c r="AH248" s="1" t="s">
        <v>605</v>
      </c>
      <c r="AI248" s="1">
        <f t="shared" si="6"/>
        <v>2018</v>
      </c>
      <c r="AJ248" s="1" t="str">
        <f t="shared" si="7"/>
        <v>CE</v>
      </c>
    </row>
    <row r="249" spans="1:36" x14ac:dyDescent="0.2">
      <c r="A249" s="7" t="s">
        <v>3350</v>
      </c>
      <c r="B249" s="1" t="s">
        <v>2285</v>
      </c>
      <c r="C249" s="1" t="s">
        <v>2286</v>
      </c>
      <c r="D249" s="2">
        <v>43340</v>
      </c>
      <c r="E249" s="1">
        <v>154</v>
      </c>
      <c r="F249" s="1" t="s">
        <v>28</v>
      </c>
      <c r="G249" s="1" t="s">
        <v>2954</v>
      </c>
      <c r="H249" s="1" t="s">
        <v>3031</v>
      </c>
      <c r="I249" s="1" t="s">
        <v>231</v>
      </c>
      <c r="J249" s="1" t="s">
        <v>3100</v>
      </c>
      <c r="K249" s="1" t="s">
        <v>69</v>
      </c>
      <c r="L249" s="1" t="s">
        <v>70</v>
      </c>
      <c r="M249" s="1" t="s">
        <v>2287</v>
      </c>
      <c r="N249" s="1" t="s">
        <v>2288</v>
      </c>
      <c r="O249" s="1" t="s">
        <v>2289</v>
      </c>
      <c r="P249" s="1" t="s">
        <v>2290</v>
      </c>
      <c r="Q249" s="1" t="s">
        <v>2291</v>
      </c>
      <c r="R249" s="1" t="s">
        <v>717</v>
      </c>
      <c r="S249" s="1" t="s">
        <v>615</v>
      </c>
      <c r="T249" s="1" t="s">
        <v>2292</v>
      </c>
      <c r="U249" s="1" t="s">
        <v>2293</v>
      </c>
      <c r="V249" s="1" t="s">
        <v>2294</v>
      </c>
      <c r="W249" s="1" t="s">
        <v>614</v>
      </c>
      <c r="X249" s="1" t="s">
        <v>2295</v>
      </c>
      <c r="Y249" s="1" t="s">
        <v>605</v>
      </c>
      <c r="Z249" s="1" t="s">
        <v>2296</v>
      </c>
      <c r="AA249" s="1" t="s">
        <v>2297</v>
      </c>
      <c r="AB249" s="1" t="s">
        <v>620</v>
      </c>
      <c r="AC249" s="1" t="s">
        <v>621</v>
      </c>
      <c r="AD249" s="1" t="s">
        <v>709</v>
      </c>
      <c r="AE249" s="1" t="s">
        <v>614</v>
      </c>
      <c r="AF249" s="1" t="s">
        <v>614</v>
      </c>
      <c r="AG249" s="1" t="s">
        <v>614</v>
      </c>
      <c r="AH249" s="1" t="s">
        <v>710</v>
      </c>
      <c r="AI249" s="1">
        <f t="shared" si="6"/>
        <v>2018</v>
      </c>
      <c r="AJ249" s="1" t="str">
        <f t="shared" si="7"/>
        <v>DF</v>
      </c>
    </row>
    <row r="250" spans="1:36" x14ac:dyDescent="0.2">
      <c r="A250" s="7" t="s">
        <v>3351</v>
      </c>
      <c r="B250" s="1" t="s">
        <v>2532</v>
      </c>
      <c r="C250" s="1" t="s">
        <v>2533</v>
      </c>
      <c r="D250" s="2">
        <v>43341</v>
      </c>
      <c r="E250" s="1">
        <v>172</v>
      </c>
      <c r="F250" s="1" t="s">
        <v>28</v>
      </c>
      <c r="G250" s="1" t="s">
        <v>2534</v>
      </c>
      <c r="H250" s="1" t="s">
        <v>3028</v>
      </c>
      <c r="I250" s="1" t="s">
        <v>3084</v>
      </c>
      <c r="J250" s="1" t="s">
        <v>3100</v>
      </c>
      <c r="K250" s="1" t="s">
        <v>2535</v>
      </c>
      <c r="L250" s="1" t="s">
        <v>138</v>
      </c>
      <c r="M250" s="1" t="s">
        <v>252</v>
      </c>
      <c r="N250" s="1" t="s">
        <v>2536</v>
      </c>
      <c r="O250" s="1" t="s">
        <v>2537</v>
      </c>
      <c r="P250" s="1" t="s">
        <v>2538</v>
      </c>
      <c r="Q250" s="1" t="s">
        <v>2539</v>
      </c>
      <c r="R250" s="1">
        <v>1</v>
      </c>
      <c r="S250" s="1" t="s">
        <v>615</v>
      </c>
      <c r="T250" s="1" t="s">
        <v>2540</v>
      </c>
      <c r="U250" s="1" t="s">
        <v>1155</v>
      </c>
      <c r="V250" s="1" t="s">
        <v>2541</v>
      </c>
      <c r="W250" s="1" t="s">
        <v>2542</v>
      </c>
      <c r="X250" s="1" t="s">
        <v>2543</v>
      </c>
      <c r="Y250" s="1" t="s">
        <v>605</v>
      </c>
      <c r="Z250" s="1" t="s">
        <v>2544</v>
      </c>
      <c r="AA250" s="1" t="s">
        <v>2545</v>
      </c>
      <c r="AB250" s="1" t="s">
        <v>639</v>
      </c>
      <c r="AC250" s="1" t="s">
        <v>656</v>
      </c>
      <c r="AD250" s="1" t="s">
        <v>640</v>
      </c>
      <c r="AE250" s="1" t="s">
        <v>640</v>
      </c>
      <c r="AF250" s="1" t="s">
        <v>625</v>
      </c>
      <c r="AG250" s="1" t="s">
        <v>625</v>
      </c>
      <c r="AH250" s="1" t="s">
        <v>605</v>
      </c>
      <c r="AI250" s="1">
        <f t="shared" si="6"/>
        <v>2018</v>
      </c>
      <c r="AJ250" s="1" t="str">
        <f t="shared" si="7"/>
        <v>CE</v>
      </c>
    </row>
    <row r="251" spans="1:36" x14ac:dyDescent="0.2">
      <c r="A251" s="7" t="s">
        <v>3352</v>
      </c>
      <c r="B251" s="1" t="s">
        <v>2231</v>
      </c>
      <c r="C251" s="1" t="s">
        <v>2232</v>
      </c>
      <c r="D251" s="2">
        <v>43371</v>
      </c>
      <c r="E251" s="1">
        <v>177</v>
      </c>
      <c r="F251" s="1" t="s">
        <v>28</v>
      </c>
      <c r="G251" s="1" t="s">
        <v>29</v>
      </c>
      <c r="H251" s="1" t="s">
        <v>29</v>
      </c>
      <c r="I251" s="1" t="s">
        <v>3084</v>
      </c>
      <c r="J251" s="1" t="s">
        <v>3100</v>
      </c>
      <c r="K251" s="1" t="s">
        <v>102</v>
      </c>
      <c r="L251" s="1" t="s">
        <v>103</v>
      </c>
      <c r="M251" s="1" t="s">
        <v>2233</v>
      </c>
      <c r="N251" s="1" t="s">
        <v>2234</v>
      </c>
      <c r="O251" s="1" t="s">
        <v>2235</v>
      </c>
      <c r="P251" s="1" t="s">
        <v>2236</v>
      </c>
      <c r="Q251" s="1" t="s">
        <v>2237</v>
      </c>
      <c r="R251" s="1">
        <v>1</v>
      </c>
      <c r="S251" s="1" t="s">
        <v>615</v>
      </c>
      <c r="T251" s="1" t="s">
        <v>2238</v>
      </c>
      <c r="U251" s="1" t="s">
        <v>2239</v>
      </c>
      <c r="V251" s="1" t="s">
        <v>2240</v>
      </c>
      <c r="W251" s="1" t="s">
        <v>2241</v>
      </c>
      <c r="X251" s="1" t="s">
        <v>2242</v>
      </c>
      <c r="Y251" s="1" t="s">
        <v>605</v>
      </c>
      <c r="Z251" s="1" t="s">
        <v>2243</v>
      </c>
      <c r="AA251" s="1" t="s">
        <v>2244</v>
      </c>
      <c r="AB251" s="1" t="s">
        <v>2245</v>
      </c>
      <c r="AC251" s="1" t="s">
        <v>639</v>
      </c>
      <c r="AD251" s="1" t="s">
        <v>656</v>
      </c>
      <c r="AE251" s="1" t="s">
        <v>640</v>
      </c>
      <c r="AF251" s="1" t="s">
        <v>641</v>
      </c>
      <c r="AG251" s="1" t="s">
        <v>642</v>
      </c>
      <c r="AH251" s="1" t="s">
        <v>605</v>
      </c>
      <c r="AI251" s="1">
        <f t="shared" si="6"/>
        <v>2018</v>
      </c>
      <c r="AJ251" s="1" t="str">
        <f t="shared" si="7"/>
        <v>RS</v>
      </c>
    </row>
    <row r="252" spans="1:36" x14ac:dyDescent="0.2">
      <c r="A252" s="7" t="s">
        <v>3353</v>
      </c>
      <c r="B252" s="1" t="s">
        <v>2375</v>
      </c>
      <c r="C252" s="1" t="s">
        <v>2376</v>
      </c>
      <c r="D252" s="2">
        <v>43371</v>
      </c>
      <c r="E252" s="1">
        <v>145</v>
      </c>
      <c r="F252" s="1" t="s">
        <v>28</v>
      </c>
      <c r="G252" s="1" t="s">
        <v>608</v>
      </c>
      <c r="H252" s="1" t="s">
        <v>29</v>
      </c>
      <c r="I252" s="1" t="s">
        <v>3084</v>
      </c>
      <c r="J252" s="1" t="s">
        <v>3100</v>
      </c>
      <c r="K252" s="1" t="s">
        <v>52</v>
      </c>
      <c r="L252" s="1" t="s">
        <v>53</v>
      </c>
      <c r="M252" s="1" t="s">
        <v>1758</v>
      </c>
      <c r="N252" s="1" t="s">
        <v>2377</v>
      </c>
      <c r="O252" s="1" t="s">
        <v>2378</v>
      </c>
      <c r="P252" s="1" t="s">
        <v>2379</v>
      </c>
      <c r="Q252" s="1" t="s">
        <v>2380</v>
      </c>
      <c r="R252" s="1">
        <v>1</v>
      </c>
      <c r="S252" s="1" t="s">
        <v>615</v>
      </c>
      <c r="T252" s="1" t="e">
        <v>#VALUE!</v>
      </c>
      <c r="U252" s="1" t="s">
        <v>703</v>
      </c>
      <c r="V252" s="1" t="s">
        <v>704</v>
      </c>
      <c r="W252" s="1" t="s">
        <v>2381</v>
      </c>
      <c r="X252" s="1" t="s">
        <v>1385</v>
      </c>
      <c r="Y252" s="1" t="s">
        <v>605</v>
      </c>
      <c r="Z252" s="1" t="s">
        <v>894</v>
      </c>
      <c r="AA252" s="1" t="s">
        <v>2382</v>
      </c>
      <c r="AB252" s="1" t="s">
        <v>2383</v>
      </c>
      <c r="AC252" s="1" t="s">
        <v>620</v>
      </c>
      <c r="AD252" s="1" t="s">
        <v>621</v>
      </c>
      <c r="AE252" s="1" t="s">
        <v>623</v>
      </c>
      <c r="AF252" s="1" t="s">
        <v>641</v>
      </c>
      <c r="AG252" s="1" t="s">
        <v>642</v>
      </c>
      <c r="AH252" s="1" t="s">
        <v>605</v>
      </c>
      <c r="AI252" s="1">
        <f t="shared" si="6"/>
        <v>2018</v>
      </c>
      <c r="AJ252" s="1" t="str">
        <f t="shared" si="7"/>
        <v>RJ</v>
      </c>
    </row>
    <row r="253" spans="1:36" x14ac:dyDescent="0.2">
      <c r="A253" s="7" t="s">
        <v>3354</v>
      </c>
      <c r="B253" s="1" t="s">
        <v>2871</v>
      </c>
      <c r="C253" s="1" t="s">
        <v>2872</v>
      </c>
      <c r="D253" s="3">
        <v>43384</v>
      </c>
      <c r="E253" s="1">
        <v>94</v>
      </c>
      <c r="F253" s="1" t="s">
        <v>40</v>
      </c>
      <c r="G253" s="1" t="s">
        <v>51</v>
      </c>
      <c r="H253" s="1" t="s">
        <v>51</v>
      </c>
      <c r="I253" s="1" t="s">
        <v>3085</v>
      </c>
      <c r="J253" s="1" t="s">
        <v>3099</v>
      </c>
      <c r="K253" s="1" t="s">
        <v>30</v>
      </c>
      <c r="L253" s="1" t="s">
        <v>41</v>
      </c>
      <c r="N253" s="1" t="s">
        <v>2873</v>
      </c>
      <c r="O253" s="1" t="s">
        <v>2874</v>
      </c>
      <c r="P253" s="1" t="s">
        <v>2875</v>
      </c>
      <c r="Q253" s="1" t="s">
        <v>2876</v>
      </c>
      <c r="R253" s="1">
        <v>1</v>
      </c>
      <c r="S253" s="1" t="s">
        <v>1748</v>
      </c>
      <c r="T253" s="1" t="s">
        <v>2877</v>
      </c>
      <c r="U253" s="1" t="s">
        <v>753</v>
      </c>
      <c r="V253" s="1" t="s">
        <v>754</v>
      </c>
      <c r="W253" s="1" t="s">
        <v>2878</v>
      </c>
      <c r="X253" s="1" t="s">
        <v>756</v>
      </c>
      <c r="Y253" s="1" t="s">
        <v>605</v>
      </c>
      <c r="Z253" s="1" t="s">
        <v>971</v>
      </c>
      <c r="AA253" s="1" t="s">
        <v>848</v>
      </c>
      <c r="AB253" s="1" t="s">
        <v>2879</v>
      </c>
      <c r="AC253" s="1" t="s">
        <v>1548</v>
      </c>
      <c r="AD253" s="1" t="s">
        <v>620</v>
      </c>
      <c r="AE253" s="1" t="s">
        <v>614</v>
      </c>
      <c r="AF253" s="1" t="s">
        <v>614</v>
      </c>
      <c r="AG253" s="1" t="s">
        <v>614</v>
      </c>
      <c r="AH253" s="1" t="s">
        <v>2150</v>
      </c>
      <c r="AI253" s="1">
        <f t="shared" si="6"/>
        <v>2018</v>
      </c>
      <c r="AJ253" s="1" t="str">
        <f t="shared" si="7"/>
        <v>SP</v>
      </c>
    </row>
    <row r="254" spans="1:36" x14ac:dyDescent="0.2">
      <c r="A254" s="7" t="s">
        <v>3355</v>
      </c>
      <c r="B254" s="1" t="s">
        <v>2458</v>
      </c>
      <c r="C254" s="1" t="s">
        <v>2459</v>
      </c>
      <c r="D254" s="2">
        <v>43404</v>
      </c>
      <c r="E254" s="1">
        <v>69</v>
      </c>
      <c r="F254" s="1" t="s">
        <v>28</v>
      </c>
      <c r="G254" s="1" t="s">
        <v>3054</v>
      </c>
      <c r="H254" s="1" t="s">
        <v>359</v>
      </c>
      <c r="I254" s="1" t="s">
        <v>3085</v>
      </c>
      <c r="J254" s="1" t="s">
        <v>3099</v>
      </c>
      <c r="K254" s="1" t="s">
        <v>2460</v>
      </c>
      <c r="L254" s="1" t="s">
        <v>53</v>
      </c>
      <c r="M254" s="1" t="s">
        <v>2460</v>
      </c>
      <c r="N254" s="1" t="s">
        <v>2461</v>
      </c>
      <c r="O254" s="1" t="s">
        <v>2462</v>
      </c>
      <c r="P254" s="1" t="s">
        <v>2463</v>
      </c>
      <c r="Q254" s="1" t="s">
        <v>2464</v>
      </c>
      <c r="R254" s="1">
        <v>1</v>
      </c>
      <c r="S254" s="1" t="s">
        <v>615</v>
      </c>
      <c r="T254" s="1" t="e">
        <v>#VALUE!</v>
      </c>
      <c r="U254" s="1" t="s">
        <v>2465</v>
      </c>
      <c r="V254" s="1" t="s">
        <v>2466</v>
      </c>
      <c r="W254" s="1" t="s">
        <v>2467</v>
      </c>
      <c r="X254" s="1" t="s">
        <v>2468</v>
      </c>
      <c r="Y254" s="1" t="s">
        <v>605</v>
      </c>
      <c r="Z254" s="1" t="s">
        <v>1538</v>
      </c>
      <c r="AA254" s="1" t="s">
        <v>2469</v>
      </c>
      <c r="AB254" s="1" t="s">
        <v>2470</v>
      </c>
      <c r="AC254" s="1" t="s">
        <v>2471</v>
      </c>
      <c r="AD254" s="1" t="s">
        <v>620</v>
      </c>
      <c r="AE254" s="1" t="s">
        <v>1105</v>
      </c>
      <c r="AF254" s="1" t="s">
        <v>625</v>
      </c>
      <c r="AG254" s="1" t="s">
        <v>625</v>
      </c>
      <c r="AH254" s="1" t="s">
        <v>710</v>
      </c>
      <c r="AI254" s="1">
        <f t="shared" si="6"/>
        <v>2018</v>
      </c>
      <c r="AJ254" s="1" t="str">
        <f t="shared" si="7"/>
        <v>RJ</v>
      </c>
    </row>
    <row r="255" spans="1:36" x14ac:dyDescent="0.2">
      <c r="A255" s="7" t="s">
        <v>3356</v>
      </c>
      <c r="B255" s="1" t="s">
        <v>2340</v>
      </c>
      <c r="C255" s="1" t="s">
        <v>2341</v>
      </c>
      <c r="D255" s="2">
        <v>43438</v>
      </c>
      <c r="E255" s="1">
        <v>101</v>
      </c>
      <c r="F255" s="1" t="s">
        <v>28</v>
      </c>
      <c r="G255" s="1" t="s">
        <v>51</v>
      </c>
      <c r="H255" s="1" t="s">
        <v>51</v>
      </c>
      <c r="I255" s="1" t="s">
        <v>3085</v>
      </c>
      <c r="J255" s="1" t="s">
        <v>3099</v>
      </c>
      <c r="K255" s="1" t="s">
        <v>30</v>
      </c>
      <c r="L255" s="1" t="s">
        <v>31</v>
      </c>
      <c r="M255" s="1" t="s">
        <v>2342</v>
      </c>
      <c r="N255" s="1" t="s">
        <v>2343</v>
      </c>
      <c r="O255" s="1" t="s">
        <v>2344</v>
      </c>
      <c r="P255" s="1" t="s">
        <v>2345</v>
      </c>
      <c r="Q255" s="1" t="s">
        <v>2346</v>
      </c>
      <c r="R255" s="1">
        <v>1</v>
      </c>
      <c r="S255" s="1" t="s">
        <v>615</v>
      </c>
      <c r="T255" s="1" t="s">
        <v>2347</v>
      </c>
      <c r="U255" s="1" t="s">
        <v>51</v>
      </c>
      <c r="V255" s="1" t="s">
        <v>2211</v>
      </c>
      <c r="W255" s="1" t="s">
        <v>2212</v>
      </c>
      <c r="X255" s="1" t="s">
        <v>2213</v>
      </c>
      <c r="Y255" s="1" t="s">
        <v>605</v>
      </c>
      <c r="Z255" s="1" t="s">
        <v>835</v>
      </c>
      <c r="AA255" s="1" t="s">
        <v>2348</v>
      </c>
      <c r="AB255" s="1" t="s">
        <v>639</v>
      </c>
      <c r="AC255" s="1" t="s">
        <v>656</v>
      </c>
      <c r="AD255" s="1" t="s">
        <v>623</v>
      </c>
      <c r="AE255" s="1" t="s">
        <v>623</v>
      </c>
      <c r="AF255" s="1" t="s">
        <v>641</v>
      </c>
      <c r="AG255" s="1" t="s">
        <v>642</v>
      </c>
      <c r="AH255" s="1" t="s">
        <v>710</v>
      </c>
      <c r="AI255" s="1">
        <f t="shared" si="6"/>
        <v>2018</v>
      </c>
      <c r="AJ255" s="1" t="str">
        <f t="shared" si="7"/>
        <v>SP</v>
      </c>
    </row>
    <row r="256" spans="1:36" x14ac:dyDescent="0.2">
      <c r="A256" s="7" t="s">
        <v>3357</v>
      </c>
      <c r="B256" s="1" t="s">
        <v>2754</v>
      </c>
      <c r="C256" s="1" t="s">
        <v>2755</v>
      </c>
      <c r="D256" s="3">
        <v>43452</v>
      </c>
      <c r="E256" s="1">
        <v>247</v>
      </c>
      <c r="F256" s="1" t="s">
        <v>40</v>
      </c>
      <c r="G256" s="1" t="s">
        <v>256</v>
      </c>
      <c r="H256" s="1" t="s">
        <v>3033</v>
      </c>
      <c r="I256" s="1" t="s">
        <v>3084</v>
      </c>
      <c r="J256" s="1" t="s">
        <v>3100</v>
      </c>
      <c r="K256" s="1" t="s">
        <v>1301</v>
      </c>
      <c r="L256" s="1" t="s">
        <v>138</v>
      </c>
      <c r="N256" s="1" t="s">
        <v>2756</v>
      </c>
      <c r="O256" s="1" t="s">
        <v>2757</v>
      </c>
      <c r="P256" s="1" t="s">
        <v>2758</v>
      </c>
      <c r="Q256" s="1" t="s">
        <v>2759</v>
      </c>
      <c r="R256" s="1" t="s">
        <v>1119</v>
      </c>
      <c r="S256" s="1" t="s">
        <v>615</v>
      </c>
      <c r="T256" s="1" t="e">
        <v>#VALUE!</v>
      </c>
      <c r="U256" s="1" t="s">
        <v>614</v>
      </c>
      <c r="V256" s="1" t="s">
        <v>614</v>
      </c>
      <c r="W256" s="1" t="s">
        <v>614</v>
      </c>
      <c r="X256" s="1" t="s">
        <v>2484</v>
      </c>
      <c r="Y256" s="1" t="s">
        <v>605</v>
      </c>
      <c r="Z256" s="1" t="s">
        <v>2760</v>
      </c>
      <c r="AA256" s="1" t="s">
        <v>2483</v>
      </c>
      <c r="AB256" s="1" t="s">
        <v>2761</v>
      </c>
      <c r="AC256" s="1" t="s">
        <v>2762</v>
      </c>
      <c r="AD256" s="1" t="s">
        <v>639</v>
      </c>
      <c r="AE256" s="1" t="s">
        <v>614</v>
      </c>
      <c r="AF256" s="1" t="s">
        <v>614</v>
      </c>
      <c r="AG256" s="1" t="s">
        <v>614</v>
      </c>
      <c r="AH256" s="1" t="s">
        <v>710</v>
      </c>
      <c r="AI256" s="1">
        <f t="shared" si="6"/>
        <v>2018</v>
      </c>
      <c r="AJ256" s="1" t="str">
        <f t="shared" si="7"/>
        <v>CE</v>
      </c>
    </row>
    <row r="257" spans="1:36" x14ac:dyDescent="0.2">
      <c r="A257" s="7" t="s">
        <v>4042</v>
      </c>
      <c r="B257" s="8" t="s">
        <v>3360</v>
      </c>
      <c r="C257" s="8" t="s">
        <v>3361</v>
      </c>
      <c r="D257" s="9">
        <v>43516</v>
      </c>
      <c r="E257" s="8">
        <v>141</v>
      </c>
      <c r="F257" s="8" t="s">
        <v>28</v>
      </c>
      <c r="G257" s="8" t="s">
        <v>2607</v>
      </c>
      <c r="H257" s="9" t="s">
        <v>3033</v>
      </c>
      <c r="I257" s="9" t="s">
        <v>3084</v>
      </c>
      <c r="J257" s="8" t="s">
        <v>3100</v>
      </c>
      <c r="K257" s="8" t="s">
        <v>570</v>
      </c>
      <c r="L257" s="10" t="s">
        <v>571</v>
      </c>
      <c r="M257" s="11" t="s">
        <v>3362</v>
      </c>
      <c r="N257" s="8" t="s">
        <v>3363</v>
      </c>
      <c r="O257" s="8" t="s">
        <v>3364</v>
      </c>
      <c r="P257" s="8" t="s">
        <v>3365</v>
      </c>
      <c r="Q257" s="8" t="s">
        <v>3366</v>
      </c>
      <c r="R257" s="8">
        <v>1</v>
      </c>
      <c r="S257" s="8" t="s">
        <v>615</v>
      </c>
      <c r="T257" s="8" t="s">
        <v>3367</v>
      </c>
      <c r="U257" s="8" t="s">
        <v>3368</v>
      </c>
      <c r="V257" s="8" t="s">
        <v>3369</v>
      </c>
      <c r="W257" s="8" t="s">
        <v>3370</v>
      </c>
      <c r="X257" s="8" t="s">
        <v>3371</v>
      </c>
      <c r="Y257" s="8" t="s">
        <v>605</v>
      </c>
      <c r="Z257" s="8" t="s">
        <v>3372</v>
      </c>
      <c r="AA257" s="8" t="s">
        <v>3373</v>
      </c>
      <c r="AB257" s="8" t="s">
        <v>3371</v>
      </c>
      <c r="AC257" s="8"/>
      <c r="AD257" s="8"/>
      <c r="AE257" s="8" t="s">
        <v>837</v>
      </c>
      <c r="AF257" s="8" t="s">
        <v>641</v>
      </c>
      <c r="AG257" s="8" t="s">
        <v>642</v>
      </c>
      <c r="AH257" s="8" t="s">
        <v>605</v>
      </c>
      <c r="AI257" s="8">
        <v>2019</v>
      </c>
      <c r="AJ257" s="8" t="s">
        <v>3374</v>
      </c>
    </row>
    <row r="258" spans="1:36" x14ac:dyDescent="0.2">
      <c r="A258" s="7" t="s">
        <v>4043</v>
      </c>
      <c r="B258" s="8" t="s">
        <v>3375</v>
      </c>
      <c r="C258" s="8" t="s">
        <v>3376</v>
      </c>
      <c r="D258" s="9">
        <v>43517</v>
      </c>
      <c r="E258" s="8">
        <v>300</v>
      </c>
      <c r="F258" s="8" t="s">
        <v>40</v>
      </c>
      <c r="G258" s="8" t="s">
        <v>3030</v>
      </c>
      <c r="H258" s="9" t="s">
        <v>3030</v>
      </c>
      <c r="I258" s="9" t="s">
        <v>3084</v>
      </c>
      <c r="J258" s="8" t="s">
        <v>3100</v>
      </c>
      <c r="K258" s="8" t="s">
        <v>3377</v>
      </c>
      <c r="L258" s="11" t="s">
        <v>4093</v>
      </c>
      <c r="M258" s="11" t="s">
        <v>3378</v>
      </c>
      <c r="N258" s="8" t="s">
        <v>3379</v>
      </c>
      <c r="O258" s="8" t="s">
        <v>3380</v>
      </c>
      <c r="P258" s="8" t="s">
        <v>3381</v>
      </c>
      <c r="Q258" s="8" t="s">
        <v>3382</v>
      </c>
      <c r="R258" s="8">
        <v>1</v>
      </c>
      <c r="S258" s="8" t="s">
        <v>615</v>
      </c>
      <c r="T258" s="8" t="s">
        <v>3383</v>
      </c>
      <c r="U258" s="8" t="s">
        <v>3384</v>
      </c>
      <c r="V258" s="8" t="s">
        <v>3385</v>
      </c>
      <c r="W258" s="8" t="s">
        <v>3386</v>
      </c>
      <c r="X258" s="8" t="s">
        <v>3387</v>
      </c>
      <c r="Y258" s="8" t="s">
        <v>605</v>
      </c>
      <c r="Z258" s="8" t="s">
        <v>3388</v>
      </c>
      <c r="AA258" s="8" t="s">
        <v>3389</v>
      </c>
      <c r="AB258" s="8" t="s">
        <v>3390</v>
      </c>
      <c r="AC258" s="8" t="s">
        <v>3387</v>
      </c>
      <c r="AD258" s="8" t="s">
        <v>3391</v>
      </c>
      <c r="AE258" s="8" t="s">
        <v>1105</v>
      </c>
      <c r="AF258" s="8" t="s">
        <v>641</v>
      </c>
      <c r="AG258" s="8" t="s">
        <v>642</v>
      </c>
      <c r="AH258" s="8" t="s">
        <v>605</v>
      </c>
      <c r="AI258" s="8">
        <v>2019</v>
      </c>
      <c r="AJ258" s="8" t="s">
        <v>3392</v>
      </c>
    </row>
    <row r="259" spans="1:36" x14ac:dyDescent="0.2">
      <c r="A259" s="7" t="s">
        <v>4044</v>
      </c>
      <c r="B259" s="9" t="s">
        <v>3393</v>
      </c>
      <c r="C259" s="9" t="s">
        <v>3394</v>
      </c>
      <c r="D259" s="9">
        <v>43521</v>
      </c>
      <c r="E259" s="8">
        <v>0</v>
      </c>
      <c r="F259" s="9" t="s">
        <v>28</v>
      </c>
      <c r="G259" s="9" t="s">
        <v>3035</v>
      </c>
      <c r="H259" s="9" t="s">
        <v>3035</v>
      </c>
      <c r="I259" s="9" t="s">
        <v>3087</v>
      </c>
      <c r="J259" s="8" t="s">
        <v>3099</v>
      </c>
      <c r="K259" s="9" t="s">
        <v>3395</v>
      </c>
      <c r="L259" s="10" t="s">
        <v>57</v>
      </c>
      <c r="M259" s="11" t="s">
        <v>961</v>
      </c>
      <c r="N259" s="8" t="s">
        <v>3396</v>
      </c>
      <c r="O259" s="8" t="s">
        <v>3397</v>
      </c>
      <c r="P259" s="8" t="s">
        <v>3398</v>
      </c>
      <c r="Q259" s="8" t="s">
        <v>3399</v>
      </c>
      <c r="R259" s="8" t="s">
        <v>614</v>
      </c>
      <c r="S259" s="8" t="s">
        <v>615</v>
      </c>
      <c r="T259" s="8" t="s">
        <v>3400</v>
      </c>
      <c r="U259" s="8" t="s">
        <v>3401</v>
      </c>
      <c r="V259" s="8" t="s">
        <v>614</v>
      </c>
      <c r="W259" s="8" t="s">
        <v>614</v>
      </c>
      <c r="X259" s="8" t="s">
        <v>3402</v>
      </c>
      <c r="Y259" s="8" t="s">
        <v>605</v>
      </c>
      <c r="Z259" s="8" t="s">
        <v>3403</v>
      </c>
      <c r="AA259" s="8" t="s">
        <v>3404</v>
      </c>
      <c r="AB259" s="8"/>
      <c r="AC259" s="8"/>
      <c r="AD259" s="8" t="s">
        <v>3405</v>
      </c>
      <c r="AE259" s="8" t="s">
        <v>614</v>
      </c>
      <c r="AF259" s="8" t="s">
        <v>614</v>
      </c>
      <c r="AG259" s="8" t="s">
        <v>614</v>
      </c>
      <c r="AH259" s="8" t="s">
        <v>710</v>
      </c>
      <c r="AI259" s="8">
        <v>2019</v>
      </c>
      <c r="AJ259" s="8" t="s">
        <v>3406</v>
      </c>
    </row>
    <row r="260" spans="1:36" x14ac:dyDescent="0.2">
      <c r="A260" s="7" t="s">
        <v>4045</v>
      </c>
      <c r="B260" s="8" t="s">
        <v>3407</v>
      </c>
      <c r="C260" s="8" t="s">
        <v>3408</v>
      </c>
      <c r="D260" s="9">
        <v>43523</v>
      </c>
      <c r="E260" s="8">
        <v>0</v>
      </c>
      <c r="F260" s="8" t="s">
        <v>40</v>
      </c>
      <c r="G260" s="8" t="s">
        <v>2293</v>
      </c>
      <c r="H260" s="9" t="s">
        <v>3409</v>
      </c>
      <c r="I260" s="9" t="s">
        <v>231</v>
      </c>
      <c r="J260" s="8" t="s">
        <v>3100</v>
      </c>
      <c r="K260" s="8" t="s">
        <v>37</v>
      </c>
      <c r="L260" s="10" t="s">
        <v>38</v>
      </c>
      <c r="M260" s="11" t="s">
        <v>37</v>
      </c>
      <c r="N260" s="8" t="s">
        <v>3410</v>
      </c>
      <c r="O260" s="8" t="s">
        <v>3411</v>
      </c>
      <c r="P260" s="8" t="s">
        <v>3412</v>
      </c>
      <c r="Q260" s="8" t="s">
        <v>3413</v>
      </c>
      <c r="R260" s="8" t="s">
        <v>614</v>
      </c>
      <c r="S260" s="8" t="s">
        <v>615</v>
      </c>
      <c r="T260" s="8" t="s">
        <v>3414</v>
      </c>
      <c r="U260" s="8" t="s">
        <v>2293</v>
      </c>
      <c r="V260" s="8" t="s">
        <v>3415</v>
      </c>
      <c r="W260" s="8" t="s">
        <v>3416</v>
      </c>
      <c r="X260" s="8" t="s">
        <v>3417</v>
      </c>
      <c r="Y260" s="8" t="s">
        <v>605</v>
      </c>
      <c r="Z260" s="8" t="s">
        <v>3418</v>
      </c>
      <c r="AA260" s="8" t="s">
        <v>3419</v>
      </c>
      <c r="AB260" s="8" t="s">
        <v>3420</v>
      </c>
      <c r="AC260" s="8" t="s">
        <v>3421</v>
      </c>
      <c r="AD260" s="8" t="s">
        <v>3417</v>
      </c>
      <c r="AE260" s="8" t="s">
        <v>614</v>
      </c>
      <c r="AF260" s="8" t="s">
        <v>614</v>
      </c>
      <c r="AG260" s="8" t="s">
        <v>614</v>
      </c>
      <c r="AH260" s="8" t="s">
        <v>710</v>
      </c>
      <c r="AI260" s="8">
        <v>2019</v>
      </c>
      <c r="AJ260" s="8" t="s">
        <v>3392</v>
      </c>
    </row>
    <row r="261" spans="1:36" x14ac:dyDescent="0.2">
      <c r="A261" s="7" t="s">
        <v>4046</v>
      </c>
      <c r="B261" s="9" t="s">
        <v>3422</v>
      </c>
      <c r="C261" s="9" t="s">
        <v>3423</v>
      </c>
      <c r="D261" s="9">
        <v>43543</v>
      </c>
      <c r="E261" s="8">
        <v>29</v>
      </c>
      <c r="F261" s="9" t="s">
        <v>28</v>
      </c>
      <c r="G261" s="9" t="s">
        <v>88</v>
      </c>
      <c r="H261" s="9" t="s">
        <v>883</v>
      </c>
      <c r="I261" s="9" t="s">
        <v>3085</v>
      </c>
      <c r="J261" s="8" t="s">
        <v>3099</v>
      </c>
      <c r="K261" s="9" t="s">
        <v>570</v>
      </c>
      <c r="L261" s="10" t="s">
        <v>571</v>
      </c>
      <c r="M261" s="11" t="s">
        <v>572</v>
      </c>
      <c r="N261" s="8" t="s">
        <v>3424</v>
      </c>
      <c r="O261" s="8" t="s">
        <v>3425</v>
      </c>
      <c r="P261" s="8" t="s">
        <v>3426</v>
      </c>
      <c r="Q261" s="8" t="s">
        <v>3427</v>
      </c>
      <c r="R261" s="8">
        <v>1</v>
      </c>
      <c r="S261" s="8" t="s">
        <v>615</v>
      </c>
      <c r="T261" s="8"/>
      <c r="U261" s="8" t="s">
        <v>650</v>
      </c>
      <c r="V261" s="8" t="s">
        <v>3428</v>
      </c>
      <c r="W261" s="8" t="s">
        <v>3429</v>
      </c>
      <c r="X261" s="8" t="s">
        <v>3430</v>
      </c>
      <c r="Y261" s="8" t="s">
        <v>605</v>
      </c>
      <c r="Z261" s="8" t="s">
        <v>3431</v>
      </c>
      <c r="AA261" s="8" t="s">
        <v>3430</v>
      </c>
      <c r="AB261" s="8" t="s">
        <v>3432</v>
      </c>
      <c r="AC261" s="8"/>
      <c r="AD261" s="8"/>
      <c r="AE261" s="8" t="s">
        <v>623</v>
      </c>
      <c r="AF261" s="8" t="s">
        <v>694</v>
      </c>
      <c r="AG261" s="8" t="s">
        <v>642</v>
      </c>
      <c r="AH261" s="8" t="s">
        <v>605</v>
      </c>
      <c r="AI261" s="8">
        <v>2019</v>
      </c>
      <c r="AJ261" s="8" t="s">
        <v>3374</v>
      </c>
    </row>
    <row r="262" spans="1:36" x14ac:dyDescent="0.2">
      <c r="A262" s="7" t="s">
        <v>4047</v>
      </c>
      <c r="B262" s="9" t="s">
        <v>3433</v>
      </c>
      <c r="C262" s="9" t="s">
        <v>3434</v>
      </c>
      <c r="D262" s="9">
        <v>43556</v>
      </c>
      <c r="E262" s="8">
        <v>62</v>
      </c>
      <c r="F262" s="9" t="s">
        <v>28</v>
      </c>
      <c r="G262" s="9" t="s">
        <v>55</v>
      </c>
      <c r="H262" s="9" t="s">
        <v>55</v>
      </c>
      <c r="I262" s="9" t="s">
        <v>3085</v>
      </c>
      <c r="J262" s="8" t="s">
        <v>3099</v>
      </c>
      <c r="K262" s="9" t="s">
        <v>142</v>
      </c>
      <c r="L262" s="10" t="s">
        <v>143</v>
      </c>
      <c r="M262" s="11" t="s">
        <v>142</v>
      </c>
      <c r="N262" s="8" t="s">
        <v>3435</v>
      </c>
      <c r="O262" s="8" t="s">
        <v>3436</v>
      </c>
      <c r="P262" s="8" t="s">
        <v>3437</v>
      </c>
      <c r="Q262" s="8" t="s">
        <v>3438</v>
      </c>
      <c r="R262" s="8">
        <v>1</v>
      </c>
      <c r="S262" s="8" t="s">
        <v>615</v>
      </c>
      <c r="T262" s="8" t="s">
        <v>3439</v>
      </c>
      <c r="U262" s="8" t="s">
        <v>350</v>
      </c>
      <c r="V262" s="8" t="s">
        <v>614</v>
      </c>
      <c r="W262" s="8" t="s">
        <v>3440</v>
      </c>
      <c r="X262" s="8" t="s">
        <v>3441</v>
      </c>
      <c r="Y262" s="8" t="s">
        <v>605</v>
      </c>
      <c r="Z262" s="8" t="s">
        <v>3442</v>
      </c>
      <c r="AA262" s="8" t="s">
        <v>3443</v>
      </c>
      <c r="AB262" s="8" t="s">
        <v>3441</v>
      </c>
      <c r="AC262" s="8"/>
      <c r="AD262" s="8"/>
      <c r="AE262" s="8" t="s">
        <v>614</v>
      </c>
      <c r="AF262" s="8" t="s">
        <v>614</v>
      </c>
      <c r="AG262" s="8" t="s">
        <v>614</v>
      </c>
      <c r="AH262" s="8" t="s">
        <v>710</v>
      </c>
      <c r="AI262" s="8">
        <v>2019</v>
      </c>
      <c r="AJ262" s="8" t="s">
        <v>3444</v>
      </c>
    </row>
    <row r="263" spans="1:36" x14ac:dyDescent="0.2">
      <c r="A263" s="7" t="s">
        <v>4048</v>
      </c>
      <c r="B263" s="9" t="s">
        <v>3445</v>
      </c>
      <c r="C263" s="9" t="s">
        <v>3446</v>
      </c>
      <c r="D263" s="9">
        <v>43558</v>
      </c>
      <c r="E263" s="8">
        <v>92</v>
      </c>
      <c r="F263" s="9" t="s">
        <v>28</v>
      </c>
      <c r="G263" s="8" t="s">
        <v>88</v>
      </c>
      <c r="H263" s="9" t="s">
        <v>883</v>
      </c>
      <c r="I263" s="9" t="s">
        <v>3085</v>
      </c>
      <c r="J263" s="8" t="s">
        <v>3099</v>
      </c>
      <c r="K263" s="8" t="s">
        <v>65</v>
      </c>
      <c r="L263" s="11" t="s">
        <v>41</v>
      </c>
      <c r="M263" s="11" t="s">
        <v>3447</v>
      </c>
      <c r="N263" s="8" t="s">
        <v>3448</v>
      </c>
      <c r="O263" s="8" t="s">
        <v>3449</v>
      </c>
      <c r="P263" s="8" t="s">
        <v>3450</v>
      </c>
      <c r="Q263" s="8" t="s">
        <v>3451</v>
      </c>
      <c r="R263" s="8">
        <v>1</v>
      </c>
      <c r="S263" s="8" t="s">
        <v>615</v>
      </c>
      <c r="T263" s="8" t="s">
        <v>3452</v>
      </c>
      <c r="U263" s="8" t="s">
        <v>88</v>
      </c>
      <c r="V263" s="8" t="s">
        <v>833</v>
      </c>
      <c r="W263" s="8" t="s">
        <v>834</v>
      </c>
      <c r="X263" s="8" t="s">
        <v>836</v>
      </c>
      <c r="Y263" s="8" t="s">
        <v>605</v>
      </c>
      <c r="Z263" s="8" t="s">
        <v>756</v>
      </c>
      <c r="AA263" s="8" t="s">
        <v>835</v>
      </c>
      <c r="AB263" s="8"/>
      <c r="AC263" s="8"/>
      <c r="AD263" s="8" t="s">
        <v>3405</v>
      </c>
      <c r="AE263" s="8" t="s">
        <v>623</v>
      </c>
      <c r="AF263" s="8" t="s">
        <v>641</v>
      </c>
      <c r="AG263" s="8" t="s">
        <v>642</v>
      </c>
      <c r="AH263" s="8" t="s">
        <v>605</v>
      </c>
      <c r="AI263" s="8">
        <v>2019</v>
      </c>
      <c r="AJ263" s="8" t="s">
        <v>3453</v>
      </c>
    </row>
    <row r="264" spans="1:36" x14ac:dyDescent="0.2">
      <c r="A264" s="7" t="s">
        <v>4049</v>
      </c>
      <c r="B264" s="9" t="s">
        <v>3454</v>
      </c>
      <c r="C264" s="9" t="s">
        <v>3455</v>
      </c>
      <c r="D264" s="9">
        <v>43564</v>
      </c>
      <c r="E264" s="8">
        <v>142</v>
      </c>
      <c r="F264" s="9" t="s">
        <v>28</v>
      </c>
      <c r="G264" s="9" t="s">
        <v>253</v>
      </c>
      <c r="H264" s="9" t="s">
        <v>253</v>
      </c>
      <c r="I264" s="9" t="s">
        <v>231</v>
      </c>
      <c r="J264" s="8" t="s">
        <v>3100</v>
      </c>
      <c r="K264" s="9" t="s">
        <v>179</v>
      </c>
      <c r="L264" s="11" t="s">
        <v>180</v>
      </c>
      <c r="M264" s="11" t="s">
        <v>3456</v>
      </c>
      <c r="N264" s="8" t="s">
        <v>3457</v>
      </c>
      <c r="O264" s="8" t="s">
        <v>3458</v>
      </c>
      <c r="P264" s="8" t="s">
        <v>3459</v>
      </c>
      <c r="Q264" s="8" t="s">
        <v>3460</v>
      </c>
      <c r="R264" s="8" t="s">
        <v>614</v>
      </c>
      <c r="S264" s="8" t="s">
        <v>615</v>
      </c>
      <c r="T264" s="8" t="s">
        <v>3461</v>
      </c>
      <c r="U264" s="8" t="s">
        <v>3462</v>
      </c>
      <c r="V264" s="8" t="s">
        <v>3463</v>
      </c>
      <c r="W264" s="8" t="s">
        <v>614</v>
      </c>
      <c r="X264" s="8" t="s">
        <v>3464</v>
      </c>
      <c r="Y264" s="8" t="s">
        <v>605</v>
      </c>
      <c r="Z264" s="8" t="s">
        <v>3465</v>
      </c>
      <c r="AA264" s="8" t="s">
        <v>3464</v>
      </c>
      <c r="AB264" s="8" t="s">
        <v>3466</v>
      </c>
      <c r="AC264" s="8"/>
      <c r="AD264" s="8"/>
      <c r="AE264" s="8" t="s">
        <v>623</v>
      </c>
      <c r="AF264" s="8" t="s">
        <v>641</v>
      </c>
      <c r="AG264" s="8" t="s">
        <v>642</v>
      </c>
      <c r="AH264" s="8" t="s">
        <v>605</v>
      </c>
      <c r="AI264" s="8">
        <v>2019</v>
      </c>
      <c r="AJ264" s="8" t="s">
        <v>3467</v>
      </c>
    </row>
    <row r="265" spans="1:36" x14ac:dyDescent="0.2">
      <c r="A265" s="7" t="s">
        <v>4050</v>
      </c>
      <c r="B265" s="9" t="s">
        <v>3468</v>
      </c>
      <c r="C265" s="9" t="s">
        <v>3469</v>
      </c>
      <c r="D265" s="9">
        <v>43566</v>
      </c>
      <c r="E265" s="8">
        <v>0</v>
      </c>
      <c r="F265" s="9" t="s">
        <v>28</v>
      </c>
      <c r="G265" s="9" t="s">
        <v>3470</v>
      </c>
      <c r="H265" s="9" t="s">
        <v>3471</v>
      </c>
      <c r="I265" s="9" t="s">
        <v>3084</v>
      </c>
      <c r="J265" s="8" t="s">
        <v>3100</v>
      </c>
      <c r="K265" s="9" t="s">
        <v>137</v>
      </c>
      <c r="L265" s="10" t="s">
        <v>138</v>
      </c>
      <c r="M265" s="11" t="s">
        <v>3472</v>
      </c>
      <c r="N265" s="8" t="s">
        <v>3473</v>
      </c>
      <c r="O265" s="8" t="s">
        <v>3474</v>
      </c>
      <c r="P265" s="8" t="s">
        <v>3475</v>
      </c>
      <c r="Q265" s="8" t="s">
        <v>3476</v>
      </c>
      <c r="R265" s="8" t="s">
        <v>614</v>
      </c>
      <c r="S265" s="8" t="s">
        <v>615</v>
      </c>
      <c r="T265" s="8" t="s">
        <v>3477</v>
      </c>
      <c r="U265" s="8" t="s">
        <v>3478</v>
      </c>
      <c r="V265" s="8" t="s">
        <v>3479</v>
      </c>
      <c r="W265" s="8" t="s">
        <v>3480</v>
      </c>
      <c r="X265" s="8" t="s">
        <v>3481</v>
      </c>
      <c r="Y265" s="8" t="s">
        <v>605</v>
      </c>
      <c r="Z265" s="8" t="s">
        <v>3482</v>
      </c>
      <c r="AA265" s="8" t="s">
        <v>3483</v>
      </c>
      <c r="AB265" s="8" t="s">
        <v>3481</v>
      </c>
      <c r="AC265" s="8"/>
      <c r="AD265" s="8"/>
      <c r="AE265" s="8" t="s">
        <v>614</v>
      </c>
      <c r="AF265" s="8" t="s">
        <v>614</v>
      </c>
      <c r="AG265" s="8" t="s">
        <v>614</v>
      </c>
      <c r="AH265" s="8" t="s">
        <v>710</v>
      </c>
      <c r="AI265" s="8">
        <v>2019</v>
      </c>
      <c r="AJ265" s="8" t="s">
        <v>3484</v>
      </c>
    </row>
    <row r="266" spans="1:36" x14ac:dyDescent="0.2">
      <c r="A266" s="7" t="s">
        <v>4051</v>
      </c>
      <c r="B266" s="8" t="s">
        <v>3485</v>
      </c>
      <c r="C266" s="8" t="s">
        <v>3486</v>
      </c>
      <c r="D266" s="9">
        <v>43572</v>
      </c>
      <c r="E266" s="8">
        <v>154</v>
      </c>
      <c r="F266" s="8" t="s">
        <v>28</v>
      </c>
      <c r="G266" s="8" t="s">
        <v>61</v>
      </c>
      <c r="H266" s="9" t="s">
        <v>3032</v>
      </c>
      <c r="I266" s="9" t="s">
        <v>3085</v>
      </c>
      <c r="J266" s="8" t="s">
        <v>3099</v>
      </c>
      <c r="K266" s="8" t="s">
        <v>544</v>
      </c>
      <c r="L266" s="11" t="s">
        <v>545</v>
      </c>
      <c r="M266" s="11" t="s">
        <v>3487</v>
      </c>
      <c r="N266" s="8" t="s">
        <v>3488</v>
      </c>
      <c r="O266" s="8" t="s">
        <v>3489</v>
      </c>
      <c r="P266" s="8" t="s">
        <v>3490</v>
      </c>
      <c r="Q266" s="8" t="s">
        <v>3491</v>
      </c>
      <c r="R266" s="8">
        <v>1</v>
      </c>
      <c r="S266" s="8" t="s">
        <v>615</v>
      </c>
      <c r="T266" s="8" t="s">
        <v>3492</v>
      </c>
      <c r="U266" s="8" t="s">
        <v>3493</v>
      </c>
      <c r="V266" s="8" t="s">
        <v>3494</v>
      </c>
      <c r="W266" s="8" t="s">
        <v>614</v>
      </c>
      <c r="X266" s="8" t="s">
        <v>3495</v>
      </c>
      <c r="Y266" s="8" t="s">
        <v>605</v>
      </c>
      <c r="Z266" s="8" t="s">
        <v>3496</v>
      </c>
      <c r="AA266" s="8" t="s">
        <v>3497</v>
      </c>
      <c r="AB266" s="8"/>
      <c r="AC266" s="8"/>
      <c r="AD266" s="8" t="s">
        <v>3405</v>
      </c>
      <c r="AE266" s="8" t="s">
        <v>837</v>
      </c>
      <c r="AF266" s="8" t="s">
        <v>641</v>
      </c>
      <c r="AG266" s="8" t="s">
        <v>642</v>
      </c>
      <c r="AH266" s="8" t="s">
        <v>605</v>
      </c>
      <c r="AI266" s="8">
        <v>2019</v>
      </c>
      <c r="AJ266" s="8" t="s">
        <v>3392</v>
      </c>
    </row>
    <row r="267" spans="1:36" x14ac:dyDescent="0.2">
      <c r="A267" s="7" t="s">
        <v>4052</v>
      </c>
      <c r="B267" s="9" t="s">
        <v>3498</v>
      </c>
      <c r="C267" s="9" t="s">
        <v>3499</v>
      </c>
      <c r="D267" s="9">
        <v>43588</v>
      </c>
      <c r="E267" s="8">
        <v>342</v>
      </c>
      <c r="F267" s="9" t="s">
        <v>28</v>
      </c>
      <c r="G267" s="9" t="s">
        <v>29</v>
      </c>
      <c r="H267" s="9" t="s">
        <v>29</v>
      </c>
      <c r="I267" s="9" t="s">
        <v>3084</v>
      </c>
      <c r="J267" s="8" t="s">
        <v>3100</v>
      </c>
      <c r="K267" s="9" t="s">
        <v>30</v>
      </c>
      <c r="L267" s="10" t="s">
        <v>31</v>
      </c>
      <c r="M267" s="11" t="s">
        <v>3500</v>
      </c>
      <c r="N267" s="8" t="s">
        <v>3501</v>
      </c>
      <c r="O267" s="8" t="s">
        <v>3502</v>
      </c>
      <c r="P267" s="8" t="s">
        <v>3503</v>
      </c>
      <c r="Q267" s="8" t="s">
        <v>3504</v>
      </c>
      <c r="R267" s="8">
        <v>1</v>
      </c>
      <c r="S267" s="8" t="s">
        <v>615</v>
      </c>
      <c r="T267" s="8" t="s">
        <v>3505</v>
      </c>
      <c r="U267" s="8" t="s">
        <v>3506</v>
      </c>
      <c r="V267" s="8" t="s">
        <v>3507</v>
      </c>
      <c r="W267" s="8" t="s">
        <v>3508</v>
      </c>
      <c r="X267" s="8" t="s">
        <v>3509</v>
      </c>
      <c r="Y267" s="8" t="s">
        <v>605</v>
      </c>
      <c r="Z267" s="8" t="s">
        <v>3509</v>
      </c>
      <c r="AA267" s="8" t="s">
        <v>3510</v>
      </c>
      <c r="AB267" s="8" t="s">
        <v>3511</v>
      </c>
      <c r="AC267" s="8"/>
      <c r="AD267" s="8"/>
      <c r="AE267" s="8" t="s">
        <v>623</v>
      </c>
      <c r="AF267" s="8" t="s">
        <v>624</v>
      </c>
      <c r="AG267" s="8" t="s">
        <v>760</v>
      </c>
      <c r="AH267" s="8" t="s">
        <v>710</v>
      </c>
      <c r="AI267" s="8">
        <v>2019</v>
      </c>
      <c r="AJ267" s="8" t="s">
        <v>3453</v>
      </c>
    </row>
    <row r="268" spans="1:36" x14ac:dyDescent="0.2">
      <c r="A268" s="7" t="s">
        <v>4053</v>
      </c>
      <c r="B268" s="8" t="s">
        <v>3512</v>
      </c>
      <c r="C268" s="8" t="s">
        <v>3513</v>
      </c>
      <c r="D268" s="9">
        <v>43602</v>
      </c>
      <c r="E268" s="8">
        <v>120</v>
      </c>
      <c r="F268" s="9" t="s">
        <v>28</v>
      </c>
      <c r="G268" s="8" t="s">
        <v>857</v>
      </c>
      <c r="H268" s="9" t="s">
        <v>857</v>
      </c>
      <c r="I268" s="9" t="s">
        <v>3084</v>
      </c>
      <c r="J268" s="8" t="s">
        <v>3100</v>
      </c>
      <c r="K268" s="8" t="s">
        <v>37</v>
      </c>
      <c r="L268" s="10" t="s">
        <v>38</v>
      </c>
      <c r="M268" s="11" t="s">
        <v>3514</v>
      </c>
      <c r="N268" s="8" t="s">
        <v>3515</v>
      </c>
      <c r="O268" s="8" t="s">
        <v>3516</v>
      </c>
      <c r="P268" s="8" t="s">
        <v>3517</v>
      </c>
      <c r="Q268" s="8" t="s">
        <v>3518</v>
      </c>
      <c r="R268" s="8">
        <v>1</v>
      </c>
      <c r="S268" s="8" t="s">
        <v>615</v>
      </c>
      <c r="T268" s="8" t="s">
        <v>3519</v>
      </c>
      <c r="U268" s="8" t="s">
        <v>3520</v>
      </c>
      <c r="V268" s="8" t="s">
        <v>3521</v>
      </c>
      <c r="W268" s="8" t="s">
        <v>3522</v>
      </c>
      <c r="X268" s="8" t="s">
        <v>3523</v>
      </c>
      <c r="Y268" s="8" t="s">
        <v>605</v>
      </c>
      <c r="Z268" s="8" t="s">
        <v>3524</v>
      </c>
      <c r="AA268" s="8" t="s">
        <v>3525</v>
      </c>
      <c r="AB268" s="8" t="s">
        <v>3526</v>
      </c>
      <c r="AC268" s="8" t="s">
        <v>3523</v>
      </c>
      <c r="AD268" s="8"/>
      <c r="AE268" s="8" t="s">
        <v>614</v>
      </c>
      <c r="AF268" s="8" t="s">
        <v>614</v>
      </c>
      <c r="AG268" s="8" t="s">
        <v>614</v>
      </c>
      <c r="AH268" s="8" t="s">
        <v>605</v>
      </c>
      <c r="AI268" s="8">
        <v>2019</v>
      </c>
      <c r="AJ268" s="8" t="s">
        <v>3392</v>
      </c>
    </row>
    <row r="269" spans="1:36" x14ac:dyDescent="0.2">
      <c r="A269" s="7" t="s">
        <v>4054</v>
      </c>
      <c r="B269" s="9" t="s">
        <v>3527</v>
      </c>
      <c r="C269" s="8" t="s">
        <v>3528</v>
      </c>
      <c r="D269" s="9">
        <v>43643</v>
      </c>
      <c r="E269" s="8">
        <v>0</v>
      </c>
      <c r="F269" s="9" t="s">
        <v>28</v>
      </c>
      <c r="G269" s="9" t="s">
        <v>58</v>
      </c>
      <c r="H269" s="9" t="s">
        <v>58</v>
      </c>
      <c r="I269" s="9" t="s">
        <v>3086</v>
      </c>
      <c r="J269" s="8" t="s">
        <v>3098</v>
      </c>
      <c r="K269" s="8" t="s">
        <v>1147</v>
      </c>
      <c r="L269" s="11" t="s">
        <v>174</v>
      </c>
      <c r="M269" s="11" t="s">
        <v>3529</v>
      </c>
      <c r="N269" s="8" t="s">
        <v>3530</v>
      </c>
      <c r="O269" s="8" t="s">
        <v>3531</v>
      </c>
      <c r="P269" s="8" t="s">
        <v>3532</v>
      </c>
      <c r="Q269" s="8" t="s">
        <v>3533</v>
      </c>
      <c r="R269" s="8" t="s">
        <v>614</v>
      </c>
      <c r="S269" s="8" t="s">
        <v>615</v>
      </c>
      <c r="T269" s="8" t="s">
        <v>3534</v>
      </c>
      <c r="U269" s="8" t="s">
        <v>3535</v>
      </c>
      <c r="V269" s="8" t="s">
        <v>1439</v>
      </c>
      <c r="W269" s="8" t="s">
        <v>3536</v>
      </c>
      <c r="X269" s="8" t="s">
        <v>1446</v>
      </c>
      <c r="Y269" s="8" t="s">
        <v>605</v>
      </c>
      <c r="Z269" s="8" t="s">
        <v>1446</v>
      </c>
      <c r="AA269" s="8" t="s">
        <v>1445</v>
      </c>
      <c r="AB269" s="8" t="s">
        <v>1895</v>
      </c>
      <c r="AC269" s="8"/>
      <c r="AD269" s="8"/>
      <c r="AE269" s="8" t="s">
        <v>1105</v>
      </c>
      <c r="AF269" s="8" t="s">
        <v>625</v>
      </c>
      <c r="AG269" s="8" t="s">
        <v>916</v>
      </c>
      <c r="AH269" s="8" t="s">
        <v>605</v>
      </c>
      <c r="AI269" s="8">
        <v>2019</v>
      </c>
      <c r="AJ269" s="8" t="s">
        <v>3374</v>
      </c>
    </row>
    <row r="270" spans="1:36" x14ac:dyDescent="0.2">
      <c r="A270" s="7" t="s">
        <v>4055</v>
      </c>
      <c r="B270" s="8" t="s">
        <v>3537</v>
      </c>
      <c r="C270" s="8" t="s">
        <v>3538</v>
      </c>
      <c r="D270" s="9">
        <v>43644</v>
      </c>
      <c r="E270" s="8">
        <v>145</v>
      </c>
      <c r="F270" s="8" t="s">
        <v>28</v>
      </c>
      <c r="G270" s="8" t="s">
        <v>55</v>
      </c>
      <c r="H270" s="9" t="s">
        <v>55</v>
      </c>
      <c r="I270" s="9" t="s">
        <v>3085</v>
      </c>
      <c r="J270" s="8" t="s">
        <v>3099</v>
      </c>
      <c r="K270" s="8" t="s">
        <v>141</v>
      </c>
      <c r="L270" s="11" t="s">
        <v>1717</v>
      </c>
      <c r="M270" s="11" t="s">
        <v>3539</v>
      </c>
      <c r="N270" s="8" t="s">
        <v>3540</v>
      </c>
      <c r="O270" s="8" t="s">
        <v>3541</v>
      </c>
      <c r="P270" s="8" t="s">
        <v>3542</v>
      </c>
      <c r="Q270" s="8" t="s">
        <v>3543</v>
      </c>
      <c r="R270" s="8">
        <v>1</v>
      </c>
      <c r="S270" s="8" t="s">
        <v>615</v>
      </c>
      <c r="T270" s="8" t="s">
        <v>3544</v>
      </c>
      <c r="U270" s="8" t="s">
        <v>1724</v>
      </c>
      <c r="V270" s="8" t="s">
        <v>1725</v>
      </c>
      <c r="W270" s="8" t="s">
        <v>1726</v>
      </c>
      <c r="X270" s="8" t="s">
        <v>1727</v>
      </c>
      <c r="Y270" s="8" t="s">
        <v>605</v>
      </c>
      <c r="Z270" s="8" t="s">
        <v>3545</v>
      </c>
      <c r="AA270" s="8" t="s">
        <v>1727</v>
      </c>
      <c r="AB270" s="8" t="s">
        <v>1055</v>
      </c>
      <c r="AC270" s="8"/>
      <c r="AD270" s="8"/>
      <c r="AE270" s="8" t="s">
        <v>623</v>
      </c>
      <c r="AF270" s="8" t="s">
        <v>641</v>
      </c>
      <c r="AG270" s="8" t="s">
        <v>642</v>
      </c>
      <c r="AH270" s="8" t="s">
        <v>605</v>
      </c>
      <c r="AI270" s="8">
        <v>2019</v>
      </c>
      <c r="AJ270" s="8" t="s">
        <v>3546</v>
      </c>
    </row>
    <row r="271" spans="1:36" x14ac:dyDescent="0.2">
      <c r="A271" s="7" t="s">
        <v>4056</v>
      </c>
      <c r="B271" s="8" t="s">
        <v>3547</v>
      </c>
      <c r="C271" s="8" t="s">
        <v>3548</v>
      </c>
      <c r="D271" s="9">
        <v>43644</v>
      </c>
      <c r="E271" s="8">
        <v>96</v>
      </c>
      <c r="F271" s="8" t="s">
        <v>28</v>
      </c>
      <c r="G271" s="8" t="s">
        <v>3549</v>
      </c>
      <c r="H271" s="9" t="s">
        <v>3550</v>
      </c>
      <c r="I271" s="9" t="s">
        <v>3084</v>
      </c>
      <c r="J271" s="8" t="s">
        <v>3100</v>
      </c>
      <c r="K271" s="8" t="s">
        <v>3551</v>
      </c>
      <c r="L271" s="11" t="s">
        <v>3552</v>
      </c>
      <c r="M271" s="11" t="s">
        <v>3553</v>
      </c>
      <c r="N271" s="8" t="s">
        <v>3554</v>
      </c>
      <c r="O271" s="8" t="s">
        <v>3555</v>
      </c>
      <c r="P271" s="8" t="s">
        <v>3556</v>
      </c>
      <c r="Q271" s="8" t="s">
        <v>3557</v>
      </c>
      <c r="R271" s="8">
        <v>1</v>
      </c>
      <c r="S271" s="8" t="s">
        <v>615</v>
      </c>
      <c r="T271" s="8"/>
      <c r="U271" s="8" t="s">
        <v>3558</v>
      </c>
      <c r="V271" s="8" t="s">
        <v>3558</v>
      </c>
      <c r="W271" s="8" t="s">
        <v>3559</v>
      </c>
      <c r="X271" s="8" t="s">
        <v>3560</v>
      </c>
      <c r="Y271" s="8" t="s">
        <v>605</v>
      </c>
      <c r="Z271" s="8" t="s">
        <v>3560</v>
      </c>
      <c r="AA271" s="8" t="s">
        <v>3561</v>
      </c>
      <c r="AB271" s="8" t="s">
        <v>3562</v>
      </c>
      <c r="AC271" s="8"/>
      <c r="AD271" s="8"/>
      <c r="AE271" s="8" t="s">
        <v>614</v>
      </c>
      <c r="AF271" s="8" t="s">
        <v>614</v>
      </c>
      <c r="AG271" s="8" t="s">
        <v>614</v>
      </c>
      <c r="AH271" s="8" t="s">
        <v>710</v>
      </c>
      <c r="AI271" s="8">
        <v>2019</v>
      </c>
      <c r="AJ271" s="8" t="s">
        <v>3406</v>
      </c>
    </row>
    <row r="272" spans="1:36" x14ac:dyDescent="0.2">
      <c r="A272" s="7" t="s">
        <v>4057</v>
      </c>
      <c r="B272" s="9" t="s">
        <v>3563</v>
      </c>
      <c r="C272" s="9" t="s">
        <v>3564</v>
      </c>
      <c r="D272" s="9">
        <v>43644</v>
      </c>
      <c r="E272" s="8">
        <v>101</v>
      </c>
      <c r="F272" s="9" t="s">
        <v>28</v>
      </c>
      <c r="G272" s="8" t="s">
        <v>3565</v>
      </c>
      <c r="H272" s="9" t="s">
        <v>58</v>
      </c>
      <c r="I272" s="9" t="s">
        <v>3086</v>
      </c>
      <c r="J272" s="8" t="s">
        <v>3098</v>
      </c>
      <c r="K272" s="8" t="s">
        <v>3566</v>
      </c>
      <c r="L272" s="11" t="s">
        <v>140</v>
      </c>
      <c r="M272" s="11" t="s">
        <v>3567</v>
      </c>
      <c r="N272" s="8" t="s">
        <v>3568</v>
      </c>
      <c r="O272" s="8" t="s">
        <v>3569</v>
      </c>
      <c r="P272" s="8" t="s">
        <v>3570</v>
      </c>
      <c r="Q272" s="8" t="s">
        <v>3571</v>
      </c>
      <c r="R272" s="8">
        <v>1</v>
      </c>
      <c r="S272" s="8" t="s">
        <v>615</v>
      </c>
      <c r="T272" s="8"/>
      <c r="U272" s="8" t="s">
        <v>3572</v>
      </c>
      <c r="V272" s="8" t="s">
        <v>3573</v>
      </c>
      <c r="W272" s="8" t="s">
        <v>3574</v>
      </c>
      <c r="X272" s="8" t="s">
        <v>1442</v>
      </c>
      <c r="Y272" s="8" t="s">
        <v>605</v>
      </c>
      <c r="Z272" s="8" t="s">
        <v>1442</v>
      </c>
      <c r="AA272" s="8" t="s">
        <v>1443</v>
      </c>
      <c r="AB272" s="8" t="s">
        <v>1894</v>
      </c>
      <c r="AC272" s="8"/>
      <c r="AD272" s="8"/>
      <c r="AE272" s="8" t="s">
        <v>614</v>
      </c>
      <c r="AF272" s="8" t="s">
        <v>614</v>
      </c>
      <c r="AG272" s="8" t="s">
        <v>614</v>
      </c>
      <c r="AH272" s="8" t="s">
        <v>605</v>
      </c>
      <c r="AI272" s="8">
        <v>2019</v>
      </c>
      <c r="AJ272" s="8" t="s">
        <v>3453</v>
      </c>
    </row>
    <row r="273" spans="1:36" x14ac:dyDescent="0.2">
      <c r="A273" s="7" t="s">
        <v>4058</v>
      </c>
      <c r="B273" s="8" t="s">
        <v>3575</v>
      </c>
      <c r="C273" s="8" t="s">
        <v>3576</v>
      </c>
      <c r="D273" s="9">
        <v>43683</v>
      </c>
      <c r="E273" s="8">
        <v>230</v>
      </c>
      <c r="F273" s="8" t="s">
        <v>28</v>
      </c>
      <c r="G273" s="8" t="s">
        <v>3577</v>
      </c>
      <c r="H273" s="9" t="s">
        <v>3550</v>
      </c>
      <c r="I273" s="9" t="s">
        <v>3084</v>
      </c>
      <c r="J273" s="8" t="s">
        <v>3100</v>
      </c>
      <c r="K273" s="8" t="s">
        <v>2535</v>
      </c>
      <c r="L273" s="11" t="s">
        <v>138</v>
      </c>
      <c r="M273" s="11" t="s">
        <v>3578</v>
      </c>
      <c r="N273" s="8" t="s">
        <v>3579</v>
      </c>
      <c r="O273" s="8" t="s">
        <v>3580</v>
      </c>
      <c r="P273" s="8" t="s">
        <v>3581</v>
      </c>
      <c r="Q273" s="8" t="s">
        <v>3582</v>
      </c>
      <c r="R273" s="8">
        <v>1</v>
      </c>
      <c r="S273" s="8" t="s">
        <v>615</v>
      </c>
      <c r="T273" s="8" t="s">
        <v>3583</v>
      </c>
      <c r="U273" s="8" t="s">
        <v>3584</v>
      </c>
      <c r="V273" s="8" t="s">
        <v>3585</v>
      </c>
      <c r="W273" s="8" t="s">
        <v>614</v>
      </c>
      <c r="X273" s="8" t="s">
        <v>3586</v>
      </c>
      <c r="Y273" s="8" t="s">
        <v>605</v>
      </c>
      <c r="Z273" s="8" t="s">
        <v>3587</v>
      </c>
      <c r="AA273" s="8" t="s">
        <v>3588</v>
      </c>
      <c r="AB273" s="8" t="s">
        <v>3586</v>
      </c>
      <c r="AC273" s="8" t="s">
        <v>3589</v>
      </c>
      <c r="AD273" s="8"/>
      <c r="AE273" s="8" t="s">
        <v>640</v>
      </c>
      <c r="AF273" s="8" t="s">
        <v>694</v>
      </c>
      <c r="AG273" s="8" t="s">
        <v>625</v>
      </c>
      <c r="AH273" s="8" t="s">
        <v>710</v>
      </c>
      <c r="AI273" s="8">
        <v>2019</v>
      </c>
      <c r="AJ273" s="8" t="s">
        <v>3484</v>
      </c>
    </row>
    <row r="274" spans="1:36" x14ac:dyDescent="0.2">
      <c r="A274" s="7" t="s">
        <v>4059</v>
      </c>
      <c r="B274" s="9" t="s">
        <v>3590</v>
      </c>
      <c r="C274" s="9" t="s">
        <v>3591</v>
      </c>
      <c r="D274" s="9">
        <v>43706</v>
      </c>
      <c r="E274" s="8">
        <v>149</v>
      </c>
      <c r="F274" s="9" t="s">
        <v>28</v>
      </c>
      <c r="G274" s="9" t="s">
        <v>350</v>
      </c>
      <c r="H274" s="9" t="s">
        <v>51</v>
      </c>
      <c r="I274" s="9" t="s">
        <v>3085</v>
      </c>
      <c r="J274" s="8" t="s">
        <v>3099</v>
      </c>
      <c r="K274" s="9" t="s">
        <v>69</v>
      </c>
      <c r="L274" s="10" t="s">
        <v>70</v>
      </c>
      <c r="M274" s="11" t="s">
        <v>3592</v>
      </c>
      <c r="N274" s="8" t="s">
        <v>3593</v>
      </c>
      <c r="O274" s="8" t="s">
        <v>3594</v>
      </c>
      <c r="P274" s="8" t="s">
        <v>3595</v>
      </c>
      <c r="Q274" s="8" t="s">
        <v>3596</v>
      </c>
      <c r="R274" s="8" t="s">
        <v>3597</v>
      </c>
      <c r="S274" s="8" t="s">
        <v>615</v>
      </c>
      <c r="T274" s="8" t="s">
        <v>3598</v>
      </c>
      <c r="U274" s="8" t="s">
        <v>3599</v>
      </c>
      <c r="V274" s="8" t="s">
        <v>3600</v>
      </c>
      <c r="W274" s="8" t="s">
        <v>3601</v>
      </c>
      <c r="X274" s="8" t="s">
        <v>3602</v>
      </c>
      <c r="Y274" s="8" t="s">
        <v>605</v>
      </c>
      <c r="Z274" s="8" t="s">
        <v>3602</v>
      </c>
      <c r="AA274" s="8" t="s">
        <v>1830</v>
      </c>
      <c r="AB274" s="8" t="s">
        <v>1552</v>
      </c>
      <c r="AC274" s="8"/>
      <c r="AD274" s="8"/>
      <c r="AE274" s="8" t="s">
        <v>614</v>
      </c>
      <c r="AF274" s="8" t="s">
        <v>614</v>
      </c>
      <c r="AG274" s="8" t="s">
        <v>614</v>
      </c>
      <c r="AH274" s="8" t="s">
        <v>710</v>
      </c>
      <c r="AI274" s="8">
        <v>2019</v>
      </c>
      <c r="AJ274" s="8" t="s">
        <v>3603</v>
      </c>
    </row>
    <row r="275" spans="1:36" x14ac:dyDescent="0.2">
      <c r="A275" s="7" t="s">
        <v>4060</v>
      </c>
      <c r="B275" s="8" t="s">
        <v>3604</v>
      </c>
      <c r="C275" s="8" t="s">
        <v>3605</v>
      </c>
      <c r="D275" s="9">
        <v>43732</v>
      </c>
      <c r="E275" s="8">
        <v>168</v>
      </c>
      <c r="F275" s="8" t="s">
        <v>28</v>
      </c>
      <c r="G275" s="8" t="s">
        <v>51</v>
      </c>
      <c r="H275" s="9" t="s">
        <v>51</v>
      </c>
      <c r="I275" s="9" t="s">
        <v>3085</v>
      </c>
      <c r="J275" s="8" t="s">
        <v>3099</v>
      </c>
      <c r="K275" s="8" t="s">
        <v>52</v>
      </c>
      <c r="L275" s="10" t="s">
        <v>53</v>
      </c>
      <c r="M275" s="11" t="s">
        <v>129</v>
      </c>
      <c r="N275" s="8" t="s">
        <v>3606</v>
      </c>
      <c r="O275" s="8" t="s">
        <v>3607</v>
      </c>
      <c r="P275" s="8" t="s">
        <v>3608</v>
      </c>
      <c r="Q275" s="8" t="s">
        <v>3609</v>
      </c>
      <c r="R275" s="8">
        <v>1</v>
      </c>
      <c r="S275" s="8" t="s">
        <v>615</v>
      </c>
      <c r="T275" s="8"/>
      <c r="U275" s="8" t="s">
        <v>51</v>
      </c>
      <c r="V275" s="8" t="s">
        <v>3610</v>
      </c>
      <c r="W275" s="8" t="s">
        <v>3611</v>
      </c>
      <c r="X275" s="8" t="s">
        <v>1805</v>
      </c>
      <c r="Y275" s="8" t="s">
        <v>605</v>
      </c>
      <c r="Z275" s="8" t="s">
        <v>3612</v>
      </c>
      <c r="AA275" s="8" t="s">
        <v>1805</v>
      </c>
      <c r="AB275" s="8" t="s">
        <v>3613</v>
      </c>
      <c r="AC275" s="8"/>
      <c r="AD275" s="8"/>
      <c r="AE275" s="8" t="s">
        <v>837</v>
      </c>
      <c r="AF275" s="8" t="s">
        <v>641</v>
      </c>
      <c r="AG275" s="8" t="s">
        <v>1614</v>
      </c>
      <c r="AH275" s="8" t="s">
        <v>605</v>
      </c>
      <c r="AI275" s="8">
        <v>2019</v>
      </c>
      <c r="AJ275" s="8" t="s">
        <v>3614</v>
      </c>
    </row>
    <row r="276" spans="1:36" x14ac:dyDescent="0.2">
      <c r="A276" s="7" t="s">
        <v>4061</v>
      </c>
      <c r="B276" s="9" t="s">
        <v>3615</v>
      </c>
      <c r="C276" s="9" t="s">
        <v>3616</v>
      </c>
      <c r="D276" s="9">
        <v>43734</v>
      </c>
      <c r="E276" s="8">
        <v>265</v>
      </c>
      <c r="F276" s="9" t="s">
        <v>28</v>
      </c>
      <c r="G276" s="9" t="s">
        <v>857</v>
      </c>
      <c r="H276" s="9" t="s">
        <v>857</v>
      </c>
      <c r="I276" s="9" t="s">
        <v>3084</v>
      </c>
      <c r="J276" s="8" t="s">
        <v>3100</v>
      </c>
      <c r="K276" s="9" t="s">
        <v>37</v>
      </c>
      <c r="L276" s="10" t="s">
        <v>38</v>
      </c>
      <c r="M276" s="11" t="s">
        <v>3514</v>
      </c>
      <c r="N276" s="8" t="s">
        <v>3617</v>
      </c>
      <c r="O276" s="8" t="s">
        <v>3618</v>
      </c>
      <c r="P276" s="8" t="s">
        <v>3619</v>
      </c>
      <c r="Q276" s="8" t="s">
        <v>3620</v>
      </c>
      <c r="R276" s="8">
        <v>1</v>
      </c>
      <c r="S276" s="8" t="s">
        <v>615</v>
      </c>
      <c r="T276" s="8" t="s">
        <v>3621</v>
      </c>
      <c r="U276" s="8" t="s">
        <v>3622</v>
      </c>
      <c r="V276" s="8" t="s">
        <v>3623</v>
      </c>
      <c r="W276" s="8" t="s">
        <v>3624</v>
      </c>
      <c r="X276" s="8" t="s">
        <v>3625</v>
      </c>
      <c r="Y276" s="8" t="s">
        <v>605</v>
      </c>
      <c r="Z276" s="8" t="s">
        <v>1262</v>
      </c>
      <c r="AA276" s="8" t="s">
        <v>3626</v>
      </c>
      <c r="AB276" s="8" t="s">
        <v>3625</v>
      </c>
      <c r="AC276" s="8" t="s">
        <v>2645</v>
      </c>
      <c r="AD276" s="8"/>
      <c r="AE276" s="8" t="s">
        <v>614</v>
      </c>
      <c r="AF276" s="8" t="s">
        <v>614</v>
      </c>
      <c r="AG276" s="8" t="s">
        <v>614</v>
      </c>
      <c r="AH276" s="8" t="s">
        <v>605</v>
      </c>
      <c r="AI276" s="8">
        <v>2019</v>
      </c>
      <c r="AJ276" s="8" t="s">
        <v>3392</v>
      </c>
    </row>
    <row r="277" spans="1:36" x14ac:dyDescent="0.2">
      <c r="A277" s="7" t="s">
        <v>4062</v>
      </c>
      <c r="B277" s="9" t="s">
        <v>3627</v>
      </c>
      <c r="C277" s="9" t="s">
        <v>3628</v>
      </c>
      <c r="D277" s="9">
        <v>43740</v>
      </c>
      <c r="E277" s="8">
        <v>130</v>
      </c>
      <c r="F277" s="9" t="s">
        <v>28</v>
      </c>
      <c r="G277" s="9" t="s">
        <v>608</v>
      </c>
      <c r="H277" s="9" t="s">
        <v>29</v>
      </c>
      <c r="I277" s="9" t="s">
        <v>3084</v>
      </c>
      <c r="J277" s="8" t="s">
        <v>3100</v>
      </c>
      <c r="K277" s="9" t="s">
        <v>52</v>
      </c>
      <c r="L277" s="10" t="s">
        <v>53</v>
      </c>
      <c r="M277" s="11" t="s">
        <v>697</v>
      </c>
      <c r="N277" s="8" t="s">
        <v>3629</v>
      </c>
      <c r="O277" s="8" t="s">
        <v>3630</v>
      </c>
      <c r="P277" s="8" t="s">
        <v>3631</v>
      </c>
      <c r="Q277" s="8" t="s">
        <v>3632</v>
      </c>
      <c r="R277" s="8">
        <v>1</v>
      </c>
      <c r="S277" s="8" t="s">
        <v>615</v>
      </c>
      <c r="T277" s="8" t="s">
        <v>3633</v>
      </c>
      <c r="U277" s="8" t="s">
        <v>703</v>
      </c>
      <c r="V277" s="8" t="s">
        <v>704</v>
      </c>
      <c r="W277" s="8" t="s">
        <v>2381</v>
      </c>
      <c r="X277" s="8" t="s">
        <v>1385</v>
      </c>
      <c r="Y277" s="8" t="s">
        <v>605</v>
      </c>
      <c r="Z277" s="8" t="s">
        <v>2383</v>
      </c>
      <c r="AA277" s="8" t="s">
        <v>1385</v>
      </c>
      <c r="AB277" s="8" t="s">
        <v>2382</v>
      </c>
      <c r="AC277" s="8"/>
      <c r="AD277" s="8"/>
      <c r="AE277" s="8" t="s">
        <v>1105</v>
      </c>
      <c r="AF277" s="8" t="s">
        <v>694</v>
      </c>
      <c r="AG277" s="8" t="s">
        <v>642</v>
      </c>
      <c r="AH277" s="8" t="s">
        <v>605</v>
      </c>
      <c r="AI277" s="8">
        <v>2019</v>
      </c>
      <c r="AJ277" s="8" t="s">
        <v>3614</v>
      </c>
    </row>
    <row r="278" spans="1:36" x14ac:dyDescent="0.2">
      <c r="A278" s="7" t="s">
        <v>4063</v>
      </c>
      <c r="B278" s="9" t="s">
        <v>3634</v>
      </c>
      <c r="C278" s="9" t="s">
        <v>3635</v>
      </c>
      <c r="D278" s="9">
        <v>43768</v>
      </c>
      <c r="E278" s="8">
        <v>169</v>
      </c>
      <c r="F278" s="9" t="s">
        <v>28</v>
      </c>
      <c r="G278" s="9" t="s">
        <v>29</v>
      </c>
      <c r="H278" s="9" t="s">
        <v>29</v>
      </c>
      <c r="I278" s="9" t="s">
        <v>3084</v>
      </c>
      <c r="J278" s="8" t="s">
        <v>3100</v>
      </c>
      <c r="K278" s="9" t="s">
        <v>30</v>
      </c>
      <c r="L278" s="10" t="s">
        <v>31</v>
      </c>
      <c r="M278" s="11" t="s">
        <v>30</v>
      </c>
      <c r="N278" s="8" t="s">
        <v>3636</v>
      </c>
      <c r="O278" s="8" t="s">
        <v>3637</v>
      </c>
      <c r="P278" s="8" t="s">
        <v>3638</v>
      </c>
      <c r="Q278" s="8" t="s">
        <v>3639</v>
      </c>
      <c r="R278" s="8">
        <v>1</v>
      </c>
      <c r="S278" s="8" t="s">
        <v>615</v>
      </c>
      <c r="T278" s="8" t="s">
        <v>3640</v>
      </c>
      <c r="U278" s="8" t="s">
        <v>3641</v>
      </c>
      <c r="V278" s="8" t="s">
        <v>3642</v>
      </c>
      <c r="W278" s="8" t="s">
        <v>3643</v>
      </c>
      <c r="X278" s="8" t="s">
        <v>3644</v>
      </c>
      <c r="Y278" s="8" t="s">
        <v>605</v>
      </c>
      <c r="Z278" s="8" t="s">
        <v>3645</v>
      </c>
      <c r="AA278" s="8" t="s">
        <v>3646</v>
      </c>
      <c r="AB278" s="8" t="s">
        <v>3644</v>
      </c>
      <c r="AC278" s="8"/>
      <c r="AD278" s="8"/>
      <c r="AE278" s="8" t="s">
        <v>614</v>
      </c>
      <c r="AF278" s="8" t="s">
        <v>614</v>
      </c>
      <c r="AG278" s="8" t="s">
        <v>614</v>
      </c>
      <c r="AH278" s="8" t="s">
        <v>710</v>
      </c>
      <c r="AI278" s="8">
        <v>2019</v>
      </c>
      <c r="AJ278" s="8" t="s">
        <v>3453</v>
      </c>
    </row>
    <row r="279" spans="1:36" x14ac:dyDescent="0.2">
      <c r="A279" s="7" t="s">
        <v>4064</v>
      </c>
      <c r="B279" s="8" t="s">
        <v>3647</v>
      </c>
      <c r="C279" s="8" t="s">
        <v>3648</v>
      </c>
      <c r="D279" s="9">
        <v>43815</v>
      </c>
      <c r="E279" s="8">
        <v>122</v>
      </c>
      <c r="F279" s="8" t="s">
        <v>28</v>
      </c>
      <c r="G279" s="8" t="s">
        <v>3649</v>
      </c>
      <c r="H279" s="9" t="s">
        <v>3650</v>
      </c>
      <c r="I279" s="9" t="s">
        <v>3088</v>
      </c>
      <c r="J279" s="8" t="s">
        <v>3100</v>
      </c>
      <c r="K279" s="8" t="s">
        <v>2535</v>
      </c>
      <c r="L279" s="11" t="s">
        <v>138</v>
      </c>
      <c r="M279" s="11" t="s">
        <v>3651</v>
      </c>
      <c r="N279" s="8" t="s">
        <v>3652</v>
      </c>
      <c r="O279" s="8" t="s">
        <v>3653</v>
      </c>
      <c r="P279" s="8" t="s">
        <v>3654</v>
      </c>
      <c r="Q279" s="8" t="s">
        <v>3655</v>
      </c>
      <c r="R279" s="8">
        <v>1</v>
      </c>
      <c r="S279" s="8" t="s">
        <v>615</v>
      </c>
      <c r="T279" s="8" t="s">
        <v>3656</v>
      </c>
      <c r="U279" s="8" t="s">
        <v>3657</v>
      </c>
      <c r="V279" s="8" t="s">
        <v>3658</v>
      </c>
      <c r="W279" s="8" t="s">
        <v>3659</v>
      </c>
      <c r="X279" s="8" t="s">
        <v>3660</v>
      </c>
      <c r="Y279" s="8" t="s">
        <v>605</v>
      </c>
      <c r="Z279" s="8" t="s">
        <v>3661</v>
      </c>
      <c r="AA279" s="8" t="s">
        <v>3662</v>
      </c>
      <c r="AB279" s="8" t="s">
        <v>3660</v>
      </c>
      <c r="AC279" s="8"/>
      <c r="AD279" s="8"/>
      <c r="AE279" s="8" t="s">
        <v>640</v>
      </c>
      <c r="AF279" s="8" t="s">
        <v>641</v>
      </c>
      <c r="AG279" s="8" t="s">
        <v>642</v>
      </c>
      <c r="AH279" s="8" t="s">
        <v>614</v>
      </c>
      <c r="AI279" s="8">
        <v>2019</v>
      </c>
      <c r="AJ279" s="8" t="s">
        <v>3484</v>
      </c>
    </row>
    <row r="280" spans="1:36" x14ac:dyDescent="0.2">
      <c r="A280" s="7" t="s">
        <v>4065</v>
      </c>
      <c r="B280" s="9" t="s">
        <v>3663</v>
      </c>
      <c r="C280" s="9" t="s">
        <v>3664</v>
      </c>
      <c r="D280" s="9">
        <v>43816</v>
      </c>
      <c r="E280" s="8">
        <v>64</v>
      </c>
      <c r="F280" s="9" t="s">
        <v>28</v>
      </c>
      <c r="G280" s="8" t="s">
        <v>3665</v>
      </c>
      <c r="H280" s="9" t="s">
        <v>3550</v>
      </c>
      <c r="I280" s="9" t="s">
        <v>3084</v>
      </c>
      <c r="J280" s="8" t="s">
        <v>3100</v>
      </c>
      <c r="K280" s="8" t="s">
        <v>3666</v>
      </c>
      <c r="L280" s="11" t="s">
        <v>31</v>
      </c>
      <c r="M280" s="11" t="s">
        <v>3667</v>
      </c>
      <c r="N280" s="8" t="s">
        <v>3668</v>
      </c>
      <c r="O280" s="8" t="s">
        <v>3669</v>
      </c>
      <c r="P280" s="8" t="s">
        <v>3670</v>
      </c>
      <c r="Q280" s="8" t="s">
        <v>3671</v>
      </c>
      <c r="R280" s="8">
        <v>1</v>
      </c>
      <c r="S280" s="8" t="s">
        <v>1748</v>
      </c>
      <c r="T280" s="8" t="s">
        <v>3672</v>
      </c>
      <c r="U280" s="8" t="s">
        <v>3665</v>
      </c>
      <c r="V280" s="8" t="s">
        <v>3673</v>
      </c>
      <c r="W280" s="8" t="s">
        <v>614</v>
      </c>
      <c r="X280" s="8" t="s">
        <v>3674</v>
      </c>
      <c r="Y280" s="8" t="s">
        <v>605</v>
      </c>
      <c r="Z280" s="8" t="s">
        <v>3675</v>
      </c>
      <c r="AA280" s="8" t="s">
        <v>3676</v>
      </c>
      <c r="AB280" s="8" t="s">
        <v>3674</v>
      </c>
      <c r="AC280" s="8"/>
      <c r="AD280" s="8"/>
      <c r="AE280" s="8" t="s">
        <v>623</v>
      </c>
      <c r="AF280" s="8" t="s">
        <v>624</v>
      </c>
      <c r="AG280" s="8" t="s">
        <v>760</v>
      </c>
      <c r="AH280" s="8" t="s">
        <v>710</v>
      </c>
      <c r="AI280" s="8">
        <v>2019</v>
      </c>
      <c r="AJ280" s="8" t="s">
        <v>3453</v>
      </c>
    </row>
    <row r="281" spans="1:36" x14ac:dyDescent="0.2">
      <c r="A281" s="7" t="s">
        <v>4066</v>
      </c>
      <c r="B281" s="9" t="s">
        <v>3677</v>
      </c>
      <c r="C281" s="9" t="s">
        <v>3678</v>
      </c>
      <c r="D281" s="9">
        <v>43879</v>
      </c>
      <c r="E281" s="8">
        <v>135</v>
      </c>
      <c r="F281" s="9" t="s">
        <v>28</v>
      </c>
      <c r="G281" s="9" t="s">
        <v>3035</v>
      </c>
      <c r="H281" s="9" t="s">
        <v>3035</v>
      </c>
      <c r="I281" s="9" t="s">
        <v>3087</v>
      </c>
      <c r="J281" s="8" t="s">
        <v>3099</v>
      </c>
      <c r="K281" s="9" t="s">
        <v>2430</v>
      </c>
      <c r="L281" s="11" t="s">
        <v>3679</v>
      </c>
      <c r="M281" s="11" t="s">
        <v>3680</v>
      </c>
      <c r="N281" s="8" t="s">
        <v>3681</v>
      </c>
      <c r="O281" s="8" t="s">
        <v>3682</v>
      </c>
      <c r="P281" s="8" t="s">
        <v>3683</v>
      </c>
      <c r="Q281" s="8" t="s">
        <v>3684</v>
      </c>
      <c r="R281" s="8">
        <v>1</v>
      </c>
      <c r="S281" s="8" t="s">
        <v>615</v>
      </c>
      <c r="T281" s="8" t="s">
        <v>3685</v>
      </c>
      <c r="U281" s="8" t="s">
        <v>2437</v>
      </c>
      <c r="V281" s="8" t="s">
        <v>3686</v>
      </c>
      <c r="W281" s="8" t="s">
        <v>3687</v>
      </c>
      <c r="X281" s="8" t="s">
        <v>3688</v>
      </c>
      <c r="Y281" s="8" t="s">
        <v>605</v>
      </c>
      <c r="Z281" s="8" t="s">
        <v>3688</v>
      </c>
      <c r="AA281" s="8" t="s">
        <v>3689</v>
      </c>
      <c r="AB281" s="8" t="s">
        <v>3690</v>
      </c>
      <c r="AC281" s="8" t="s">
        <v>2438</v>
      </c>
      <c r="AD281" s="8" t="s">
        <v>3691</v>
      </c>
      <c r="AE281" s="8" t="s">
        <v>640</v>
      </c>
      <c r="AF281" s="8" t="s">
        <v>694</v>
      </c>
      <c r="AG281" s="8" t="s">
        <v>625</v>
      </c>
      <c r="AH281" s="8" t="s">
        <v>710</v>
      </c>
      <c r="AI281" s="8">
        <v>2020</v>
      </c>
      <c r="AJ281" s="8" t="s">
        <v>3692</v>
      </c>
    </row>
    <row r="282" spans="1:36" x14ac:dyDescent="0.2">
      <c r="A282" s="7" t="s">
        <v>4067</v>
      </c>
      <c r="B282" s="9" t="s">
        <v>3693</v>
      </c>
      <c r="C282" s="9" t="s">
        <v>3694</v>
      </c>
      <c r="D282" s="9">
        <v>43881</v>
      </c>
      <c r="E282" s="8">
        <v>219</v>
      </c>
      <c r="F282" s="9" t="s">
        <v>40</v>
      </c>
      <c r="G282" s="9" t="s">
        <v>3695</v>
      </c>
      <c r="H282" s="9" t="s">
        <v>3696</v>
      </c>
      <c r="I282" s="9" t="s">
        <v>3085</v>
      </c>
      <c r="J282" s="8" t="s">
        <v>3099</v>
      </c>
      <c r="K282" s="9" t="s">
        <v>3697</v>
      </c>
      <c r="L282" s="10" t="s">
        <v>254</v>
      </c>
      <c r="M282" s="11" t="s">
        <v>3698</v>
      </c>
      <c r="N282" s="8" t="s">
        <v>3699</v>
      </c>
      <c r="O282" s="8" t="s">
        <v>3700</v>
      </c>
      <c r="P282" s="8" t="s">
        <v>3701</v>
      </c>
      <c r="Q282" s="8" t="s">
        <v>3702</v>
      </c>
      <c r="R282" s="8">
        <v>1</v>
      </c>
      <c r="S282" s="8" t="s">
        <v>615</v>
      </c>
      <c r="T282" s="8" t="s">
        <v>3703</v>
      </c>
      <c r="U282" s="8" t="s">
        <v>3704</v>
      </c>
      <c r="V282" s="8" t="s">
        <v>3705</v>
      </c>
      <c r="W282" s="8" t="s">
        <v>3706</v>
      </c>
      <c r="X282" s="8" t="s">
        <v>3707</v>
      </c>
      <c r="Y282" s="8" t="s">
        <v>605</v>
      </c>
      <c r="Z282" s="8" t="s">
        <v>3708</v>
      </c>
      <c r="AA282" s="8" t="s">
        <v>3709</v>
      </c>
      <c r="AB282" s="8" t="s">
        <v>3707</v>
      </c>
      <c r="AC282" s="8" t="s">
        <v>1781</v>
      </c>
      <c r="AD282" s="8" t="s">
        <v>3710</v>
      </c>
      <c r="AE282" s="8" t="s">
        <v>614</v>
      </c>
      <c r="AF282" s="8" t="s">
        <v>614</v>
      </c>
      <c r="AG282" s="8" t="s">
        <v>614</v>
      </c>
      <c r="AH282" s="8" t="s">
        <v>710</v>
      </c>
      <c r="AI282" s="8">
        <v>2020</v>
      </c>
      <c r="AJ282" s="8" t="s">
        <v>3453</v>
      </c>
    </row>
    <row r="283" spans="1:36" x14ac:dyDescent="0.2">
      <c r="A283" s="7" t="s">
        <v>4068</v>
      </c>
      <c r="B283" s="8" t="s">
        <v>3711</v>
      </c>
      <c r="C283" s="8" t="s">
        <v>3712</v>
      </c>
      <c r="D283" s="9">
        <v>43888</v>
      </c>
      <c r="E283" s="8">
        <v>196</v>
      </c>
      <c r="F283" s="8" t="s">
        <v>28</v>
      </c>
      <c r="G283" s="8" t="s">
        <v>3053</v>
      </c>
      <c r="H283" s="9" t="s">
        <v>55</v>
      </c>
      <c r="I283" s="9" t="s">
        <v>3085</v>
      </c>
      <c r="J283" s="8" t="s">
        <v>3099</v>
      </c>
      <c r="K283" s="8" t="s">
        <v>3713</v>
      </c>
      <c r="L283" s="11" t="s">
        <v>1784</v>
      </c>
      <c r="M283" s="11" t="s">
        <v>3714</v>
      </c>
      <c r="N283" s="8" t="s">
        <v>3715</v>
      </c>
      <c r="O283" s="8" t="s">
        <v>3716</v>
      </c>
      <c r="P283" s="8" t="s">
        <v>3717</v>
      </c>
      <c r="Q283" s="8" t="s">
        <v>3718</v>
      </c>
      <c r="R283" s="8">
        <v>1</v>
      </c>
      <c r="S283" s="8" t="s">
        <v>615</v>
      </c>
      <c r="T283" s="8" t="s">
        <v>3719</v>
      </c>
      <c r="U283" s="8" t="s">
        <v>3720</v>
      </c>
      <c r="V283" s="8" t="s">
        <v>3721</v>
      </c>
      <c r="W283" s="8" t="s">
        <v>3722</v>
      </c>
      <c r="X283" s="8" t="s">
        <v>1794</v>
      </c>
      <c r="Y283" s="8" t="s">
        <v>605</v>
      </c>
      <c r="Z283" s="8" t="s">
        <v>1794</v>
      </c>
      <c r="AA283" s="8" t="s">
        <v>1793</v>
      </c>
      <c r="AB283" s="8" t="s">
        <v>756</v>
      </c>
      <c r="AC283" s="8"/>
      <c r="AD283" s="8"/>
      <c r="AE283" s="8" t="s">
        <v>623</v>
      </c>
      <c r="AF283" s="8" t="s">
        <v>624</v>
      </c>
      <c r="AG283" s="8" t="s">
        <v>760</v>
      </c>
      <c r="AH283" s="8" t="s">
        <v>710</v>
      </c>
      <c r="AI283" s="8">
        <v>2020</v>
      </c>
      <c r="AJ283" s="8" t="s">
        <v>3453</v>
      </c>
    </row>
    <row r="284" spans="1:36" x14ac:dyDescent="0.2">
      <c r="A284" s="7" t="s">
        <v>4069</v>
      </c>
      <c r="B284" s="8" t="s">
        <v>3723</v>
      </c>
      <c r="C284" s="8" t="s">
        <v>3724</v>
      </c>
      <c r="D284" s="9">
        <v>43896</v>
      </c>
      <c r="E284" s="8">
        <v>123</v>
      </c>
      <c r="F284" s="8" t="s">
        <v>28</v>
      </c>
      <c r="G284" s="9" t="s">
        <v>29</v>
      </c>
      <c r="H284" s="9" t="s">
        <v>29</v>
      </c>
      <c r="I284" s="9" t="s">
        <v>3084</v>
      </c>
      <c r="J284" s="8" t="s">
        <v>3100</v>
      </c>
      <c r="K284" s="8" t="s">
        <v>3725</v>
      </c>
      <c r="L284" s="10" t="s">
        <v>571</v>
      </c>
      <c r="M284" s="11" t="s">
        <v>3726</v>
      </c>
      <c r="N284" s="8" t="s">
        <v>3727</v>
      </c>
      <c r="O284" s="8" t="s">
        <v>3728</v>
      </c>
      <c r="P284" s="8" t="s">
        <v>3729</v>
      </c>
      <c r="Q284" s="8" t="s">
        <v>3730</v>
      </c>
      <c r="R284" s="8">
        <v>1</v>
      </c>
      <c r="S284" s="8" t="s">
        <v>615</v>
      </c>
      <c r="T284" s="8" t="s">
        <v>3731</v>
      </c>
      <c r="U284" s="8" t="s">
        <v>3732</v>
      </c>
      <c r="V284" s="8" t="s">
        <v>3733</v>
      </c>
      <c r="W284" s="8" t="s">
        <v>3734</v>
      </c>
      <c r="X284" s="8" t="s">
        <v>1680</v>
      </c>
      <c r="Y284" s="8" t="s">
        <v>605</v>
      </c>
      <c r="Z284" s="8" t="s">
        <v>1680</v>
      </c>
      <c r="AA284" s="8" t="s">
        <v>3735</v>
      </c>
      <c r="AB284" s="8"/>
      <c r="AC284" s="8"/>
      <c r="AD284" s="8"/>
      <c r="AE284" s="8" t="s">
        <v>614</v>
      </c>
      <c r="AF284" s="8" t="s">
        <v>614</v>
      </c>
      <c r="AG284" s="8" t="s">
        <v>614</v>
      </c>
      <c r="AH284" s="8" t="s">
        <v>710</v>
      </c>
      <c r="AI284" s="8">
        <v>2020</v>
      </c>
      <c r="AJ284" s="8" t="s">
        <v>3374</v>
      </c>
    </row>
    <row r="285" spans="1:36" x14ac:dyDescent="0.2">
      <c r="A285" s="7" t="s">
        <v>4070</v>
      </c>
      <c r="B285" s="8" t="s">
        <v>3736</v>
      </c>
      <c r="C285" s="8" t="s">
        <v>3737</v>
      </c>
      <c r="D285" s="9">
        <v>43903</v>
      </c>
      <c r="E285" s="8">
        <v>138</v>
      </c>
      <c r="F285" s="8" t="s">
        <v>28</v>
      </c>
      <c r="G285" s="8" t="s">
        <v>3738</v>
      </c>
      <c r="H285" s="9" t="s">
        <v>3739</v>
      </c>
      <c r="I285" s="9" t="s">
        <v>3084</v>
      </c>
      <c r="J285" s="8" t="s">
        <v>3100</v>
      </c>
      <c r="K285" s="8" t="s">
        <v>3740</v>
      </c>
      <c r="L285" s="11" t="s">
        <v>3741</v>
      </c>
      <c r="M285" s="11" t="s">
        <v>3742</v>
      </c>
      <c r="N285" s="8" t="s">
        <v>3743</v>
      </c>
      <c r="O285" s="8" t="s">
        <v>3744</v>
      </c>
      <c r="P285" s="8" t="s">
        <v>3745</v>
      </c>
      <c r="Q285" s="8" t="s">
        <v>3746</v>
      </c>
      <c r="R285" s="8">
        <v>1</v>
      </c>
      <c r="S285" s="8" t="s">
        <v>615</v>
      </c>
      <c r="T285" s="8" t="s">
        <v>3747</v>
      </c>
      <c r="U285" s="8" t="s">
        <v>3748</v>
      </c>
      <c r="V285" s="8" t="s">
        <v>3749</v>
      </c>
      <c r="W285" s="8" t="s">
        <v>3750</v>
      </c>
      <c r="X285" s="8" t="s">
        <v>3751</v>
      </c>
      <c r="Y285" s="8" t="s">
        <v>605</v>
      </c>
      <c r="Z285" s="8" t="s">
        <v>3752</v>
      </c>
      <c r="AA285" s="8" t="s">
        <v>3751</v>
      </c>
      <c r="AB285" s="8" t="s">
        <v>3753</v>
      </c>
      <c r="AC285" s="8"/>
      <c r="AD285" s="8"/>
      <c r="AE285" s="8" t="s">
        <v>640</v>
      </c>
      <c r="AF285" s="8" t="s">
        <v>625</v>
      </c>
      <c r="AG285" s="8" t="s">
        <v>625</v>
      </c>
      <c r="AH285" s="8" t="s">
        <v>710</v>
      </c>
      <c r="AI285" s="8">
        <v>2020</v>
      </c>
      <c r="AJ285" s="8" t="s">
        <v>3754</v>
      </c>
    </row>
    <row r="286" spans="1:36" x14ac:dyDescent="0.2">
      <c r="A286" s="7" t="s">
        <v>4071</v>
      </c>
      <c r="B286" s="9" t="s">
        <v>3755</v>
      </c>
      <c r="C286" s="9" t="s">
        <v>3756</v>
      </c>
      <c r="D286" s="9">
        <v>43906</v>
      </c>
      <c r="E286" s="8">
        <v>100</v>
      </c>
      <c r="F286" s="9" t="s">
        <v>28</v>
      </c>
      <c r="G286" s="9" t="s">
        <v>3757</v>
      </c>
      <c r="H286" s="9" t="s">
        <v>1737</v>
      </c>
      <c r="I286" s="9" t="s">
        <v>231</v>
      </c>
      <c r="J286" s="8" t="s">
        <v>3100</v>
      </c>
      <c r="K286" s="8" t="s">
        <v>323</v>
      </c>
      <c r="L286" s="11" t="s">
        <v>324</v>
      </c>
      <c r="M286" s="11" t="s">
        <v>3758</v>
      </c>
      <c r="N286" s="8" t="s">
        <v>3759</v>
      </c>
      <c r="O286" s="8" t="s">
        <v>3760</v>
      </c>
      <c r="P286" s="8" t="s">
        <v>3761</v>
      </c>
      <c r="Q286" s="8" t="s">
        <v>3762</v>
      </c>
      <c r="R286" s="8" t="s">
        <v>614</v>
      </c>
      <c r="S286" s="8" t="s">
        <v>615</v>
      </c>
      <c r="T286" s="8"/>
      <c r="U286" s="8" t="s">
        <v>3763</v>
      </c>
      <c r="V286" s="8" t="s">
        <v>3764</v>
      </c>
      <c r="W286" s="8" t="s">
        <v>3765</v>
      </c>
      <c r="X286" s="8" t="s">
        <v>3766</v>
      </c>
      <c r="Y286" s="8" t="s">
        <v>605</v>
      </c>
      <c r="Z286" s="8" t="s">
        <v>3767</v>
      </c>
      <c r="AA286" s="8" t="s">
        <v>3766</v>
      </c>
      <c r="AB286" s="8" t="s">
        <v>3768</v>
      </c>
      <c r="AC286" s="8"/>
      <c r="AD286" s="8"/>
      <c r="AE286" s="8" t="s">
        <v>614</v>
      </c>
      <c r="AF286" s="8" t="s">
        <v>614</v>
      </c>
      <c r="AG286" s="8" t="s">
        <v>614</v>
      </c>
      <c r="AH286" s="8" t="s">
        <v>710</v>
      </c>
      <c r="AI286" s="8">
        <v>2020</v>
      </c>
      <c r="AJ286" s="8" t="s">
        <v>3769</v>
      </c>
    </row>
    <row r="287" spans="1:36" x14ac:dyDescent="0.2">
      <c r="A287" s="7" t="s">
        <v>4072</v>
      </c>
      <c r="B287" s="8" t="s">
        <v>3770</v>
      </c>
      <c r="C287" s="8" t="s">
        <v>3771</v>
      </c>
      <c r="D287" s="9">
        <v>43909</v>
      </c>
      <c r="E287" s="8">
        <v>64</v>
      </c>
      <c r="F287" s="8" t="s">
        <v>28</v>
      </c>
      <c r="G287" s="8" t="s">
        <v>3053</v>
      </c>
      <c r="H287" s="9" t="s">
        <v>55</v>
      </c>
      <c r="I287" s="9" t="s">
        <v>3085</v>
      </c>
      <c r="J287" s="8" t="s">
        <v>3099</v>
      </c>
      <c r="K287" s="8" t="s">
        <v>3713</v>
      </c>
      <c r="L287" s="11" t="s">
        <v>1784</v>
      </c>
      <c r="M287" s="11" t="s">
        <v>3772</v>
      </c>
      <c r="N287" s="8" t="s">
        <v>3773</v>
      </c>
      <c r="O287" s="8" t="s">
        <v>3774</v>
      </c>
      <c r="P287" s="8" t="s">
        <v>3775</v>
      </c>
      <c r="Q287" s="8" t="s">
        <v>3776</v>
      </c>
      <c r="R287" s="8">
        <v>1</v>
      </c>
      <c r="S287" s="8" t="s">
        <v>615</v>
      </c>
      <c r="T287" s="8" t="s">
        <v>3777</v>
      </c>
      <c r="U287" s="8" t="s">
        <v>3720</v>
      </c>
      <c r="V287" s="8" t="s">
        <v>3721</v>
      </c>
      <c r="W287" s="8" t="s">
        <v>3722</v>
      </c>
      <c r="X287" s="8" t="s">
        <v>1794</v>
      </c>
      <c r="Y287" s="8" t="s">
        <v>605</v>
      </c>
      <c r="Z287" s="8" t="s">
        <v>1793</v>
      </c>
      <c r="AA287" s="8" t="s">
        <v>1794</v>
      </c>
      <c r="AB287" s="8" t="s">
        <v>756</v>
      </c>
      <c r="AC287" s="8"/>
      <c r="AD287" s="8"/>
      <c r="AE287" s="8" t="s">
        <v>640</v>
      </c>
      <c r="AF287" s="8" t="s">
        <v>694</v>
      </c>
      <c r="AG287" s="8" t="s">
        <v>642</v>
      </c>
      <c r="AH287" s="8" t="s">
        <v>605</v>
      </c>
      <c r="AI287" s="8">
        <v>2020</v>
      </c>
      <c r="AJ287" s="8" t="s">
        <v>3453</v>
      </c>
    </row>
    <row r="288" spans="1:36" x14ac:dyDescent="0.2">
      <c r="A288" s="7" t="s">
        <v>4073</v>
      </c>
      <c r="B288" s="9" t="s">
        <v>3778</v>
      </c>
      <c r="C288" s="9" t="s">
        <v>3779</v>
      </c>
      <c r="D288" s="9">
        <v>43914</v>
      </c>
      <c r="E288" s="8">
        <v>145</v>
      </c>
      <c r="F288" s="9" t="s">
        <v>28</v>
      </c>
      <c r="G288" s="9" t="s">
        <v>3780</v>
      </c>
      <c r="H288" s="9" t="s">
        <v>3471</v>
      </c>
      <c r="I288" s="9" t="s">
        <v>3084</v>
      </c>
      <c r="J288" s="8" t="s">
        <v>3100</v>
      </c>
      <c r="K288" s="9" t="s">
        <v>3781</v>
      </c>
      <c r="L288" s="10" t="s">
        <v>3782</v>
      </c>
      <c r="M288" s="11" t="s">
        <v>3783</v>
      </c>
      <c r="N288" s="8" t="s">
        <v>3784</v>
      </c>
      <c r="O288" s="8" t="s">
        <v>3785</v>
      </c>
      <c r="P288" s="8" t="s">
        <v>3786</v>
      </c>
      <c r="Q288" s="8" t="s">
        <v>3787</v>
      </c>
      <c r="R288" s="8">
        <v>1</v>
      </c>
      <c r="S288" s="8" t="s">
        <v>615</v>
      </c>
      <c r="T288" s="8" t="s">
        <v>3788</v>
      </c>
      <c r="U288" s="8" t="s">
        <v>3789</v>
      </c>
      <c r="V288" s="8" t="s">
        <v>3790</v>
      </c>
      <c r="W288" s="8" t="s">
        <v>614</v>
      </c>
      <c r="X288" s="8" t="s">
        <v>3791</v>
      </c>
      <c r="Y288" s="8" t="s">
        <v>605</v>
      </c>
      <c r="Z288" s="8" t="s">
        <v>3792</v>
      </c>
      <c r="AA288" s="8" t="s">
        <v>3791</v>
      </c>
      <c r="AB288" s="8" t="s">
        <v>3793</v>
      </c>
      <c r="AC288" s="8"/>
      <c r="AD288" s="8"/>
      <c r="AE288" s="8" t="s">
        <v>623</v>
      </c>
      <c r="AF288" s="8" t="s">
        <v>624</v>
      </c>
      <c r="AG288" s="8" t="s">
        <v>625</v>
      </c>
      <c r="AH288" s="8" t="s">
        <v>710</v>
      </c>
      <c r="AI288" s="8">
        <v>2020</v>
      </c>
      <c r="AJ288" s="8" t="s">
        <v>3794</v>
      </c>
    </row>
    <row r="289" spans="1:36" x14ac:dyDescent="0.2">
      <c r="A289" s="7" t="s">
        <v>4074</v>
      </c>
      <c r="B289" s="9" t="s">
        <v>3795</v>
      </c>
      <c r="C289" s="9" t="s">
        <v>3796</v>
      </c>
      <c r="D289" s="9">
        <v>43917</v>
      </c>
      <c r="E289" s="8">
        <v>342</v>
      </c>
      <c r="F289" s="9" t="s">
        <v>28</v>
      </c>
      <c r="G289" s="9" t="s">
        <v>1138</v>
      </c>
      <c r="H289" s="9" t="s">
        <v>3031</v>
      </c>
      <c r="I289" s="9" t="s">
        <v>231</v>
      </c>
      <c r="J289" s="8" t="s">
        <v>3100</v>
      </c>
      <c r="K289" s="9" t="s">
        <v>137</v>
      </c>
      <c r="L289" s="10" t="s">
        <v>138</v>
      </c>
      <c r="M289" s="11" t="s">
        <v>3797</v>
      </c>
      <c r="N289" s="8" t="s">
        <v>3798</v>
      </c>
      <c r="O289" s="8" t="s">
        <v>3799</v>
      </c>
      <c r="P289" s="8" t="s">
        <v>3800</v>
      </c>
      <c r="Q289" s="8" t="s">
        <v>3801</v>
      </c>
      <c r="R289" s="8">
        <v>1</v>
      </c>
      <c r="S289" s="8" t="s">
        <v>615</v>
      </c>
      <c r="T289" s="8" t="s">
        <v>3802</v>
      </c>
      <c r="U289" s="8" t="s">
        <v>1138</v>
      </c>
      <c r="V289" s="8" t="s">
        <v>3803</v>
      </c>
      <c r="W289" s="8" t="s">
        <v>614</v>
      </c>
      <c r="X289" s="8" t="s">
        <v>3804</v>
      </c>
      <c r="Y289" s="8" t="s">
        <v>605</v>
      </c>
      <c r="Z289" s="8" t="s">
        <v>3805</v>
      </c>
      <c r="AA289" s="8" t="s">
        <v>3804</v>
      </c>
      <c r="AB289" s="8" t="s">
        <v>3806</v>
      </c>
      <c r="AC289" s="8" t="s">
        <v>3807</v>
      </c>
      <c r="AD289" s="8" t="s">
        <v>3808</v>
      </c>
      <c r="AE289" s="8" t="s">
        <v>614</v>
      </c>
      <c r="AF289" s="8" t="s">
        <v>614</v>
      </c>
      <c r="AG289" s="8" t="s">
        <v>614</v>
      </c>
      <c r="AH289" s="8" t="s">
        <v>605</v>
      </c>
      <c r="AI289" s="8">
        <v>2020</v>
      </c>
      <c r="AJ289" s="8" t="s">
        <v>3484</v>
      </c>
    </row>
    <row r="290" spans="1:36" x14ac:dyDescent="0.2">
      <c r="A290" s="7" t="s">
        <v>4075</v>
      </c>
      <c r="B290" s="9" t="s">
        <v>3809</v>
      </c>
      <c r="C290" s="8" t="s">
        <v>3810</v>
      </c>
      <c r="D290" s="9">
        <v>43921</v>
      </c>
      <c r="E290" s="8">
        <v>85</v>
      </c>
      <c r="F290" s="9" t="s">
        <v>28</v>
      </c>
      <c r="G290" s="8" t="s">
        <v>3053</v>
      </c>
      <c r="H290" s="9" t="s">
        <v>55</v>
      </c>
      <c r="I290" s="9" t="s">
        <v>3085</v>
      </c>
      <c r="J290" s="8" t="s">
        <v>3099</v>
      </c>
      <c r="K290" s="8" t="s">
        <v>3395</v>
      </c>
      <c r="L290" s="11" t="s">
        <v>57</v>
      </c>
      <c r="M290" s="11" t="s">
        <v>3811</v>
      </c>
      <c r="N290" s="8" t="s">
        <v>3812</v>
      </c>
      <c r="O290" s="8" t="s">
        <v>3813</v>
      </c>
      <c r="P290" s="8" t="s">
        <v>3814</v>
      </c>
      <c r="Q290" s="8" t="s">
        <v>3815</v>
      </c>
      <c r="R290" s="8">
        <v>1</v>
      </c>
      <c r="S290" s="8" t="s">
        <v>615</v>
      </c>
      <c r="T290" s="8"/>
      <c r="U290" s="8" t="s">
        <v>88</v>
      </c>
      <c r="V290" s="8" t="s">
        <v>3816</v>
      </c>
      <c r="W290" s="8" t="s">
        <v>3817</v>
      </c>
      <c r="X290" s="8" t="s">
        <v>3818</v>
      </c>
      <c r="Y290" s="8" t="s">
        <v>605</v>
      </c>
      <c r="Z290" s="8" t="s">
        <v>3818</v>
      </c>
      <c r="AA290" s="8" t="s">
        <v>3819</v>
      </c>
      <c r="AB290" s="8" t="s">
        <v>3820</v>
      </c>
      <c r="AC290" s="8"/>
      <c r="AD290" s="8"/>
      <c r="AE290" s="8" t="s">
        <v>1105</v>
      </c>
      <c r="AF290" s="8" t="s">
        <v>641</v>
      </c>
      <c r="AG290" s="8" t="s">
        <v>642</v>
      </c>
      <c r="AH290" s="8" t="s">
        <v>605</v>
      </c>
      <c r="AI290" s="8">
        <v>2020</v>
      </c>
      <c r="AJ290" s="8" t="s">
        <v>3406</v>
      </c>
    </row>
    <row r="291" spans="1:36" x14ac:dyDescent="0.2">
      <c r="A291" s="7" t="s">
        <v>4076</v>
      </c>
      <c r="B291" s="8" t="s">
        <v>3821</v>
      </c>
      <c r="C291" s="8" t="s">
        <v>3822</v>
      </c>
      <c r="D291" s="9">
        <v>43930</v>
      </c>
      <c r="E291" s="8">
        <v>123</v>
      </c>
      <c r="F291" s="8" t="s">
        <v>28</v>
      </c>
      <c r="G291" s="8" t="s">
        <v>51</v>
      </c>
      <c r="H291" s="9" t="s">
        <v>51</v>
      </c>
      <c r="I291" s="9" t="s">
        <v>3085</v>
      </c>
      <c r="J291" s="8" t="s">
        <v>3099</v>
      </c>
      <c r="K291" s="8" t="s">
        <v>52</v>
      </c>
      <c r="L291" s="10" t="s">
        <v>53</v>
      </c>
      <c r="M291" s="11" t="s">
        <v>3823</v>
      </c>
      <c r="N291" s="8" t="s">
        <v>3824</v>
      </c>
      <c r="O291" s="8" t="s">
        <v>3825</v>
      </c>
      <c r="P291" s="8" t="s">
        <v>3826</v>
      </c>
      <c r="Q291" s="8" t="s">
        <v>3827</v>
      </c>
      <c r="R291" s="8">
        <v>1</v>
      </c>
      <c r="S291" s="8" t="s">
        <v>615</v>
      </c>
      <c r="T291" s="8"/>
      <c r="U291" s="8" t="s">
        <v>51</v>
      </c>
      <c r="V291" s="8" t="s">
        <v>3610</v>
      </c>
      <c r="W291" s="8" t="s">
        <v>3611</v>
      </c>
      <c r="X291" s="8" t="s">
        <v>1805</v>
      </c>
      <c r="Y291" s="8" t="s">
        <v>605</v>
      </c>
      <c r="Z291" s="8" t="s">
        <v>848</v>
      </c>
      <c r="AA291" s="8" t="s">
        <v>1805</v>
      </c>
      <c r="AB291" s="8" t="s">
        <v>3828</v>
      </c>
      <c r="AC291" s="8"/>
      <c r="AD291" s="8"/>
      <c r="AE291" s="8" t="s">
        <v>640</v>
      </c>
      <c r="AF291" s="8" t="s">
        <v>694</v>
      </c>
      <c r="AG291" s="8" t="s">
        <v>1614</v>
      </c>
      <c r="AH291" s="8" t="s">
        <v>605</v>
      </c>
      <c r="AI291" s="8">
        <v>2020</v>
      </c>
      <c r="AJ291" s="8" t="s">
        <v>3614</v>
      </c>
    </row>
    <row r="292" spans="1:36" x14ac:dyDescent="0.2">
      <c r="A292" s="7" t="s">
        <v>4077</v>
      </c>
      <c r="B292" s="9" t="s">
        <v>3829</v>
      </c>
      <c r="C292" s="9" t="s">
        <v>3830</v>
      </c>
      <c r="D292" s="9">
        <v>43945</v>
      </c>
      <c r="E292" s="8">
        <v>125</v>
      </c>
      <c r="F292" s="9" t="s">
        <v>28</v>
      </c>
      <c r="G292" s="9" t="s">
        <v>253</v>
      </c>
      <c r="H292" s="9" t="s">
        <v>253</v>
      </c>
      <c r="I292" s="9" t="s">
        <v>231</v>
      </c>
      <c r="J292" s="8" t="s">
        <v>3100</v>
      </c>
      <c r="K292" s="9" t="s">
        <v>142</v>
      </c>
      <c r="L292" s="11" t="s">
        <v>143</v>
      </c>
      <c r="M292" s="11" t="s">
        <v>142</v>
      </c>
      <c r="N292" s="8" t="s">
        <v>3831</v>
      </c>
      <c r="O292" s="8" t="s">
        <v>3832</v>
      </c>
      <c r="P292" s="8" t="s">
        <v>3833</v>
      </c>
      <c r="Q292" s="8" t="s">
        <v>3834</v>
      </c>
      <c r="R292" s="8">
        <v>1</v>
      </c>
      <c r="S292" s="8" t="s">
        <v>615</v>
      </c>
      <c r="T292" s="8" t="s">
        <v>3835</v>
      </c>
      <c r="U292" s="8" t="s">
        <v>1371</v>
      </c>
      <c r="V292" s="8" t="s">
        <v>1372</v>
      </c>
      <c r="W292" s="8" t="s">
        <v>614</v>
      </c>
      <c r="X292" s="8" t="s">
        <v>3836</v>
      </c>
      <c r="Y292" s="8" t="s">
        <v>605</v>
      </c>
      <c r="Z292" s="8" t="s">
        <v>3836</v>
      </c>
      <c r="AA292" s="8" t="s">
        <v>1375</v>
      </c>
      <c r="AB292" s="8" t="s">
        <v>3837</v>
      </c>
      <c r="AC292" s="8" t="s">
        <v>3838</v>
      </c>
      <c r="AD292" s="8"/>
      <c r="AE292" s="8" t="s">
        <v>623</v>
      </c>
      <c r="AF292" s="8" t="s">
        <v>641</v>
      </c>
      <c r="AG292" s="8" t="s">
        <v>642</v>
      </c>
      <c r="AH292" s="8" t="s">
        <v>710</v>
      </c>
      <c r="AI292" s="8">
        <v>2020</v>
      </c>
      <c r="AJ292" s="8" t="s">
        <v>3444</v>
      </c>
    </row>
    <row r="293" spans="1:36" x14ac:dyDescent="0.2">
      <c r="A293" s="7" t="s">
        <v>4078</v>
      </c>
      <c r="B293" s="9" t="s">
        <v>3839</v>
      </c>
      <c r="C293" s="9" t="s">
        <v>3840</v>
      </c>
      <c r="D293" s="9">
        <v>43949</v>
      </c>
      <c r="E293" s="8">
        <v>193</v>
      </c>
      <c r="F293" s="9" t="s">
        <v>28</v>
      </c>
      <c r="G293" s="9" t="s">
        <v>3841</v>
      </c>
      <c r="H293" s="9" t="s">
        <v>253</v>
      </c>
      <c r="I293" s="9" t="s">
        <v>231</v>
      </c>
      <c r="J293" s="8" t="s">
        <v>3100</v>
      </c>
      <c r="K293" s="9" t="s">
        <v>3842</v>
      </c>
      <c r="L293" s="10" t="s">
        <v>60</v>
      </c>
      <c r="M293" s="11" t="s">
        <v>3843</v>
      </c>
      <c r="N293" s="8" t="s">
        <v>3844</v>
      </c>
      <c r="O293" s="8" t="s">
        <v>3845</v>
      </c>
      <c r="P293" s="8" t="s">
        <v>3846</v>
      </c>
      <c r="Q293" s="8" t="s">
        <v>3847</v>
      </c>
      <c r="R293" s="8">
        <v>1</v>
      </c>
      <c r="S293" s="8" t="s">
        <v>615</v>
      </c>
      <c r="T293" s="8"/>
      <c r="U293" s="8" t="s">
        <v>3848</v>
      </c>
      <c r="V293" s="8" t="s">
        <v>3849</v>
      </c>
      <c r="W293" s="8" t="s">
        <v>614</v>
      </c>
      <c r="X293" s="8" t="s">
        <v>3850</v>
      </c>
      <c r="Y293" s="8" t="s">
        <v>605</v>
      </c>
      <c r="Z293" s="8" t="s">
        <v>3850</v>
      </c>
      <c r="AA293" s="8" t="s">
        <v>1657</v>
      </c>
      <c r="AB293" s="8" t="s">
        <v>3851</v>
      </c>
      <c r="AC293" s="8"/>
      <c r="AD293" s="8"/>
      <c r="AE293" s="8" t="s">
        <v>614</v>
      </c>
      <c r="AF293" s="8" t="s">
        <v>614</v>
      </c>
      <c r="AG293" s="8" t="s">
        <v>614</v>
      </c>
      <c r="AH293" s="8" t="s">
        <v>710</v>
      </c>
      <c r="AI293" s="8">
        <v>2020</v>
      </c>
      <c r="AJ293" s="8" t="s">
        <v>3852</v>
      </c>
    </row>
    <row r="294" spans="1:36" x14ac:dyDescent="0.2">
      <c r="A294" s="7" t="s">
        <v>4079</v>
      </c>
      <c r="B294" s="9" t="s">
        <v>3853</v>
      </c>
      <c r="C294" s="9" t="s">
        <v>3854</v>
      </c>
      <c r="D294" s="9">
        <v>43951</v>
      </c>
      <c r="E294" s="8">
        <v>268</v>
      </c>
      <c r="F294" s="9" t="s">
        <v>40</v>
      </c>
      <c r="G294" s="9" t="s">
        <v>2954</v>
      </c>
      <c r="H294" s="9" t="s">
        <v>3031</v>
      </c>
      <c r="I294" s="9" t="s">
        <v>231</v>
      </c>
      <c r="J294" s="8" t="s">
        <v>3100</v>
      </c>
      <c r="K294" s="9" t="s">
        <v>1061</v>
      </c>
      <c r="L294" s="11" t="s">
        <v>1062</v>
      </c>
      <c r="M294" s="11" t="s">
        <v>1061</v>
      </c>
      <c r="N294" s="8" t="s">
        <v>3855</v>
      </c>
      <c r="O294" s="8" t="s">
        <v>3856</v>
      </c>
      <c r="P294" s="8" t="s">
        <v>3857</v>
      </c>
      <c r="Q294" s="8" t="s">
        <v>3858</v>
      </c>
      <c r="R294" s="8">
        <v>1</v>
      </c>
      <c r="S294" s="8" t="s">
        <v>615</v>
      </c>
      <c r="T294" s="8" t="s">
        <v>3859</v>
      </c>
      <c r="U294" s="8" t="s">
        <v>2954</v>
      </c>
      <c r="V294" s="8" t="s">
        <v>3860</v>
      </c>
      <c r="W294" s="8" t="s">
        <v>3861</v>
      </c>
      <c r="X294" s="8" t="s">
        <v>3862</v>
      </c>
      <c r="Y294" s="8" t="s">
        <v>605</v>
      </c>
      <c r="Z294" s="8" t="s">
        <v>3863</v>
      </c>
      <c r="AA294" s="8" t="s">
        <v>3864</v>
      </c>
      <c r="AB294" s="8" t="s">
        <v>3865</v>
      </c>
      <c r="AC294" s="8" t="s">
        <v>3862</v>
      </c>
      <c r="AD294" s="8" t="s">
        <v>3866</v>
      </c>
      <c r="AE294" s="8" t="s">
        <v>614</v>
      </c>
      <c r="AF294" s="8" t="s">
        <v>614</v>
      </c>
      <c r="AG294" s="8" t="s">
        <v>614</v>
      </c>
      <c r="AH294" s="8" t="s">
        <v>605</v>
      </c>
      <c r="AI294" s="8">
        <v>2020</v>
      </c>
      <c r="AJ294" s="8" t="s">
        <v>3614</v>
      </c>
    </row>
    <row r="295" spans="1:36" x14ac:dyDescent="0.2">
      <c r="A295" s="7" t="s">
        <v>4080</v>
      </c>
      <c r="B295" s="8" t="s">
        <v>3867</v>
      </c>
      <c r="C295" s="8" t="s">
        <v>3868</v>
      </c>
      <c r="D295" s="9">
        <v>43971</v>
      </c>
      <c r="E295" s="8">
        <v>100</v>
      </c>
      <c r="F295" s="8" t="s">
        <v>28</v>
      </c>
      <c r="G295" s="8" t="s">
        <v>3738</v>
      </c>
      <c r="H295" s="9" t="s">
        <v>3739</v>
      </c>
      <c r="I295" s="9" t="s">
        <v>3084</v>
      </c>
      <c r="J295" s="8" t="s">
        <v>3100</v>
      </c>
      <c r="K295" s="8" t="s">
        <v>30</v>
      </c>
      <c r="L295" s="11" t="s">
        <v>31</v>
      </c>
      <c r="M295" s="11" t="s">
        <v>3869</v>
      </c>
      <c r="N295" s="8" t="s">
        <v>3870</v>
      </c>
      <c r="O295" s="8" t="s">
        <v>3871</v>
      </c>
      <c r="P295" s="8" t="s">
        <v>3872</v>
      </c>
      <c r="Q295" s="8" t="s">
        <v>3873</v>
      </c>
      <c r="R295" s="8">
        <v>1</v>
      </c>
      <c r="S295" s="8" t="s">
        <v>615</v>
      </c>
      <c r="T295" s="8" t="s">
        <v>3874</v>
      </c>
      <c r="U295" s="8" t="s">
        <v>3875</v>
      </c>
      <c r="V295" s="8" t="s">
        <v>3876</v>
      </c>
      <c r="W295" s="8" t="s">
        <v>3877</v>
      </c>
      <c r="X295" s="8" t="s">
        <v>3878</v>
      </c>
      <c r="Y295" s="8" t="s">
        <v>605</v>
      </c>
      <c r="Z295" s="8" t="s">
        <v>3878</v>
      </c>
      <c r="AA295" s="8" t="s">
        <v>3879</v>
      </c>
      <c r="AB295" s="8" t="s">
        <v>2160</v>
      </c>
      <c r="AC295" s="8" t="s">
        <v>3880</v>
      </c>
      <c r="AD295" s="8"/>
      <c r="AE295" s="8" t="s">
        <v>614</v>
      </c>
      <c r="AF295" s="8" t="s">
        <v>614</v>
      </c>
      <c r="AG295" s="8" t="s">
        <v>614</v>
      </c>
      <c r="AH295" s="8" t="s">
        <v>710</v>
      </c>
      <c r="AI295" s="8">
        <v>2020</v>
      </c>
      <c r="AJ295" s="8" t="s">
        <v>3453</v>
      </c>
    </row>
    <row r="296" spans="1:36" x14ac:dyDescent="0.2">
      <c r="A296" s="7" t="s">
        <v>4081</v>
      </c>
      <c r="B296" s="9" t="s">
        <v>3881</v>
      </c>
      <c r="C296" s="9" t="s">
        <v>3882</v>
      </c>
      <c r="D296" s="9">
        <v>43980</v>
      </c>
      <c r="E296" s="8">
        <v>158</v>
      </c>
      <c r="F296" s="9" t="s">
        <v>28</v>
      </c>
      <c r="G296" s="9" t="s">
        <v>3883</v>
      </c>
      <c r="H296" s="9" t="s">
        <v>2224</v>
      </c>
      <c r="I296" s="9" t="s">
        <v>3090</v>
      </c>
      <c r="J296" s="8" t="s">
        <v>3098</v>
      </c>
      <c r="K296" s="9" t="s">
        <v>59</v>
      </c>
      <c r="L296" s="10" t="s">
        <v>60</v>
      </c>
      <c r="M296" s="11" t="s">
        <v>3884</v>
      </c>
      <c r="N296" s="8" t="s">
        <v>3885</v>
      </c>
      <c r="O296" s="8" t="s">
        <v>3886</v>
      </c>
      <c r="P296" s="8" t="s">
        <v>3887</v>
      </c>
      <c r="Q296" s="8" t="s">
        <v>3888</v>
      </c>
      <c r="R296" s="8">
        <v>1</v>
      </c>
      <c r="S296" s="8" t="s">
        <v>615</v>
      </c>
      <c r="T296" s="8" t="s">
        <v>3889</v>
      </c>
      <c r="U296" s="8" t="s">
        <v>3890</v>
      </c>
      <c r="V296" s="8" t="s">
        <v>3891</v>
      </c>
      <c r="W296" s="8" t="s">
        <v>3892</v>
      </c>
      <c r="X296" s="8" t="s">
        <v>3893</v>
      </c>
      <c r="Y296" s="8" t="s">
        <v>605</v>
      </c>
      <c r="Z296" s="8" t="s">
        <v>1657</v>
      </c>
      <c r="AA296" s="8" t="s">
        <v>1658</v>
      </c>
      <c r="AB296" s="8" t="s">
        <v>3894</v>
      </c>
      <c r="AC296" s="8" t="s">
        <v>3895</v>
      </c>
      <c r="AD296" s="8" t="s">
        <v>3893</v>
      </c>
      <c r="AE296" s="8" t="s">
        <v>623</v>
      </c>
      <c r="AF296" s="8" t="s">
        <v>624</v>
      </c>
      <c r="AG296" s="8" t="s">
        <v>1614</v>
      </c>
      <c r="AH296" s="8" t="s">
        <v>605</v>
      </c>
      <c r="AI296" s="8">
        <v>2020</v>
      </c>
      <c r="AJ296" s="8" t="s">
        <v>3852</v>
      </c>
    </row>
    <row r="297" spans="1:36" x14ac:dyDescent="0.2">
      <c r="A297" s="7" t="s">
        <v>4082</v>
      </c>
      <c r="B297" s="9" t="s">
        <v>3896</v>
      </c>
      <c r="C297" s="9" t="s">
        <v>3897</v>
      </c>
      <c r="D297" s="9">
        <v>43999</v>
      </c>
      <c r="E297" s="8">
        <v>251</v>
      </c>
      <c r="F297" s="9" t="s">
        <v>40</v>
      </c>
      <c r="G297" s="9" t="s">
        <v>253</v>
      </c>
      <c r="H297" s="9" t="s">
        <v>253</v>
      </c>
      <c r="I297" s="9" t="s">
        <v>231</v>
      </c>
      <c r="J297" s="8" t="s">
        <v>3100</v>
      </c>
      <c r="K297" s="8" t="s">
        <v>72</v>
      </c>
      <c r="L297" s="11" t="s">
        <v>73</v>
      </c>
      <c r="M297" s="11" t="s">
        <v>3898</v>
      </c>
      <c r="N297" s="8" t="s">
        <v>3899</v>
      </c>
      <c r="O297" s="8" t="s">
        <v>3900</v>
      </c>
      <c r="P297" s="8" t="s">
        <v>3901</v>
      </c>
      <c r="Q297" s="8" t="s">
        <v>3902</v>
      </c>
      <c r="R297" s="8">
        <v>1</v>
      </c>
      <c r="S297" s="8" t="s">
        <v>615</v>
      </c>
      <c r="T297" s="8" t="s">
        <v>3903</v>
      </c>
      <c r="U297" s="8" t="s">
        <v>3904</v>
      </c>
      <c r="V297" s="8" t="s">
        <v>3905</v>
      </c>
      <c r="W297" s="8" t="s">
        <v>3906</v>
      </c>
      <c r="X297" s="8" t="s">
        <v>3907</v>
      </c>
      <c r="Y297" s="8" t="s">
        <v>605</v>
      </c>
      <c r="Z297" s="8" t="s">
        <v>3908</v>
      </c>
      <c r="AA297" s="8" t="s">
        <v>3909</v>
      </c>
      <c r="AB297" s="8" t="s">
        <v>3910</v>
      </c>
      <c r="AC297" s="8" t="s">
        <v>3907</v>
      </c>
      <c r="AD297" s="8"/>
      <c r="AE297" s="8" t="s">
        <v>640</v>
      </c>
      <c r="AF297" s="8" t="s">
        <v>641</v>
      </c>
      <c r="AG297" s="8" t="s">
        <v>642</v>
      </c>
      <c r="AH297" s="8" t="s">
        <v>605</v>
      </c>
      <c r="AI297" s="8">
        <v>2020</v>
      </c>
      <c r="AJ297" s="8" t="s">
        <v>3546</v>
      </c>
    </row>
    <row r="298" spans="1:36" x14ac:dyDescent="0.2">
      <c r="A298" s="7" t="s">
        <v>4083</v>
      </c>
      <c r="B298" s="9" t="s">
        <v>3911</v>
      </c>
      <c r="C298" s="9" t="s">
        <v>3912</v>
      </c>
      <c r="D298" s="9">
        <v>44020</v>
      </c>
      <c r="E298" s="8">
        <v>93</v>
      </c>
      <c r="F298" s="9" t="s">
        <v>28</v>
      </c>
      <c r="G298" s="9" t="s">
        <v>3913</v>
      </c>
      <c r="H298" s="9" t="s">
        <v>3914</v>
      </c>
      <c r="I298" s="9" t="s">
        <v>3084</v>
      </c>
      <c r="J298" s="8" t="s">
        <v>3100</v>
      </c>
      <c r="K298" s="9" t="s">
        <v>3915</v>
      </c>
      <c r="L298" s="10" t="s">
        <v>3916</v>
      </c>
      <c r="M298" s="11" t="s">
        <v>3917</v>
      </c>
      <c r="N298" s="8" t="s">
        <v>3918</v>
      </c>
      <c r="O298" s="8" t="s">
        <v>3919</v>
      </c>
      <c r="P298" s="8" t="s">
        <v>3920</v>
      </c>
      <c r="Q298" s="8" t="s">
        <v>3921</v>
      </c>
      <c r="R298" s="8">
        <v>1</v>
      </c>
      <c r="S298" s="8" t="s">
        <v>615</v>
      </c>
      <c r="T298" s="8" t="s">
        <v>3922</v>
      </c>
      <c r="U298" s="8" t="s">
        <v>3913</v>
      </c>
      <c r="V298" s="8" t="s">
        <v>3923</v>
      </c>
      <c r="W298" s="8" t="s">
        <v>3924</v>
      </c>
      <c r="X298" s="8" t="s">
        <v>3925</v>
      </c>
      <c r="Y298" s="8" t="s">
        <v>605</v>
      </c>
      <c r="Z298" s="8" t="s">
        <v>3926</v>
      </c>
      <c r="AA298" s="8" t="s">
        <v>3927</v>
      </c>
      <c r="AB298" s="8" t="s">
        <v>3925</v>
      </c>
      <c r="AC298" s="8"/>
      <c r="AD298" s="8"/>
      <c r="AE298" s="8" t="s">
        <v>623</v>
      </c>
      <c r="AF298" s="8" t="s">
        <v>625</v>
      </c>
      <c r="AG298" s="8" t="s">
        <v>760</v>
      </c>
      <c r="AH298" s="8" t="s">
        <v>605</v>
      </c>
      <c r="AI298" s="8">
        <v>2020</v>
      </c>
      <c r="AJ298" s="8" t="s">
        <v>3852</v>
      </c>
    </row>
    <row r="299" spans="1:36" x14ac:dyDescent="0.2">
      <c r="A299" s="7" t="s">
        <v>4084</v>
      </c>
      <c r="B299" s="9" t="s">
        <v>3928</v>
      </c>
      <c r="C299" s="9" t="s">
        <v>3929</v>
      </c>
      <c r="D299" s="9">
        <v>44025</v>
      </c>
      <c r="E299" s="8">
        <v>231</v>
      </c>
      <c r="F299" s="9" t="s">
        <v>28</v>
      </c>
      <c r="G299" s="9" t="s">
        <v>55</v>
      </c>
      <c r="H299" s="9" t="s">
        <v>55</v>
      </c>
      <c r="I299" s="9" t="s">
        <v>3085</v>
      </c>
      <c r="J299" s="8" t="s">
        <v>3099</v>
      </c>
      <c r="K299" s="9" t="s">
        <v>46</v>
      </c>
      <c r="L299" s="10" t="s">
        <v>47</v>
      </c>
      <c r="M299" s="11" t="s">
        <v>3930</v>
      </c>
      <c r="N299" s="8" t="s">
        <v>3931</v>
      </c>
      <c r="O299" s="8" t="s">
        <v>3932</v>
      </c>
      <c r="P299" s="8" t="s">
        <v>3933</v>
      </c>
      <c r="Q299" s="8" t="s">
        <v>3934</v>
      </c>
      <c r="R299" s="8">
        <v>1</v>
      </c>
      <c r="S299" s="8" t="s">
        <v>615</v>
      </c>
      <c r="T299" s="8" t="s">
        <v>3935</v>
      </c>
      <c r="U299" s="8" t="s">
        <v>742</v>
      </c>
      <c r="V299" s="8" t="s">
        <v>743</v>
      </c>
      <c r="W299" s="8" t="s">
        <v>614</v>
      </c>
      <c r="X299" s="8" t="s">
        <v>1363</v>
      </c>
      <c r="Y299" s="8" t="s">
        <v>710</v>
      </c>
      <c r="Z299" s="8" t="s">
        <v>3936</v>
      </c>
      <c r="AA299" s="8" t="s">
        <v>3937</v>
      </c>
      <c r="AB299" s="8" t="s">
        <v>744</v>
      </c>
      <c r="AC299" s="8"/>
      <c r="AD299" s="8"/>
      <c r="AE299" s="8" t="s">
        <v>614</v>
      </c>
      <c r="AF299" s="8" t="s">
        <v>614</v>
      </c>
      <c r="AG299" s="8" t="s">
        <v>614</v>
      </c>
      <c r="AH299" s="8" t="s">
        <v>710</v>
      </c>
      <c r="AI299" s="8">
        <v>2020</v>
      </c>
      <c r="AJ299" s="8" t="s">
        <v>3938</v>
      </c>
    </row>
    <row r="300" spans="1:36" x14ac:dyDescent="0.2">
      <c r="A300" s="7" t="s">
        <v>4085</v>
      </c>
      <c r="B300" s="9" t="s">
        <v>3939</v>
      </c>
      <c r="C300" s="9" t="s">
        <v>3940</v>
      </c>
      <c r="D300" s="9">
        <v>44026</v>
      </c>
      <c r="E300" s="8">
        <v>0</v>
      </c>
      <c r="F300" s="9" t="s">
        <v>28</v>
      </c>
      <c r="G300" s="9" t="s">
        <v>253</v>
      </c>
      <c r="H300" s="9" t="s">
        <v>253</v>
      </c>
      <c r="I300" s="9" t="s">
        <v>231</v>
      </c>
      <c r="J300" s="8" t="s">
        <v>3100</v>
      </c>
      <c r="K300" s="9" t="s">
        <v>59</v>
      </c>
      <c r="L300" s="10" t="s">
        <v>60</v>
      </c>
      <c r="M300" s="11" t="s">
        <v>3941</v>
      </c>
      <c r="N300" s="8" t="s">
        <v>3942</v>
      </c>
      <c r="O300" s="8" t="s">
        <v>3943</v>
      </c>
      <c r="P300" s="8" t="s">
        <v>3944</v>
      </c>
      <c r="Q300" s="8" t="s">
        <v>3945</v>
      </c>
      <c r="R300" s="8" t="s">
        <v>614</v>
      </c>
      <c r="S300" s="8" t="s">
        <v>615</v>
      </c>
      <c r="T300" s="8" t="s">
        <v>3946</v>
      </c>
      <c r="U300" s="8" t="s">
        <v>3947</v>
      </c>
      <c r="V300" s="8" t="s">
        <v>3948</v>
      </c>
      <c r="W300" s="8" t="s">
        <v>3949</v>
      </c>
      <c r="X300" s="8" t="s">
        <v>3950</v>
      </c>
      <c r="Y300" s="8" t="s">
        <v>605</v>
      </c>
      <c r="Z300" s="8" t="s">
        <v>3950</v>
      </c>
      <c r="AA300" s="8" t="s">
        <v>1657</v>
      </c>
      <c r="AB300" s="8" t="s">
        <v>1658</v>
      </c>
      <c r="AC300" s="8" t="s">
        <v>3951</v>
      </c>
      <c r="AD300" s="8"/>
      <c r="AE300" s="8" t="s">
        <v>1105</v>
      </c>
      <c r="AF300" s="8" t="s">
        <v>625</v>
      </c>
      <c r="AG300" s="8" t="s">
        <v>916</v>
      </c>
      <c r="AH300" s="8" t="s">
        <v>605</v>
      </c>
      <c r="AI300" s="8">
        <v>2020</v>
      </c>
      <c r="AJ300" s="8" t="s">
        <v>3852</v>
      </c>
    </row>
    <row r="301" spans="1:36" x14ac:dyDescent="0.2">
      <c r="A301" s="7" t="s">
        <v>4086</v>
      </c>
      <c r="B301" s="8" t="s">
        <v>3952</v>
      </c>
      <c r="C301" s="8" t="s">
        <v>3953</v>
      </c>
      <c r="D301" s="9">
        <v>44027</v>
      </c>
      <c r="E301" s="8">
        <v>104</v>
      </c>
      <c r="F301" s="8" t="s">
        <v>28</v>
      </c>
      <c r="G301" s="8" t="s">
        <v>3954</v>
      </c>
      <c r="H301" s="9" t="s">
        <v>3550</v>
      </c>
      <c r="I301" s="9" t="s">
        <v>3084</v>
      </c>
      <c r="J301" s="8" t="s">
        <v>3100</v>
      </c>
      <c r="K301" s="8" t="s">
        <v>1061</v>
      </c>
      <c r="L301" s="11" t="s">
        <v>1062</v>
      </c>
      <c r="M301" s="11" t="s">
        <v>1061</v>
      </c>
      <c r="N301" s="8" t="s">
        <v>3955</v>
      </c>
      <c r="O301" s="8" t="s">
        <v>3956</v>
      </c>
      <c r="P301" s="8" t="s">
        <v>3957</v>
      </c>
      <c r="Q301" s="8" t="s">
        <v>3958</v>
      </c>
      <c r="R301" s="8">
        <v>1</v>
      </c>
      <c r="S301" s="8" t="s">
        <v>615</v>
      </c>
      <c r="T301" s="8" t="s">
        <v>3959</v>
      </c>
      <c r="U301" s="8" t="s">
        <v>3960</v>
      </c>
      <c r="V301" s="8" t="s">
        <v>3961</v>
      </c>
      <c r="W301" s="8" t="s">
        <v>3962</v>
      </c>
      <c r="X301" s="8" t="s">
        <v>3963</v>
      </c>
      <c r="Y301" s="8" t="s">
        <v>605</v>
      </c>
      <c r="Z301" s="8" t="s">
        <v>3963</v>
      </c>
      <c r="AA301" s="8" t="s">
        <v>3964</v>
      </c>
      <c r="AB301" s="8" t="s">
        <v>2069</v>
      </c>
      <c r="AC301" s="8"/>
      <c r="AD301" s="8"/>
      <c r="AE301" s="8" t="s">
        <v>614</v>
      </c>
      <c r="AF301" s="8" t="s">
        <v>614</v>
      </c>
      <c r="AG301" s="8" t="s">
        <v>614</v>
      </c>
      <c r="AH301" s="8" t="s">
        <v>710</v>
      </c>
      <c r="AI301" s="8">
        <v>2020</v>
      </c>
      <c r="AJ301" s="8" t="s">
        <v>3614</v>
      </c>
    </row>
    <row r="302" spans="1:36" x14ac:dyDescent="0.2">
      <c r="A302" s="7" t="s">
        <v>4087</v>
      </c>
      <c r="B302" s="9" t="s">
        <v>3965</v>
      </c>
      <c r="C302" s="9" t="s">
        <v>3966</v>
      </c>
      <c r="D302" s="9">
        <v>44039</v>
      </c>
      <c r="E302" s="8">
        <v>270</v>
      </c>
      <c r="F302" s="9" t="s">
        <v>28</v>
      </c>
      <c r="G302" s="9" t="s">
        <v>857</v>
      </c>
      <c r="H302" s="9" t="s">
        <v>857</v>
      </c>
      <c r="I302" s="9" t="s">
        <v>3084</v>
      </c>
      <c r="J302" s="8" t="s">
        <v>3100</v>
      </c>
      <c r="K302" s="9" t="s">
        <v>37</v>
      </c>
      <c r="L302" s="10" t="s">
        <v>38</v>
      </c>
      <c r="M302" s="11" t="s">
        <v>3967</v>
      </c>
      <c r="N302" s="8" t="s">
        <v>3968</v>
      </c>
      <c r="O302" s="8" t="s">
        <v>3969</v>
      </c>
      <c r="P302" s="8" t="s">
        <v>3970</v>
      </c>
      <c r="Q302" s="8" t="s">
        <v>3971</v>
      </c>
      <c r="R302" s="8">
        <v>1</v>
      </c>
      <c r="S302" s="8" t="s">
        <v>615</v>
      </c>
      <c r="T302" s="8" t="s">
        <v>3972</v>
      </c>
      <c r="U302" s="8" t="s">
        <v>3520</v>
      </c>
      <c r="V302" s="8" t="s">
        <v>3521</v>
      </c>
      <c r="W302" s="8" t="s">
        <v>3973</v>
      </c>
      <c r="X302" s="8" t="s">
        <v>3974</v>
      </c>
      <c r="Y302" s="8" t="s">
        <v>605</v>
      </c>
      <c r="Z302" s="8" t="s">
        <v>3975</v>
      </c>
      <c r="AA302" s="8" t="s">
        <v>3974</v>
      </c>
      <c r="AB302" s="8" t="s">
        <v>3976</v>
      </c>
      <c r="AC302" s="8" t="s">
        <v>3509</v>
      </c>
      <c r="AD302" s="8" t="s">
        <v>3977</v>
      </c>
      <c r="AE302" s="8" t="s">
        <v>623</v>
      </c>
      <c r="AF302" s="8" t="s">
        <v>624</v>
      </c>
      <c r="AG302" s="8" t="s">
        <v>642</v>
      </c>
      <c r="AH302" s="8" t="s">
        <v>605</v>
      </c>
      <c r="AI302" s="8">
        <v>2020</v>
      </c>
      <c r="AJ302" s="8" t="s">
        <v>3392</v>
      </c>
    </row>
    <row r="303" spans="1:36" x14ac:dyDescent="0.2">
      <c r="A303" s="7" t="s">
        <v>4088</v>
      </c>
      <c r="B303" s="9" t="s">
        <v>3978</v>
      </c>
      <c r="C303" s="9" t="s">
        <v>3979</v>
      </c>
      <c r="D303" s="9">
        <v>44085</v>
      </c>
      <c r="E303" s="8">
        <v>190</v>
      </c>
      <c r="F303" s="9" t="s">
        <v>28</v>
      </c>
      <c r="G303" s="9" t="s">
        <v>55</v>
      </c>
      <c r="H303" s="9" t="s">
        <v>55</v>
      </c>
      <c r="I303" s="9" t="s">
        <v>3085</v>
      </c>
      <c r="J303" s="8" t="s">
        <v>3099</v>
      </c>
      <c r="K303" s="9" t="s">
        <v>93</v>
      </c>
      <c r="L303" s="10" t="s">
        <v>94</v>
      </c>
      <c r="M303" s="11" t="s">
        <v>3980</v>
      </c>
      <c r="N303" s="8" t="s">
        <v>3981</v>
      </c>
      <c r="O303" s="8" t="s">
        <v>3982</v>
      </c>
      <c r="P303" s="8" t="s">
        <v>3983</v>
      </c>
      <c r="Q303" s="8" t="s">
        <v>3984</v>
      </c>
      <c r="R303" s="8">
        <v>1</v>
      </c>
      <c r="S303" s="8" t="s">
        <v>615</v>
      </c>
      <c r="T303" s="8" t="s">
        <v>3985</v>
      </c>
      <c r="U303" s="8" t="s">
        <v>3986</v>
      </c>
      <c r="V303" s="8" t="s">
        <v>3987</v>
      </c>
      <c r="W303" s="8" t="s">
        <v>3988</v>
      </c>
      <c r="X303" s="8" t="s">
        <v>880</v>
      </c>
      <c r="Y303" s="8" t="s">
        <v>605</v>
      </c>
      <c r="Z303" s="8" t="s">
        <v>638</v>
      </c>
      <c r="AA303" s="8" t="s">
        <v>1752</v>
      </c>
      <c r="AB303" s="8" t="s">
        <v>880</v>
      </c>
      <c r="AC303" s="8" t="s">
        <v>3989</v>
      </c>
      <c r="AD303" s="8"/>
      <c r="AE303" s="8" t="s">
        <v>623</v>
      </c>
      <c r="AF303" s="8" t="s">
        <v>624</v>
      </c>
      <c r="AG303" s="8" t="s">
        <v>642</v>
      </c>
      <c r="AH303" s="8" t="s">
        <v>605</v>
      </c>
      <c r="AI303" s="8">
        <v>2020</v>
      </c>
      <c r="AJ303" s="8" t="s">
        <v>3990</v>
      </c>
    </row>
    <row r="304" spans="1:36" x14ac:dyDescent="0.2">
      <c r="A304" s="7" t="s">
        <v>4089</v>
      </c>
      <c r="B304" s="9" t="s">
        <v>3991</v>
      </c>
      <c r="C304" s="9" t="s">
        <v>3992</v>
      </c>
      <c r="D304" s="9">
        <v>44103</v>
      </c>
      <c r="E304" s="8">
        <v>130</v>
      </c>
      <c r="F304" s="9" t="s">
        <v>28</v>
      </c>
      <c r="G304" s="9" t="s">
        <v>3027</v>
      </c>
      <c r="H304" s="9" t="s">
        <v>3027</v>
      </c>
      <c r="I304" s="9" t="s">
        <v>3084</v>
      </c>
      <c r="J304" s="8" t="s">
        <v>3100</v>
      </c>
      <c r="K304" s="9" t="s">
        <v>37</v>
      </c>
      <c r="L304" s="10" t="s">
        <v>38</v>
      </c>
      <c r="M304" s="11" t="s">
        <v>3993</v>
      </c>
      <c r="N304" s="8" t="s">
        <v>3994</v>
      </c>
      <c r="O304" s="8" t="s">
        <v>3995</v>
      </c>
      <c r="P304" s="8" t="s">
        <v>3996</v>
      </c>
      <c r="Q304" s="8" t="s">
        <v>3997</v>
      </c>
      <c r="R304" s="8">
        <v>1</v>
      </c>
      <c r="S304" s="8" t="s">
        <v>615</v>
      </c>
      <c r="T304" s="8" t="s">
        <v>3998</v>
      </c>
      <c r="U304" s="8" t="s">
        <v>3999</v>
      </c>
      <c r="V304" s="8" t="s">
        <v>4000</v>
      </c>
      <c r="W304" s="8" t="s">
        <v>614</v>
      </c>
      <c r="X304" s="8" t="s">
        <v>4001</v>
      </c>
      <c r="Y304" s="8" t="s">
        <v>605</v>
      </c>
      <c r="Z304" s="8" t="s">
        <v>4002</v>
      </c>
      <c r="AA304" s="8" t="s">
        <v>4003</v>
      </c>
      <c r="AB304" s="8" t="s">
        <v>4004</v>
      </c>
      <c r="AC304" s="8" t="s">
        <v>4001</v>
      </c>
      <c r="AD304" s="8" t="s">
        <v>4005</v>
      </c>
      <c r="AE304" s="8" t="s">
        <v>614</v>
      </c>
      <c r="AF304" s="8" t="s">
        <v>614</v>
      </c>
      <c r="AG304" s="8" t="s">
        <v>614</v>
      </c>
      <c r="AH304" s="8" t="s">
        <v>710</v>
      </c>
      <c r="AI304" s="8">
        <v>2020</v>
      </c>
      <c r="AJ304" s="8" t="s">
        <v>3392</v>
      </c>
    </row>
    <row r="305" spans="1:36" x14ac:dyDescent="0.2">
      <c r="A305" s="7" t="s">
        <v>4090</v>
      </c>
      <c r="B305" s="9" t="s">
        <v>4006</v>
      </c>
      <c r="C305" s="9" t="s">
        <v>4007</v>
      </c>
      <c r="D305" s="9">
        <v>44166</v>
      </c>
      <c r="E305" s="8">
        <v>121</v>
      </c>
      <c r="F305" s="9" t="s">
        <v>28</v>
      </c>
      <c r="G305" s="9" t="s">
        <v>2086</v>
      </c>
      <c r="H305" s="9" t="s">
        <v>517</v>
      </c>
      <c r="I305" s="9" t="s">
        <v>3084</v>
      </c>
      <c r="J305" s="8" t="s">
        <v>3100</v>
      </c>
      <c r="K305" s="9" t="s">
        <v>179</v>
      </c>
      <c r="L305" s="10" t="s">
        <v>180</v>
      </c>
      <c r="M305" s="11" t="s">
        <v>179</v>
      </c>
      <c r="N305" s="8" t="s">
        <v>4008</v>
      </c>
      <c r="O305" s="8" t="s">
        <v>4009</v>
      </c>
      <c r="P305" s="8" t="s">
        <v>4010</v>
      </c>
      <c r="Q305" s="8" t="s">
        <v>4011</v>
      </c>
      <c r="R305" s="8" t="s">
        <v>614</v>
      </c>
      <c r="S305" s="8" t="s">
        <v>615</v>
      </c>
      <c r="T305" s="8" t="s">
        <v>4012</v>
      </c>
      <c r="U305" s="8" t="s">
        <v>2093</v>
      </c>
      <c r="V305" s="8" t="s">
        <v>2094</v>
      </c>
      <c r="W305" s="8" t="s">
        <v>614</v>
      </c>
      <c r="X305" s="8" t="s">
        <v>4013</v>
      </c>
      <c r="Y305" s="8" t="s">
        <v>605</v>
      </c>
      <c r="Z305" s="8" t="s">
        <v>2097</v>
      </c>
      <c r="AA305" s="8" t="s">
        <v>4014</v>
      </c>
      <c r="AB305" s="8" t="s">
        <v>4013</v>
      </c>
      <c r="AC305" s="8"/>
      <c r="AD305" s="8"/>
      <c r="AE305" s="8" t="s">
        <v>623</v>
      </c>
      <c r="AF305" s="8" t="s">
        <v>625</v>
      </c>
      <c r="AG305" s="8" t="s">
        <v>614</v>
      </c>
      <c r="AH305" s="8" t="s">
        <v>710</v>
      </c>
      <c r="AI305" s="8">
        <v>2020</v>
      </c>
      <c r="AJ305" s="8" t="s">
        <v>3467</v>
      </c>
    </row>
    <row r="306" spans="1:36" x14ac:dyDescent="0.2">
      <c r="A306" s="7" t="s">
        <v>4091</v>
      </c>
      <c r="B306" s="9" t="s">
        <v>4015</v>
      </c>
      <c r="C306" s="9" t="s">
        <v>4016</v>
      </c>
      <c r="D306" s="9">
        <v>44180</v>
      </c>
      <c r="E306" s="8">
        <v>231</v>
      </c>
      <c r="F306" s="9" t="s">
        <v>40</v>
      </c>
      <c r="G306" s="9" t="s">
        <v>4017</v>
      </c>
      <c r="H306" s="9" t="s">
        <v>3471</v>
      </c>
      <c r="I306" s="9" t="s">
        <v>3084</v>
      </c>
      <c r="J306" s="8" t="s">
        <v>3100</v>
      </c>
      <c r="K306" s="9" t="s">
        <v>1061</v>
      </c>
      <c r="L306" s="10" t="s">
        <v>1062</v>
      </c>
      <c r="M306" s="11" t="s">
        <v>4018</v>
      </c>
      <c r="N306" s="8" t="s">
        <v>4019</v>
      </c>
      <c r="O306" s="8" t="s">
        <v>4020</v>
      </c>
      <c r="P306" s="8" t="s">
        <v>4021</v>
      </c>
      <c r="Q306" s="8" t="s">
        <v>4022</v>
      </c>
      <c r="R306" s="8">
        <v>1</v>
      </c>
      <c r="S306" s="8" t="s">
        <v>615</v>
      </c>
      <c r="T306" s="8" t="s">
        <v>4023</v>
      </c>
      <c r="U306" s="8" t="s">
        <v>4024</v>
      </c>
      <c r="V306" s="8" t="s">
        <v>4025</v>
      </c>
      <c r="W306" s="8" t="s">
        <v>4026</v>
      </c>
      <c r="X306" s="8" t="s">
        <v>4027</v>
      </c>
      <c r="Y306" s="8" t="s">
        <v>605</v>
      </c>
      <c r="Z306" s="8" t="s">
        <v>4028</v>
      </c>
      <c r="AA306" s="8" t="s">
        <v>1385</v>
      </c>
      <c r="AB306" s="8" t="s">
        <v>4027</v>
      </c>
      <c r="AC306" s="8" t="s">
        <v>4029</v>
      </c>
      <c r="AD306" s="8" t="s">
        <v>4030</v>
      </c>
      <c r="AE306" s="8" t="s">
        <v>623</v>
      </c>
      <c r="AF306" s="8" t="s">
        <v>641</v>
      </c>
      <c r="AG306" s="8" t="s">
        <v>642</v>
      </c>
      <c r="AH306" s="8" t="s">
        <v>605</v>
      </c>
      <c r="AI306" s="8">
        <v>2020</v>
      </c>
      <c r="AJ306" s="8" t="s">
        <v>3614</v>
      </c>
    </row>
    <row r="307" spans="1:36" x14ac:dyDescent="0.2">
      <c r="A307" s="7" t="s">
        <v>4092</v>
      </c>
      <c r="B307" s="8" t="s">
        <v>4031</v>
      </c>
      <c r="C307" s="8" t="s">
        <v>4032</v>
      </c>
      <c r="D307" s="9">
        <v>44183</v>
      </c>
      <c r="E307" s="8">
        <v>320</v>
      </c>
      <c r="F307" s="8" t="s">
        <v>40</v>
      </c>
      <c r="G307" s="8" t="s">
        <v>3027</v>
      </c>
      <c r="H307" s="9" t="s">
        <v>3027</v>
      </c>
      <c r="I307" s="9" t="s">
        <v>3084</v>
      </c>
      <c r="J307" s="8" t="s">
        <v>3100</v>
      </c>
      <c r="K307" s="8" t="s">
        <v>46</v>
      </c>
      <c r="L307" s="11" t="s">
        <v>47</v>
      </c>
      <c r="M307" s="11" t="s">
        <v>4033</v>
      </c>
      <c r="N307" s="8" t="s">
        <v>4034</v>
      </c>
      <c r="O307" s="8" t="s">
        <v>4035</v>
      </c>
      <c r="P307" s="8" t="s">
        <v>4036</v>
      </c>
      <c r="Q307" s="8" t="s">
        <v>4037</v>
      </c>
      <c r="R307" s="8">
        <v>1</v>
      </c>
      <c r="S307" s="8" t="s">
        <v>615</v>
      </c>
      <c r="T307" s="8"/>
      <c r="U307" s="8" t="s">
        <v>1125</v>
      </c>
      <c r="V307" s="8" t="s">
        <v>4038</v>
      </c>
      <c r="W307" s="8" t="s">
        <v>614</v>
      </c>
      <c r="X307" s="8" t="s">
        <v>1127</v>
      </c>
      <c r="Y307" s="8" t="s">
        <v>710</v>
      </c>
      <c r="Z307" s="8" t="s">
        <v>4039</v>
      </c>
      <c r="AA307" s="8" t="s">
        <v>4040</v>
      </c>
      <c r="AB307" s="8" t="s">
        <v>4041</v>
      </c>
      <c r="AC307" s="8" t="s">
        <v>1129</v>
      </c>
      <c r="AD307" s="8"/>
      <c r="AE307" s="8" t="s">
        <v>623</v>
      </c>
      <c r="AF307" s="8" t="s">
        <v>641</v>
      </c>
      <c r="AG307" s="8" t="s">
        <v>642</v>
      </c>
      <c r="AH307" s="8" t="s">
        <v>614</v>
      </c>
      <c r="AI307" s="8">
        <v>2020</v>
      </c>
      <c r="AJ307" s="8" t="s">
        <v>3938</v>
      </c>
    </row>
  </sheetData>
  <sortState xmlns:xlrd2="http://schemas.microsoft.com/office/spreadsheetml/2017/richdata2" ref="A2:BD256">
    <sortCondition ref="D2:D256"/>
    <sortCondition ref="B2:B256"/>
  </sortState>
  <phoneticPr fontId="2" type="noConversion"/>
  <hyperlinks>
    <hyperlink ref="T183" r:id="rId1" xr:uid="{5C3E6763-8697-4B71-A82B-8FB993F7E0C7}"/>
    <hyperlink ref="T120" r:id="rId2" xr:uid="{949814FC-D189-4EC3-A3BB-9B109055B7B6}"/>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Template/>
  <TotalTime>19</TotalTime>
  <Application>Microsoft Excel</Application>
  <DocSecurity>0</DocSecurity>
  <ScaleCrop>false</ScaleCrop>
  <HeadingPairs>
    <vt:vector size="2" baseType="variant">
      <vt:variant>
        <vt:lpstr>Planilhas</vt:lpstr>
      </vt:variant>
      <vt:variant>
        <vt:i4>1</vt:i4>
      </vt:variant>
    </vt:vector>
  </HeadingPairs>
  <TitlesOfParts>
    <vt:vector size="1" baseType="lpstr">
      <vt:lpstr>Base306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Glaucia Pereira</dc:creator>
  <dc:description/>
  <cp:lastModifiedBy>Pesquisa Multiplicidade</cp:lastModifiedBy>
  <cp:revision>8</cp:revision>
  <dcterms:created xsi:type="dcterms:W3CDTF">2019-08-10T11:41:19Z</dcterms:created>
  <dcterms:modified xsi:type="dcterms:W3CDTF">2021-08-11T18:01:59Z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