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kill" sheetId="1" r:id="rId1"/>
    <sheet name="Sheet2" sheetId="2" r:id="rId2"/>
  </sheets>
  <definedNames>
    <definedName name="_xlnm._FilterDatabase" localSheetId="0" hidden="1">skill!$AK$1:$AK$113</definedName>
  </definedNames>
  <calcPr calcId="152511"/>
</workbook>
</file>

<file path=xl/calcChain.xml><?xml version="1.0" encoding="utf-8"?>
<calcChain xmlns="http://schemas.openxmlformats.org/spreadsheetml/2006/main">
  <c r="AI45" i="1" l="1"/>
  <c r="AI44" i="1"/>
  <c r="AI111" i="1" l="1"/>
  <c r="AI110" i="1"/>
  <c r="AI109" i="1"/>
  <c r="AI108" i="1"/>
  <c r="AI106" i="1"/>
  <c r="AH36" i="1" l="1"/>
  <c r="AH32" i="1"/>
  <c r="AH31" i="1"/>
  <c r="AI96" i="1"/>
  <c r="AH93" i="1"/>
  <c r="AH30" i="1"/>
  <c r="AH29" i="1"/>
  <c r="AH28" i="1"/>
  <c r="AH27" i="1"/>
</calcChain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1：普工
2:被动技能
3：主动技能
4：大招
5：装备技能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被动技能ID=
英雄技能ID+2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1:指向型
2：目标型
3：选区域型
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1：以自己为中心
2：以目标为中心
3：以选中点为中心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 xml:space="preserve">1：圆形
2：矩形
3：扇形
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1：圆形：半径
2：矩形：长度
3：扇形：半径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1：圆形：无
2：矩形：宽度
3：扇形：角度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<sst xmlns="http://schemas.openxmlformats.org/spreadsheetml/2006/main" count="561" uniqueCount="413">
  <si>
    <t>美队普攻2段</t>
  </si>
  <si>
    <t>美队普攻3段</t>
  </si>
  <si>
    <t>美队普攻4段</t>
  </si>
  <si>
    <t>钢铁侠大招</t>
    <phoneticPr fontId="84" type="noConversion"/>
  </si>
  <si>
    <t>109_Attack_003</t>
  </si>
  <si>
    <t>109_Attack_004</t>
  </si>
  <si>
    <t>104_Attack_001</t>
  </si>
  <si>
    <t>浣熊普攻</t>
    <phoneticPr fontId="84" type="noConversion"/>
  </si>
  <si>
    <t>发射能量弹</t>
    <phoneticPr fontId="84" type="noConversion"/>
  </si>
  <si>
    <t>ic_skill_10231</t>
  </si>
  <si>
    <t>ic_skill_10082</t>
  </si>
  <si>
    <t>ic_skill_10131</t>
  </si>
  <si>
    <t>ic_skill_10132</t>
  </si>
  <si>
    <t>ic_skill_10133</t>
  </si>
  <si>
    <t>103_Idle_to_aim</t>
  </si>
  <si>
    <t>松鼠女普攻1段</t>
  </si>
  <si>
    <t>松鼠女普攻2段</t>
  </si>
  <si>
    <t>松鼠女普攻2段</t>
    <phoneticPr fontId="84" type="noConversion"/>
  </si>
  <si>
    <t>松鼠女普攻3段</t>
  </si>
  <si>
    <t>松鼠女普攻4段</t>
  </si>
  <si>
    <t>A</t>
  </si>
  <si>
    <t>int</t>
  </si>
  <si>
    <t>ID</t>
  </si>
  <si>
    <t>名称</t>
  </si>
  <si>
    <t>技能描述</t>
  </si>
  <si>
    <t>技能图标
战斗内</t>
  </si>
  <si>
    <t>技能等级上限</t>
  </si>
  <si>
    <t>技能类型
1：普工
2：被动技能
3：主动技能
4：大招
5：装备技能</t>
  </si>
  <si>
    <t>技能最大释放距离</t>
  </si>
  <si>
    <t>技能区域中心类型
1：以自己为中心
2：以目标为中心
3：以选中点为中心</t>
  </si>
  <si>
    <t>技能区域类型
1：圆形
2：矩形
3：扇形</t>
  </si>
  <si>
    <t>技能区域参数2
1：圆形：无
2：矩形：宽度
3：扇形：角度</t>
  </si>
  <si>
    <t>技能动作</t>
  </si>
  <si>
    <t>C</t>
  </si>
  <si>
    <t>string</t>
  </si>
  <si>
    <t>id</t>
  </si>
  <si>
    <t>name</t>
  </si>
  <si>
    <t>description</t>
  </si>
  <si>
    <t>skill_icon</t>
  </si>
  <si>
    <t>level_limit</t>
  </si>
  <si>
    <t>skill_type</t>
  </si>
  <si>
    <t>release_type</t>
  </si>
  <si>
    <t>center_type</t>
  </si>
  <si>
    <t>range_type</t>
  </si>
  <si>
    <t>range_param1</t>
  </si>
  <si>
    <t>range_param2</t>
  </si>
  <si>
    <t>skill_motion</t>
  </si>
  <si>
    <t>S</t>
    <phoneticPr fontId="84" type="noConversion"/>
  </si>
  <si>
    <r>
      <t>t</t>
    </r>
    <r>
      <rPr>
        <sz val="9"/>
        <color theme="1"/>
        <rFont val="微软雅黑"/>
        <family val="2"/>
        <charset val="134"/>
      </rPr>
      <t>arget_filter</t>
    </r>
    <phoneticPr fontId="84" type="noConversion"/>
  </si>
  <si>
    <t>蜘蛛侠普攻2</t>
  </si>
  <si>
    <t>蜘蛛侠普攻3</t>
  </si>
  <si>
    <t>蜘蛛侠普攻4</t>
  </si>
  <si>
    <t>root_skill</t>
    <phoneticPr fontId="84" type="noConversion"/>
  </si>
  <si>
    <t>next_skill</t>
    <phoneticPr fontId="84" type="noConversion"/>
  </si>
  <si>
    <t>A</t>
    <phoneticPr fontId="84" type="noConversion"/>
  </si>
  <si>
    <t>技能激活参数2</t>
    <phoneticPr fontId="84" type="noConversion"/>
  </si>
  <si>
    <t>技能激活参数3</t>
    <phoneticPr fontId="84" type="noConversion"/>
  </si>
  <si>
    <t>next_skill_parm2</t>
    <phoneticPr fontId="84" type="noConversion"/>
  </si>
  <si>
    <t>next_skill_parm3</t>
    <phoneticPr fontId="84" type="noConversion"/>
  </si>
  <si>
    <t>int</t>
    <phoneticPr fontId="84" type="noConversion"/>
  </si>
  <si>
    <t>int</t>
    <phoneticPr fontId="84" type="noConversion"/>
  </si>
  <si>
    <t>测试棒子兵技能1</t>
    <phoneticPr fontId="84" type="noConversion"/>
  </si>
  <si>
    <t>测试棒子兵技能2</t>
  </si>
  <si>
    <t>测试棒子兵技能3</t>
  </si>
  <si>
    <t>68_Skill_01</t>
  </si>
  <si>
    <t>68_Skill_02</t>
  </si>
  <si>
    <t>68_Skill_03</t>
  </si>
  <si>
    <t>红骷髅普攻</t>
    <phoneticPr fontId="84" type="noConversion"/>
  </si>
  <si>
    <r>
      <t xml:space="preserve"> </t>
    </r>
    <r>
      <rPr>
        <sz val="9"/>
        <color theme="1"/>
        <rFont val="微软雅黑"/>
        <family val="2"/>
        <charset val="134"/>
      </rPr>
      <t>C</t>
    </r>
    <phoneticPr fontId="84" type="noConversion"/>
  </si>
  <si>
    <t>红骷髅技能1</t>
    <phoneticPr fontId="84" type="noConversion"/>
  </si>
  <si>
    <t>红骷髅技能2</t>
    <phoneticPr fontId="84" type="noConversion"/>
  </si>
  <si>
    <t>123_Attack</t>
  </si>
  <si>
    <t>123_Skill_01_Begin</t>
  </si>
  <si>
    <t>123_Skill_02</t>
  </si>
  <si>
    <r>
      <t>indicator</t>
    </r>
    <r>
      <rPr>
        <sz val="9"/>
        <color theme="1"/>
        <rFont val="微软雅黑"/>
        <family val="2"/>
        <charset val="134"/>
      </rPr>
      <t>_show</t>
    </r>
    <phoneticPr fontId="84" type="noConversion"/>
  </si>
  <si>
    <t>技能指示器
0 不显示
1显示</t>
    <phoneticPr fontId="84" type="noConversion"/>
  </si>
  <si>
    <t>1231101</t>
  </si>
  <si>
    <t>1230101</t>
  </si>
  <si>
    <t>1230201</t>
  </si>
  <si>
    <t>hero_id</t>
  </si>
  <si>
    <t>英雄</t>
    <phoneticPr fontId="84" type="noConversion"/>
  </si>
  <si>
    <t>A</t>
    <phoneticPr fontId="84" type="noConversion"/>
  </si>
  <si>
    <r>
      <t>68</t>
    </r>
    <r>
      <rPr>
        <sz val="9"/>
        <color theme="1"/>
        <rFont val="微软雅黑"/>
        <family val="2"/>
        <charset val="134"/>
      </rPr>
      <t>000101</t>
    </r>
    <phoneticPr fontId="84" type="noConversion"/>
  </si>
  <si>
    <t>68000102</t>
    <phoneticPr fontId="84" type="noConversion"/>
  </si>
  <si>
    <t>68000103</t>
    <phoneticPr fontId="84" type="noConversion"/>
  </si>
  <si>
    <r>
      <t xml:space="preserve">技能区域参数1
1：圆形：半径
2：矩形：长度
3：扇形：半径
</t>
    </r>
    <r>
      <rPr>
        <sz val="9"/>
        <color theme="1"/>
        <rFont val="微软雅黑"/>
        <family val="2"/>
        <charset val="134"/>
      </rPr>
      <t>(ai obj最大攻击距离)</t>
    </r>
    <phoneticPr fontId="84" type="noConversion"/>
  </si>
  <si>
    <t xml:space="preserve">条件判断
1.命中目标
2.到达目标点
</t>
    <phoneticPr fontId="84" type="noConversion"/>
  </si>
  <si>
    <r>
      <t>next_skill</t>
    </r>
    <r>
      <rPr>
        <sz val="9"/>
        <color theme="1"/>
        <rFont val="微软雅黑"/>
        <family val="2"/>
        <charset val="134"/>
      </rPr>
      <t>_condition</t>
    </r>
    <phoneticPr fontId="84" type="noConversion"/>
  </si>
  <si>
    <t>is_autoplay_next_skill</t>
    <phoneticPr fontId="84" type="noConversion"/>
  </si>
  <si>
    <t>奇异博士普攻2</t>
  </si>
  <si>
    <t>奇异博士普攻3</t>
  </si>
  <si>
    <t>蓄力ID</t>
    <phoneticPr fontId="84" type="noConversion"/>
  </si>
  <si>
    <t>skill_gather_id</t>
    <phoneticPr fontId="84" type="noConversion"/>
  </si>
  <si>
    <t>Skill_icon_110_01</t>
  </si>
  <si>
    <t>110_In</t>
  </si>
  <si>
    <t>hero_110_skill3_txt</t>
  </si>
  <si>
    <t>双棍普攻</t>
    <phoneticPr fontId="84" type="noConversion"/>
  </si>
  <si>
    <t>302_Attack</t>
    <phoneticPr fontId="84" type="noConversion"/>
  </si>
  <si>
    <t>indicator_show_time</t>
    <phoneticPr fontId="84" type="noConversion"/>
  </si>
  <si>
    <t xml:space="preserve">技能指示器显示时间(帧)
</t>
    <phoneticPr fontId="84" type="noConversion"/>
  </si>
  <si>
    <t>盾牌冲击</t>
    <phoneticPr fontId="84" type="noConversion"/>
  </si>
  <si>
    <t>是否默认激活的连招技能
连招根技能
1是
2否</t>
    <phoneticPr fontId="84" type="noConversion"/>
  </si>
  <si>
    <t>盾牌普攻开始</t>
    <phoneticPr fontId="84" type="noConversion"/>
  </si>
  <si>
    <t>远程兵普攻</t>
    <phoneticPr fontId="84" type="noConversion"/>
  </si>
  <si>
    <t>301_Attack_Begin</t>
    <phoneticPr fontId="84" type="noConversion"/>
  </si>
  <si>
    <t>远程兵3连射</t>
    <phoneticPr fontId="84" type="noConversion"/>
  </si>
  <si>
    <t>301_Skill_Begin</t>
    <phoneticPr fontId="84" type="noConversion"/>
  </si>
  <si>
    <t>远程兵3闪躲</t>
    <phoneticPr fontId="84" type="noConversion"/>
  </si>
  <si>
    <t>301_Dodge</t>
    <phoneticPr fontId="84" type="noConversion"/>
  </si>
  <si>
    <t>双棍技能1</t>
    <phoneticPr fontId="84" type="noConversion"/>
  </si>
  <si>
    <t>302_Skill1_Begin</t>
    <phoneticPr fontId="84" type="noConversion"/>
  </si>
  <si>
    <t>指示器关闭模式
1.技能效果触发时关闭
2.技能完毕时关闭
3.松手时关闭</t>
  </si>
  <si>
    <t>蜘蛛侠普攻1</t>
    <phoneticPr fontId="84" type="noConversion"/>
  </si>
  <si>
    <t>蜘蛛侠大招</t>
    <phoneticPr fontId="84" type="noConversion"/>
  </si>
  <si>
    <t>蜘蛛侠入场技</t>
    <phoneticPr fontId="84" type="noConversion"/>
  </si>
  <si>
    <r>
      <t>105_</t>
    </r>
    <r>
      <rPr>
        <sz val="9"/>
        <color theme="1"/>
        <rFont val="微软雅黑"/>
        <family val="2"/>
        <charset val="134"/>
      </rPr>
      <t>In</t>
    </r>
    <phoneticPr fontId="84" type="noConversion"/>
  </si>
  <si>
    <r>
      <t>v</t>
    </r>
    <r>
      <rPr>
        <sz val="9"/>
        <color theme="1"/>
        <rFont val="微软雅黑"/>
        <family val="2"/>
        <charset val="134"/>
      </rPr>
      <t>ector&lt;int&gt;</t>
    </r>
    <phoneticPr fontId="84" type="noConversion"/>
  </si>
  <si>
    <r>
      <t>effect</t>
    </r>
    <r>
      <rPr>
        <sz val="9"/>
        <color theme="1"/>
        <rFont val="微软雅黑"/>
        <family val="2"/>
        <charset val="134"/>
      </rPr>
      <t>_vec</t>
    </r>
    <phoneticPr fontId="84" type="noConversion"/>
  </si>
  <si>
    <r>
      <t>68</t>
    </r>
    <r>
      <rPr>
        <sz val="9"/>
        <color theme="1"/>
        <rFont val="微软雅黑"/>
        <family val="2"/>
        <charset val="134"/>
      </rPr>
      <t>000101</t>
    </r>
    <phoneticPr fontId="84" type="noConversion"/>
  </si>
  <si>
    <t>68000102</t>
    <phoneticPr fontId="84" type="noConversion"/>
  </si>
  <si>
    <t>68000103</t>
    <phoneticPr fontId="84" type="noConversion"/>
  </si>
  <si>
    <t>蜘蛛侠技能2</t>
    <phoneticPr fontId="84" type="noConversion"/>
  </si>
  <si>
    <r>
      <t>105_Skill_0</t>
    </r>
    <r>
      <rPr>
        <sz val="9"/>
        <color theme="1"/>
        <rFont val="微软雅黑"/>
        <family val="2"/>
        <charset val="134"/>
      </rPr>
      <t>2</t>
    </r>
    <phoneticPr fontId="84" type="noConversion"/>
  </si>
  <si>
    <t>105_Skill_01_Hit</t>
    <phoneticPr fontId="84" type="noConversion"/>
  </si>
  <si>
    <t>蜘蛛侠技能1近身</t>
    <phoneticPr fontId="84" type="noConversion"/>
  </si>
  <si>
    <t>蜘蛛侠技能1跳跃</t>
    <phoneticPr fontId="84" type="noConversion"/>
  </si>
  <si>
    <r>
      <t>是否条件判断自动连招
1</t>
    </r>
    <r>
      <rPr>
        <sz val="9"/>
        <color theme="1"/>
        <rFont val="微软雅黑"/>
        <family val="2"/>
        <charset val="134"/>
      </rPr>
      <t>.是
0.不是</t>
    </r>
    <r>
      <rPr>
        <sz val="9"/>
        <color theme="1"/>
        <rFont val="微软雅黑"/>
        <family val="2"/>
        <charset val="134"/>
      </rPr>
      <t xml:space="preserve">
</t>
    </r>
    <phoneticPr fontId="84" type="noConversion"/>
  </si>
  <si>
    <t>105_Skill_01_SprintLoop</t>
    <phoneticPr fontId="84" type="noConversion"/>
  </si>
  <si>
    <t>蜘蛛侠技能2飞踢</t>
    <phoneticPr fontId="84" type="noConversion"/>
  </si>
  <si>
    <t>选区型释放类型
1.人物区域打击型
2.特效区域打击型</t>
    <phoneticPr fontId="84" type="noConversion"/>
  </si>
  <si>
    <t>505_Attack</t>
  </si>
  <si>
    <t>地雷炸死自己</t>
    <phoneticPr fontId="84" type="noConversion"/>
  </si>
  <si>
    <r>
      <t>303_Attack</t>
    </r>
    <r>
      <rPr>
        <sz val="9"/>
        <color theme="1"/>
        <rFont val="微软雅黑"/>
        <family val="2"/>
        <charset val="134"/>
      </rPr>
      <t>_Begin</t>
    </r>
    <phoneticPr fontId="84" type="noConversion"/>
  </si>
  <si>
    <t>地雷爆炸</t>
    <phoneticPr fontId="84" type="noConversion"/>
  </si>
  <si>
    <t>地雷残火</t>
    <phoneticPr fontId="84" type="noConversion"/>
  </si>
  <si>
    <t>群体治疗</t>
    <phoneticPr fontId="84" type="noConversion"/>
  </si>
  <si>
    <r>
      <t xml:space="preserve">技能效果
</t>
    </r>
    <r>
      <rPr>
        <sz val="9"/>
        <color theme="1"/>
        <rFont val="微软雅黑"/>
        <family val="2"/>
        <charset val="134"/>
      </rPr>
      <t>skill_effect</t>
    </r>
    <phoneticPr fontId="84" type="noConversion"/>
  </si>
  <si>
    <t>飞行道具
ai_object</t>
    <phoneticPr fontId="84" type="noConversion"/>
  </si>
  <si>
    <t>105_Skill_UltraCombo</t>
  </si>
  <si>
    <t>奇异博士技能2-2段</t>
    <phoneticPr fontId="84" type="noConversion"/>
  </si>
  <si>
    <t>110_Attack_002</t>
  </si>
  <si>
    <t>110_Attack_003</t>
  </si>
  <si>
    <t>技能模板</t>
    <phoneticPr fontId="84" type="noConversion"/>
  </si>
  <si>
    <t>技能模板参数</t>
    <phoneticPr fontId="84" type="noConversion"/>
  </si>
  <si>
    <t>string</t>
    <phoneticPr fontId="84" type="noConversion"/>
  </si>
  <si>
    <r>
      <t>v</t>
    </r>
    <r>
      <rPr>
        <sz val="9"/>
        <color theme="1"/>
        <rFont val="微软雅黑"/>
        <family val="2"/>
        <charset val="134"/>
      </rPr>
      <t>ector&lt;string&gt;</t>
    </r>
    <phoneticPr fontId="84" type="noConversion"/>
  </si>
  <si>
    <t>303_Skill_Begin01</t>
    <phoneticPr fontId="84" type="noConversion"/>
  </si>
  <si>
    <t>蜘蛛侠技能1闪避</t>
    <phoneticPr fontId="84" type="noConversion"/>
  </si>
  <si>
    <t>奇异博士普攻1</t>
    <phoneticPr fontId="84" type="noConversion"/>
  </si>
  <si>
    <t>110_Attack_001</t>
    <phoneticPr fontId="84" type="noConversion"/>
  </si>
  <si>
    <t>奇异博士技能1扔飞剑</t>
    <phoneticPr fontId="84" type="noConversion"/>
  </si>
  <si>
    <r>
      <t>110010101</t>
    </r>
    <r>
      <rPr>
        <sz val="9"/>
        <color theme="1"/>
        <rFont val="微软雅黑"/>
        <family val="2"/>
        <charset val="134"/>
      </rPr>
      <t>|110010101|110010101</t>
    </r>
    <phoneticPr fontId="84" type="noConversion"/>
  </si>
  <si>
    <t>奇异博士入场技</t>
    <phoneticPr fontId="84" type="noConversion"/>
  </si>
  <si>
    <t>技能角度
填总角度</t>
    <phoneticPr fontId="84" type="noConversion"/>
  </si>
  <si>
    <t>A</t>
    <phoneticPr fontId="84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</si>
  <si>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84" type="noConversion"/>
  </si>
  <si>
    <r>
      <t>a</t>
    </r>
    <r>
      <rPr>
        <sz val="9"/>
        <color theme="1"/>
        <rFont val="微软雅黑"/>
        <family val="2"/>
        <charset val="134"/>
      </rPr>
      <t>ngel</t>
    </r>
    <phoneticPr fontId="84" type="noConversion"/>
  </si>
  <si>
    <t>Skill_icon_105_00</t>
  </si>
  <si>
    <r>
      <t>Skill_icon_105_0</t>
    </r>
    <r>
      <rPr>
        <sz val="9"/>
        <color theme="1"/>
        <rFont val="微软雅黑"/>
        <family val="2"/>
        <charset val="134"/>
      </rPr>
      <t>1</t>
    </r>
    <phoneticPr fontId="84" type="noConversion"/>
  </si>
  <si>
    <t>Skill_icon_105_02</t>
    <phoneticPr fontId="84" type="noConversion"/>
  </si>
  <si>
    <t>Skill_icon_105_10</t>
    <phoneticPr fontId="84" type="noConversion"/>
  </si>
  <si>
    <r>
      <t>Skill_icon_1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_00</t>
    </r>
    <phoneticPr fontId="84" type="noConversion"/>
  </si>
  <si>
    <r>
      <t>Skill_icon_110</t>
    </r>
    <r>
      <rPr>
        <sz val="9"/>
        <color theme="1"/>
        <rFont val="微软雅黑"/>
        <family val="2"/>
        <charset val="134"/>
      </rPr>
      <t>_0</t>
    </r>
    <r>
      <rPr>
        <sz val="9"/>
        <color theme="1"/>
        <rFont val="微软雅黑"/>
        <family val="2"/>
        <charset val="134"/>
      </rPr>
      <t>1</t>
    </r>
    <phoneticPr fontId="84" type="noConversion"/>
  </si>
  <si>
    <r>
      <t>Skill_icon_110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10</t>
    </r>
    <phoneticPr fontId="84" type="noConversion"/>
  </si>
  <si>
    <t>ic_skill_10133</t>
    <phoneticPr fontId="84" type="noConversion"/>
  </si>
  <si>
    <t>Hero110Skill03</t>
    <phoneticPr fontId="84" type="noConversion"/>
  </si>
  <si>
    <t>奇异博士大招眩晕</t>
    <phoneticPr fontId="84" type="noConversion"/>
  </si>
  <si>
    <t>奇异博士大招减速</t>
    <phoneticPr fontId="84" type="noConversion"/>
  </si>
  <si>
    <t>技能模板参数描述</t>
    <phoneticPr fontId="84" type="noConversion"/>
  </si>
  <si>
    <t>N</t>
    <phoneticPr fontId="84" type="noConversion"/>
  </si>
  <si>
    <t>总时长，减CD百分比，法阵检测频率，减速buff_id,眩晕skill_id,减CD技能IDs</t>
    <phoneticPr fontId="84" type="noConversion"/>
  </si>
  <si>
    <t>蜘蛛侠大招不被选</t>
    <phoneticPr fontId="84" type="noConversion"/>
  </si>
  <si>
    <t>奇异博士技能2-1段</t>
    <phoneticPr fontId="84" type="noConversion"/>
  </si>
  <si>
    <t>Skill_icon_110_02</t>
    <phoneticPr fontId="84" type="noConversion"/>
  </si>
  <si>
    <t>奇异博士技能2-3段</t>
    <phoneticPr fontId="84" type="noConversion"/>
  </si>
  <si>
    <t>目标筛选
0：无
1：自己
2：敌方全体
3：我方全体
4：双方全体
5：我方全体（自己除外）</t>
    <phoneticPr fontId="84" type="noConversion"/>
  </si>
  <si>
    <t>110_Skill_02_begin</t>
    <phoneticPr fontId="84" type="noConversion"/>
  </si>
  <si>
    <r>
      <t>110_Skill_02_begin</t>
    </r>
    <r>
      <rPr>
        <sz val="9"/>
        <color theme="1"/>
        <rFont val="微软雅黑"/>
        <family val="2"/>
        <charset val="134"/>
      </rPr>
      <t>_2</t>
    </r>
    <phoneticPr fontId="84" type="noConversion"/>
  </si>
  <si>
    <r>
      <t>110_Skill_02_begin</t>
    </r>
    <r>
      <rPr>
        <sz val="9"/>
        <color theme="1"/>
        <rFont val="微软雅黑"/>
        <family val="2"/>
        <charset val="134"/>
      </rPr>
      <t>_3</t>
    </r>
    <phoneticPr fontId="84" type="noConversion"/>
  </si>
  <si>
    <t>110_Skill_UltraCombo_begin</t>
    <phoneticPr fontId="84" type="noConversion"/>
  </si>
  <si>
    <t>110_Skill_01_begin</t>
    <phoneticPr fontId="84" type="noConversion"/>
  </si>
  <si>
    <t>605_Attack</t>
    <phoneticPr fontId="84" type="noConversion"/>
  </si>
  <si>
    <r>
      <t>indicator</t>
    </r>
    <r>
      <rPr>
        <sz val="9"/>
        <color theme="1"/>
        <rFont val="微软雅黑"/>
        <family val="2"/>
        <charset val="134"/>
      </rPr>
      <t>_show_shut</t>
    </r>
    <phoneticPr fontId="84" type="noConversion"/>
  </si>
  <si>
    <t>indicator_aim_switch</t>
    <phoneticPr fontId="84" type="noConversion"/>
  </si>
  <si>
    <t>Skill_icon_102_10</t>
  </si>
  <si>
    <t>Skill_icon_102_00</t>
  </si>
  <si>
    <t>Skill_icon_102_01</t>
  </si>
  <si>
    <t>Skill_icon_102_02</t>
  </si>
  <si>
    <t>黑寡妇普攻1</t>
  </si>
  <si>
    <t>黑寡妇普攻2</t>
  </si>
  <si>
    <t>黑寡妇普攻3</t>
  </si>
  <si>
    <t>黑寡妇普攻4</t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</si>
  <si>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技能1</t>
    </r>
    <phoneticPr fontId="84" type="noConversion"/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</si>
  <si>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技能2</t>
    </r>
    <phoneticPr fontId="84" type="noConversion"/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</si>
  <si>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大招</t>
    </r>
    <phoneticPr fontId="84" type="noConversion"/>
  </si>
  <si>
    <r>
      <t>黑寡妇-</t>
    </r>
    <r>
      <rPr>
        <sz val="9"/>
        <color theme="1"/>
        <rFont val="微软雅黑"/>
        <family val="2"/>
        <charset val="134"/>
      </rPr>
      <t>-</t>
    </r>
    <r>
      <rPr>
        <sz val="9"/>
        <color theme="1"/>
        <rFont val="微软雅黑"/>
        <family val="2"/>
        <charset val="134"/>
      </rPr>
      <t>被动</t>
    </r>
    <phoneticPr fontId="84" type="noConversion"/>
  </si>
  <si>
    <t>黑寡妇--入场</t>
    <phoneticPr fontId="84" type="noConversion"/>
  </si>
  <si>
    <t>102_Skill_01</t>
  </si>
  <si>
    <t>102_Skill_02_begin</t>
    <phoneticPr fontId="84" type="noConversion"/>
  </si>
  <si>
    <t>102_In</t>
  </si>
  <si>
    <t>102_Attack_01</t>
    <phoneticPr fontId="84" type="noConversion"/>
  </si>
  <si>
    <t>钢铁侠普攻</t>
    <phoneticPr fontId="84" type="noConversion"/>
  </si>
  <si>
    <t>钢铁侠射线--技能1</t>
    <phoneticPr fontId="84" type="noConversion"/>
  </si>
  <si>
    <t>钢铁侠冲刺-技能2</t>
    <phoneticPr fontId="84" type="noConversion"/>
  </si>
  <si>
    <t>钢铁侠被动</t>
    <phoneticPr fontId="84" type="noConversion"/>
  </si>
  <si>
    <t>入场</t>
    <phoneticPr fontId="84" type="noConversion"/>
  </si>
  <si>
    <t>钢铁侠入场</t>
    <phoneticPr fontId="84" type="noConversion"/>
  </si>
  <si>
    <t>104_Skill_UltraCombo</t>
    <phoneticPr fontId="84" type="noConversion"/>
  </si>
  <si>
    <t>104_Skill_01</t>
    <phoneticPr fontId="84" type="noConversion"/>
  </si>
  <si>
    <t>hero_127_skill1_des</t>
  </si>
  <si>
    <t>hero_127_skill2_des</t>
  </si>
  <si>
    <t>Skill_icon_127_00</t>
  </si>
  <si>
    <t>Skill_icon_127_01</t>
  </si>
  <si>
    <t>Skill_icon_127_02</t>
  </si>
  <si>
    <t>Skill_icon_127_10</t>
  </si>
  <si>
    <t>灭霸普攻1段</t>
  </si>
  <si>
    <t>灭霸普攻2段</t>
  </si>
  <si>
    <t>灭霸普攻3段</t>
  </si>
  <si>
    <t>灭霸入场技</t>
  </si>
  <si>
    <t>127_Attack_02</t>
  </si>
  <si>
    <t>127_Attack_03</t>
  </si>
  <si>
    <t>127_Skill_01_Begin</t>
  </si>
  <si>
    <t>127_In</t>
  </si>
  <si>
    <t>127_Skill_03</t>
  </si>
  <si>
    <r>
      <t>技能指示器自动瞄准开关
1</t>
    </r>
    <r>
      <rPr>
        <sz val="9"/>
        <color theme="1"/>
        <rFont val="微软雅黑"/>
        <family val="2"/>
        <charset val="134"/>
      </rPr>
      <t>.开
0.关</t>
    </r>
    <phoneticPr fontId="84" type="noConversion"/>
  </si>
  <si>
    <t>根技能ID
（用于多段技能）</t>
    <phoneticPr fontId="84" type="noConversion"/>
  </si>
  <si>
    <t>下一个技能ID
（用于多段技能）</t>
    <phoneticPr fontId="84" type="noConversion"/>
  </si>
  <si>
    <t>技能激活参数1
X毫秒内按键后切换到下一技能
（用于多段技能）</t>
    <phoneticPr fontId="84" type="noConversion"/>
  </si>
  <si>
    <t>美队大招--伤害</t>
  </si>
  <si>
    <t>美队大招--不选</t>
  </si>
  <si>
    <t>美队大招--buff</t>
  </si>
  <si>
    <t>普攻随机序列</t>
  </si>
  <si>
    <t>普攻随机序列
权重</t>
  </si>
  <si>
    <t xml:space="preserve">C </t>
  </si>
  <si>
    <t>vector&lt;int&gt;</t>
  </si>
  <si>
    <t>atk_random</t>
  </si>
  <si>
    <t>atk_random_odds</t>
  </si>
  <si>
    <r>
      <t>技能释放类型
0：无类型
1：指向型</t>
    </r>
    <r>
      <rPr>
        <sz val="9"/>
        <color theme="1"/>
        <rFont val="微软雅黑"/>
        <family val="2"/>
        <charset val="134"/>
      </rPr>
      <t>(矩形)</t>
    </r>
    <r>
      <rPr>
        <sz val="9"/>
        <color theme="1"/>
        <rFont val="微软雅黑"/>
        <family val="2"/>
        <charset val="134"/>
      </rPr>
      <t xml:space="preserve">
2：目标型（扇形）
3：选区域型（圆形）
4：范围形（圆形，扇形）</t>
    </r>
    <phoneticPr fontId="84" type="noConversion"/>
  </si>
  <si>
    <r>
      <t>Hero110Skill0</t>
    </r>
    <r>
      <rPr>
        <sz val="9"/>
        <color theme="1"/>
        <rFont val="微软雅黑"/>
        <family val="2"/>
        <charset val="134"/>
      </rPr>
      <t>2</t>
    </r>
    <phoneticPr fontId="84" type="noConversion"/>
  </si>
  <si>
    <r>
      <t>104_Skill_0</t>
    </r>
    <r>
      <rPr>
        <sz val="9"/>
        <color theme="1"/>
        <rFont val="微软雅黑"/>
        <family val="2"/>
        <charset val="134"/>
      </rPr>
      <t>2</t>
    </r>
    <phoneticPr fontId="84" type="noConversion"/>
  </si>
  <si>
    <r>
      <t>104_Attack_00</t>
    </r>
    <r>
      <rPr>
        <sz val="9"/>
        <color theme="1"/>
        <rFont val="微软雅黑"/>
        <family val="2"/>
        <charset val="134"/>
      </rPr>
      <t>2</t>
    </r>
    <phoneticPr fontId="84" type="noConversion"/>
  </si>
  <si>
    <r>
      <t>104_Attack_00</t>
    </r>
    <r>
      <rPr>
        <sz val="9"/>
        <color theme="1"/>
        <rFont val="微软雅黑"/>
        <family val="2"/>
        <charset val="134"/>
      </rPr>
      <t>3</t>
    </r>
    <phoneticPr fontId="84" type="noConversion"/>
  </si>
  <si>
    <t>Hero110Skill02</t>
  </si>
  <si>
    <t>奇异博士被动火球</t>
    <phoneticPr fontId="84" type="noConversion"/>
  </si>
  <si>
    <r>
      <t>Skill_icon_1</t>
    </r>
    <r>
      <rPr>
        <sz val="9"/>
        <color theme="1"/>
        <rFont val="微软雅黑"/>
        <family val="2"/>
        <charset val="134"/>
      </rPr>
      <t>10_90</t>
    </r>
    <phoneticPr fontId="84" type="noConversion"/>
  </si>
  <si>
    <t>蜘蛛侠被动</t>
    <phoneticPr fontId="84" type="noConversion"/>
  </si>
  <si>
    <r>
      <t>Skill_icon_105_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4" type="noConversion"/>
  </si>
  <si>
    <r>
      <t>Skill_icon_102_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4" type="noConversion"/>
  </si>
  <si>
    <t>美队被动倒计时</t>
    <phoneticPr fontId="84" type="noConversion"/>
  </si>
  <si>
    <r>
      <t>Skill_icon_109_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4" type="noConversion"/>
  </si>
  <si>
    <r>
      <t>Skill_icon_109_</t>
    </r>
    <r>
      <rPr>
        <sz val="9"/>
        <color theme="1"/>
        <rFont val="微软雅黑"/>
        <family val="2"/>
        <charset val="134"/>
      </rPr>
      <t>10</t>
    </r>
    <phoneticPr fontId="84" type="noConversion"/>
  </si>
  <si>
    <t>美队入场技</t>
    <phoneticPr fontId="84" type="noConversion"/>
  </si>
  <si>
    <r>
      <t>1</t>
    </r>
    <r>
      <rPr>
        <sz val="9"/>
        <color theme="1"/>
        <rFont val="微软雅黑"/>
        <family val="2"/>
        <charset val="134"/>
      </rPr>
      <t>09</t>
    </r>
    <r>
      <rPr>
        <sz val="9"/>
        <color theme="1"/>
        <rFont val="微软雅黑"/>
        <family val="2"/>
        <charset val="134"/>
      </rPr>
      <t>_In</t>
    </r>
    <phoneticPr fontId="84" type="noConversion"/>
  </si>
  <si>
    <t>hero_109_passive_des</t>
    <phoneticPr fontId="84" type="noConversion"/>
  </si>
  <si>
    <t>Hero110PassiveSkill</t>
    <phoneticPr fontId="84" type="noConversion"/>
  </si>
  <si>
    <t>奇异博士被动</t>
    <phoneticPr fontId="84" type="noConversion"/>
  </si>
  <si>
    <t>110900102|1800|10000|10000|400|7000</t>
    <phoneticPr fontId="84" type="noConversion"/>
  </si>
  <si>
    <t>objectId, 旋转半径，叠层失效时间，法球失效时间，法球射击间隔,检测距离</t>
    <phoneticPr fontId="84" type="noConversion"/>
  </si>
  <si>
    <t>灭霸被动，吸血效果</t>
    <phoneticPr fontId="84" type="noConversion"/>
  </si>
  <si>
    <r>
      <t>Skill_icon_127_</t>
    </r>
    <r>
      <rPr>
        <sz val="9"/>
        <color theme="1"/>
        <rFont val="微软雅黑"/>
        <family val="2"/>
        <charset val="134"/>
      </rPr>
      <t>9</t>
    </r>
    <r>
      <rPr>
        <sz val="9"/>
        <color theme="1"/>
        <rFont val="微软雅黑"/>
        <family val="2"/>
        <charset val="134"/>
      </rPr>
      <t>0</t>
    </r>
    <phoneticPr fontId="84" type="noConversion"/>
  </si>
  <si>
    <t>灭霸被动，真实伤害</t>
    <phoneticPr fontId="84" type="noConversion"/>
  </si>
  <si>
    <t>skill_script</t>
    <phoneticPr fontId="84" type="noConversion"/>
  </si>
  <si>
    <t>script_params</t>
    <phoneticPr fontId="84" type="noConversion"/>
  </si>
  <si>
    <r>
      <t>109000001</t>
    </r>
    <r>
      <rPr>
        <sz val="9"/>
        <color theme="1"/>
        <rFont val="微软雅黑"/>
        <family val="2"/>
        <charset val="134"/>
      </rPr>
      <t>|109000002</t>
    </r>
    <phoneticPr fontId="84" type="noConversion"/>
  </si>
  <si>
    <r>
      <t>e</t>
    </r>
    <r>
      <rPr>
        <sz val="9"/>
        <color theme="1"/>
        <rFont val="微软雅黑"/>
        <family val="2"/>
        <charset val="134"/>
      </rPr>
      <t>vent_id_vec</t>
    </r>
    <phoneticPr fontId="84" type="noConversion"/>
  </si>
  <si>
    <t>A</t>
    <phoneticPr fontId="84" type="noConversion"/>
  </si>
  <si>
    <t>事件技能</t>
    <phoneticPr fontId="84" type="noConversion"/>
  </si>
  <si>
    <r>
      <t>vector&lt;</t>
    </r>
    <r>
      <rPr>
        <sz val="9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>&gt;</t>
    </r>
    <phoneticPr fontId="84" type="noConversion"/>
  </si>
  <si>
    <t>distance</t>
    <phoneticPr fontId="84" type="noConversion"/>
  </si>
  <si>
    <t>select_area_type</t>
    <phoneticPr fontId="84" type="noConversion"/>
  </si>
  <si>
    <r>
      <t>i</t>
    </r>
    <r>
      <rPr>
        <sz val="9"/>
        <color theme="1"/>
        <rFont val="微软雅黑"/>
        <family val="2"/>
        <charset val="134"/>
      </rPr>
      <t>s_</t>
    </r>
    <r>
      <rPr>
        <sz val="9"/>
        <color theme="1"/>
        <rFont val="微软雅黑"/>
        <family val="2"/>
        <charset val="134"/>
      </rPr>
      <t>activate</t>
    </r>
    <phoneticPr fontId="84" type="noConversion"/>
  </si>
  <si>
    <t>next_skill_parm1</t>
    <phoneticPr fontId="84" type="noConversion"/>
  </si>
  <si>
    <r>
      <t>aiobject</t>
    </r>
    <r>
      <rPr>
        <sz val="9"/>
        <color theme="1"/>
        <rFont val="微软雅黑"/>
        <family val="2"/>
        <charset val="134"/>
      </rPr>
      <t>_vec</t>
    </r>
    <phoneticPr fontId="84" type="noConversion"/>
  </si>
  <si>
    <t>Hero105Skill01</t>
    <phoneticPr fontId="84" type="noConversion"/>
  </si>
  <si>
    <t>RushToPositionSkill</t>
    <phoneticPr fontId="84" type="noConversion"/>
  </si>
  <si>
    <t>109000101|109000102|109000103|109000104</t>
  </si>
  <si>
    <t>Hero109PassiveSkill</t>
  </si>
  <si>
    <t>5000|109000001</t>
    <phoneticPr fontId="84" type="noConversion"/>
  </si>
  <si>
    <t>buff生效间隔|buffid</t>
  </si>
  <si>
    <t>105000101|105000201|105000301|105000401</t>
  </si>
  <si>
    <t>104000101|104000102|104000103</t>
  </si>
  <si>
    <t>0|1|0|0</t>
  </si>
  <si>
    <t>0|0|1|0</t>
  </si>
  <si>
    <t>0|0|0|1</t>
  </si>
  <si>
    <t>1|0|0|0</t>
  </si>
  <si>
    <t>0|1|0</t>
    <phoneticPr fontId="84" type="noConversion"/>
  </si>
  <si>
    <t>0|0|1</t>
    <phoneticPr fontId="84" type="noConversion"/>
  </si>
  <si>
    <t>1|0|0</t>
    <phoneticPr fontId="84" type="noConversion"/>
  </si>
  <si>
    <t>127000101|127000102|127000103</t>
  </si>
  <si>
    <t>127_Skill_02</t>
  </si>
  <si>
    <t>127_Skill_UltraCombo</t>
  </si>
  <si>
    <t>长枪普攻——三连击</t>
    <phoneticPr fontId="84" type="noConversion"/>
  </si>
  <si>
    <t>105_Attack_001</t>
  </si>
  <si>
    <t>105_Attack_002</t>
  </si>
  <si>
    <t>105_Attack_003</t>
  </si>
  <si>
    <t>105_Attack_004</t>
  </si>
  <si>
    <t>奇异博士普攻随机</t>
    <phoneticPr fontId="84" type="noConversion"/>
  </si>
  <si>
    <t>110000001|110000101|110000102|110000103</t>
    <phoneticPr fontId="84" type="noConversion"/>
  </si>
  <si>
    <t>110000101|110000102|110000103</t>
    <phoneticPr fontId="84" type="noConversion"/>
  </si>
  <si>
    <r>
      <t>Skill_icon_1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_00</t>
    </r>
    <phoneticPr fontId="84" type="noConversion"/>
  </si>
  <si>
    <t>110000101|110000102|110000103</t>
    <phoneticPr fontId="84" type="noConversion"/>
  </si>
  <si>
    <r>
      <t>Skill_icon_1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_00</t>
    </r>
    <phoneticPr fontId="84" type="noConversion"/>
  </si>
  <si>
    <t>110000101|110000102|110000103</t>
    <phoneticPr fontId="84" type="noConversion"/>
  </si>
  <si>
    <r>
      <t>0|</t>
    </r>
    <r>
      <rPr>
        <sz val="9"/>
        <color theme="1"/>
        <rFont val="微软雅黑"/>
        <family val="2"/>
        <charset val="134"/>
      </rPr>
      <t>1|1</t>
    </r>
    <phoneticPr fontId="84" type="noConversion"/>
  </si>
  <si>
    <t>1|0|1</t>
    <phoneticPr fontId="84" type="noConversion"/>
  </si>
  <si>
    <r>
      <t>1|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|0</t>
    </r>
    <phoneticPr fontId="84" type="noConversion"/>
  </si>
  <si>
    <t>RushToPositionSkill</t>
  </si>
  <si>
    <t>110_Attack_001</t>
  </si>
  <si>
    <t>50000|6</t>
    <phoneticPr fontId="84" type="noConversion"/>
  </si>
  <si>
    <t>102_Skill_UltraCombo</t>
    <phoneticPr fontId="84" type="noConversion"/>
  </si>
  <si>
    <t>Skill_icon_127_90</t>
    <phoneticPr fontId="84" type="noConversion"/>
  </si>
  <si>
    <t>Hero109Skill02</t>
  </si>
  <si>
    <t>击退</t>
    <phoneticPr fontId="84" type="noConversion"/>
  </si>
  <si>
    <t>323_Skill_03</t>
    <phoneticPr fontId="84" type="noConversion"/>
  </si>
  <si>
    <r>
      <t>2</t>
    </r>
    <r>
      <rPr>
        <sz val="9"/>
        <color theme="1"/>
        <rFont val="微软雅黑"/>
        <family val="2"/>
        <charset val="134"/>
      </rPr>
      <t>000</t>
    </r>
    <phoneticPr fontId="84" type="noConversion"/>
  </si>
  <si>
    <t>弓箭手闪避</t>
    <phoneticPr fontId="84" type="noConversion"/>
  </si>
  <si>
    <t>Hero102PassiveSkill</t>
    <phoneticPr fontId="84" type="noConversion"/>
  </si>
  <si>
    <t>8000|50000|5|110100102|110100101|110010101</t>
    <phoneticPr fontId="84" type="noConversion"/>
  </si>
  <si>
    <t>美队普攻随机</t>
    <phoneticPr fontId="84" type="noConversion"/>
  </si>
  <si>
    <r>
      <t>Skill_icon_1</t>
    </r>
    <r>
      <rPr>
        <sz val="9"/>
        <color theme="1"/>
        <rFont val="微软雅黑"/>
        <family val="2"/>
        <charset val="134"/>
      </rPr>
      <t>09_00</t>
    </r>
    <phoneticPr fontId="84" type="noConversion"/>
  </si>
  <si>
    <t>109_Attack_001</t>
  </si>
  <si>
    <t>102_Attack_02</t>
    <phoneticPr fontId="84" type="noConversion"/>
  </si>
  <si>
    <t>102_Attack_03</t>
    <phoneticPr fontId="84" type="noConversion"/>
  </si>
  <si>
    <t>102_Attack_04</t>
    <phoneticPr fontId="84" type="noConversion"/>
  </si>
  <si>
    <t>102000101|102000201|102000301|102000401</t>
  </si>
  <si>
    <t>102000101|102000201|102000301|102000401</t>
    <phoneticPr fontId="84" type="noConversion"/>
  </si>
  <si>
    <t>109000101|109000102|109000103|109000104</t>
    <phoneticPr fontId="84" type="noConversion"/>
  </si>
  <si>
    <t>0|1|0|0</t>
    <phoneticPr fontId="84" type="noConversion"/>
  </si>
  <si>
    <t>美队普攻1段</t>
    <phoneticPr fontId="84" type="noConversion"/>
  </si>
  <si>
    <t>Skill_icon_109_00</t>
    <phoneticPr fontId="84" type="noConversion"/>
  </si>
  <si>
    <t>Hero102Skill02</t>
    <phoneticPr fontId="84" type="noConversion"/>
  </si>
  <si>
    <t>钢铁侠放火-技能2</t>
    <phoneticPr fontId="84" type="noConversion"/>
  </si>
  <si>
    <r>
      <t>2|0|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|0</t>
    </r>
    <phoneticPr fontId="84" type="noConversion"/>
  </si>
  <si>
    <r>
      <t>10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_Attack_001</t>
    </r>
    <phoneticPr fontId="84" type="noConversion"/>
  </si>
  <si>
    <r>
      <t>105000101|105000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|105000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|105000</t>
    </r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</t>
    </r>
    <phoneticPr fontId="84" type="noConversion"/>
  </si>
  <si>
    <t>蜘蛛普攻随机</t>
    <phoneticPr fontId="84" type="noConversion"/>
  </si>
  <si>
    <t>催泪瓦斯</t>
    <phoneticPr fontId="84" type="noConversion"/>
  </si>
  <si>
    <t>隐身</t>
    <phoneticPr fontId="84" type="noConversion"/>
  </si>
  <si>
    <t>大招</t>
    <phoneticPr fontId="84" type="noConversion"/>
  </si>
  <si>
    <t>321_Attack_02</t>
    <phoneticPr fontId="84" type="noConversion"/>
  </si>
  <si>
    <t>4500</t>
    <phoneticPr fontId="84" type="noConversion"/>
  </si>
  <si>
    <t>快速连击</t>
    <phoneticPr fontId="84" type="noConversion"/>
  </si>
  <si>
    <t>321_Skill_01</t>
    <phoneticPr fontId="84" type="noConversion"/>
  </si>
  <si>
    <t>突刺</t>
    <phoneticPr fontId="84" type="noConversion"/>
  </si>
  <si>
    <t>321_Skill_02_Begin</t>
    <phoneticPr fontId="84" type="noConversion"/>
  </si>
  <si>
    <t>7000</t>
    <phoneticPr fontId="84" type="noConversion"/>
  </si>
  <si>
    <t>灵魂锁链</t>
    <phoneticPr fontId="84" type="noConversion"/>
  </si>
  <si>
    <t>322_Skill_02_Begin</t>
    <phoneticPr fontId="84" type="noConversion"/>
  </si>
  <si>
    <t>魔法球</t>
    <phoneticPr fontId="84" type="noConversion"/>
  </si>
  <si>
    <t>322_Skill_01_Begin</t>
    <phoneticPr fontId="84" type="noConversion"/>
  </si>
  <si>
    <t>5000</t>
    <phoneticPr fontId="84" type="noConversion"/>
  </si>
  <si>
    <t>普攻</t>
    <phoneticPr fontId="84" type="noConversion"/>
  </si>
  <si>
    <r>
      <t>32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_Attack</t>
    </r>
    <phoneticPr fontId="84" type="noConversion"/>
  </si>
  <si>
    <r>
      <t>7</t>
    </r>
    <r>
      <rPr>
        <sz val="9"/>
        <color theme="1"/>
        <rFont val="微软雅黑"/>
        <family val="2"/>
        <charset val="134"/>
      </rPr>
      <t>000</t>
    </r>
    <phoneticPr fontId="84" type="noConversion"/>
  </si>
  <si>
    <t>箭雨</t>
    <phoneticPr fontId="84" type="noConversion"/>
  </si>
  <si>
    <t>323_Skill_01</t>
    <phoneticPr fontId="84" type="noConversion"/>
  </si>
  <si>
    <r>
      <t>1</t>
    </r>
    <r>
      <rPr>
        <sz val="9"/>
        <color theme="1"/>
        <rFont val="微软雅黑"/>
        <family val="2"/>
        <charset val="134"/>
      </rPr>
      <t>0000</t>
    </r>
    <phoneticPr fontId="84" type="noConversion"/>
  </si>
  <si>
    <t>蓄力直射</t>
    <phoneticPr fontId="84" type="noConversion"/>
  </si>
  <si>
    <t>323_Skill_02</t>
    <phoneticPr fontId="84" type="noConversion"/>
  </si>
  <si>
    <r>
      <t>3</t>
    </r>
    <r>
      <rPr>
        <sz val="9"/>
        <color theme="1"/>
        <rFont val="微软雅黑"/>
        <family val="2"/>
        <charset val="134"/>
      </rPr>
      <t>23</t>
    </r>
    <r>
      <rPr>
        <sz val="9"/>
        <color theme="1"/>
        <rFont val="微软雅黑"/>
        <family val="2"/>
        <charset val="134"/>
      </rPr>
      <t>_Dodge</t>
    </r>
    <phoneticPr fontId="84" type="noConversion"/>
  </si>
  <si>
    <t>102000001|102000101|102000201|102000301|102000401</t>
    <phoneticPr fontId="84" type="noConversion"/>
  </si>
  <si>
    <t>0|1|1|0|0</t>
    <phoneticPr fontId="84" type="noConversion"/>
  </si>
  <si>
    <t>黑寡妇普攻</t>
    <phoneticPr fontId="84" type="noConversion"/>
  </si>
  <si>
    <r>
      <t>0</t>
    </r>
    <r>
      <rPr>
        <sz val="9"/>
        <color theme="1"/>
        <rFont val="微软雅黑"/>
        <family val="2"/>
        <charset val="134"/>
      </rPr>
      <t>|1|1|0</t>
    </r>
    <phoneticPr fontId="84" type="noConversion"/>
  </si>
  <si>
    <t>灭霸普攻随机</t>
    <phoneticPr fontId="84" type="noConversion"/>
  </si>
  <si>
    <r>
      <t>Skill_icon_1</t>
    </r>
    <r>
      <rPr>
        <sz val="9"/>
        <color theme="1"/>
        <rFont val="微软雅黑"/>
        <family val="2"/>
        <charset val="134"/>
      </rPr>
      <t>27_00</t>
    </r>
    <phoneticPr fontId="84" type="noConversion"/>
  </si>
  <si>
    <t>127_Attack_01</t>
    <phoneticPr fontId="84" type="noConversion"/>
  </si>
  <si>
    <t>1|1|0</t>
    <phoneticPr fontId="84" type="noConversion"/>
  </si>
  <si>
    <r>
      <t>127000101</t>
    </r>
    <r>
      <rPr>
        <sz val="9"/>
        <color theme="1"/>
        <rFont val="微软雅黑"/>
        <family val="2"/>
        <charset val="134"/>
      </rPr>
      <t>|127000102|127000103</t>
    </r>
    <phoneticPr fontId="84" type="noConversion"/>
  </si>
  <si>
    <r>
      <t>0</t>
    </r>
    <r>
      <rPr>
        <sz val="9"/>
        <color theme="1"/>
        <rFont val="微软雅黑"/>
        <family val="2"/>
        <charset val="134"/>
      </rPr>
      <t>|1|0</t>
    </r>
    <phoneticPr fontId="84" type="noConversion"/>
  </si>
  <si>
    <r>
      <t>0|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1</t>
    </r>
    <phoneticPr fontId="84" type="noConversion"/>
  </si>
  <si>
    <r>
      <t>1|0|</t>
    </r>
    <r>
      <rPr>
        <sz val="9"/>
        <color theme="1"/>
        <rFont val="微软雅黑"/>
        <family val="2"/>
        <charset val="134"/>
      </rPr>
      <t>0</t>
    </r>
    <phoneticPr fontId="84" type="noConversion"/>
  </si>
  <si>
    <t>灭霸--技能1抓取(判定)</t>
    <phoneticPr fontId="84" type="noConversion"/>
  </si>
  <si>
    <t>Hero127Skill01</t>
    <phoneticPr fontId="84" type="noConversion"/>
  </si>
  <si>
    <t>抓取最大的敌人数量|抓取的持续时间|抓取目的地在身前的距离|抓取开始的帧号</t>
    <phoneticPr fontId="84" type="noConversion"/>
  </si>
  <si>
    <t>灭霸--技能1伤害</t>
    <phoneticPr fontId="84" type="noConversion"/>
  </si>
  <si>
    <t>灭霸--技能1抓取(特效)</t>
    <phoneticPr fontId="84" type="noConversion"/>
  </si>
  <si>
    <t>灭霸--技能2AOE</t>
    <phoneticPr fontId="84" type="noConversion"/>
  </si>
  <si>
    <t>灭霸--技能3</t>
    <phoneticPr fontId="84" type="noConversion"/>
  </si>
  <si>
    <r>
      <t>Skill_icon_127_</t>
    </r>
    <r>
      <rPr>
        <sz val="9"/>
        <color theme="1"/>
        <rFont val="微软雅黑"/>
        <family val="2"/>
        <charset val="134"/>
      </rPr>
      <t>03</t>
    </r>
    <phoneticPr fontId="84" type="noConversion"/>
  </si>
  <si>
    <t>灭霸大招伤害--大招</t>
    <phoneticPr fontId="84" type="noConversion"/>
  </si>
  <si>
    <t>hero_127_ultraCombo_des</t>
    <phoneticPr fontId="84" type="noConversion"/>
  </si>
  <si>
    <t>Skill_icon_127_10</t>
    <phoneticPr fontId="84" type="noConversion"/>
  </si>
  <si>
    <t>20000|11</t>
    <phoneticPr fontId="84" type="noConversion"/>
  </si>
  <si>
    <t>109_Attack_001</t>
    <phoneticPr fontId="84" type="noConversion"/>
  </si>
  <si>
    <t>0|0|1|0</t>
    <phoneticPr fontId="84" type="noConversion"/>
  </si>
  <si>
    <t>Skill_icon_109_00</t>
    <phoneticPr fontId="84" type="noConversion"/>
  </si>
  <si>
    <t>109_Attack_002</t>
    <phoneticPr fontId="84" type="noConversion"/>
  </si>
  <si>
    <t>0|0|0|1</t>
    <phoneticPr fontId="84" type="noConversion"/>
  </si>
  <si>
    <t>0|1|0|0</t>
    <phoneticPr fontId="84" type="noConversion"/>
  </si>
  <si>
    <t>2|0|1|0</t>
    <phoneticPr fontId="84" type="noConversion"/>
  </si>
  <si>
    <t>美队飞盾--技能1</t>
    <phoneticPr fontId="84" type="noConversion"/>
  </si>
  <si>
    <t>hero_109_skill1_des</t>
    <phoneticPr fontId="84" type="noConversion"/>
  </si>
  <si>
    <t>Skill_icon_109_01</t>
    <phoneticPr fontId="84" type="noConversion"/>
  </si>
  <si>
    <t>109_Skill_01_Begin</t>
    <phoneticPr fontId="84" type="noConversion"/>
  </si>
  <si>
    <t>Hero109Skill01</t>
    <phoneticPr fontId="84" type="noConversion"/>
  </si>
  <si>
    <t>美队冲锋--技能2</t>
    <phoneticPr fontId="84" type="noConversion"/>
  </si>
  <si>
    <t>hero_109_skill2_des</t>
    <phoneticPr fontId="84" type="noConversion"/>
  </si>
  <si>
    <t>Skill_icon_109_02</t>
    <phoneticPr fontId="84" type="noConversion"/>
  </si>
  <si>
    <t>109_Skill_02</t>
  </si>
  <si>
    <r>
      <t>109010102|</t>
    </r>
    <r>
      <rPr>
        <b/>
        <sz val="11"/>
        <color rgb="FFFF0000"/>
        <rFont val="宋体"/>
        <family val="3"/>
        <charset val="134"/>
        <scheme val="minor"/>
      </rPr>
      <t>500</t>
    </r>
    <r>
      <rPr>
        <sz val="11"/>
        <color theme="1"/>
        <rFont val="宋体"/>
        <family val="2"/>
        <scheme val="minor"/>
      </rPr>
      <t>|109020101|</t>
    </r>
    <r>
      <rPr>
        <b/>
        <sz val="11"/>
        <color rgb="FF0000FF"/>
        <rFont val="宋体"/>
        <family val="2"/>
        <scheme val="minor"/>
      </rPr>
      <t>10</t>
    </r>
    <r>
      <rPr>
        <b/>
        <sz val="11"/>
        <color rgb="FF0000FF"/>
        <rFont val="宋体"/>
        <family val="3"/>
        <charset val="134"/>
        <scheme val="minor"/>
      </rPr>
      <t>00</t>
    </r>
    <phoneticPr fontId="84" type="noConversion"/>
  </si>
  <si>
    <r>
      <t>检查的目标BuffID</t>
    </r>
    <r>
      <rPr>
        <b/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目标有指定BuffID的额外的伤害</t>
    </r>
    <r>
      <rPr>
        <b/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目标有指定BuffID的影响的BuffID</t>
    </r>
    <r>
      <rPr>
        <b/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目标有指定BuffID的持续时间增长。（ChargeStopComponent)</t>
    </r>
    <phoneticPr fontId="84" type="noConversion"/>
  </si>
  <si>
    <t>美队飞踢</t>
    <phoneticPr fontId="84" type="noConversion"/>
  </si>
  <si>
    <t>109_Skill_02_Attack2</t>
    <phoneticPr fontId="84" type="noConversion"/>
  </si>
  <si>
    <t>美队甩盾旋转</t>
    <phoneticPr fontId="84" type="noConversion"/>
  </si>
  <si>
    <r>
      <t>美队旋转-</t>
    </r>
    <r>
      <rPr>
        <sz val="9"/>
        <color theme="1"/>
        <rFont val="微软雅黑"/>
        <family val="2"/>
        <charset val="134"/>
      </rPr>
      <t>-技能3</t>
    </r>
    <phoneticPr fontId="84" type="noConversion"/>
  </si>
  <si>
    <r>
      <t>Skill_icon_109_</t>
    </r>
    <r>
      <rPr>
        <sz val="9"/>
        <color theme="1"/>
        <rFont val="微软雅黑"/>
        <family val="2"/>
        <charset val="134"/>
      </rPr>
      <t>10</t>
    </r>
    <phoneticPr fontId="84" type="noConversion"/>
  </si>
  <si>
    <t>109_Skill_03</t>
    <phoneticPr fontId="84" type="noConversion"/>
  </si>
  <si>
    <t>hero_109_ultraCombo_des</t>
    <phoneticPr fontId="84" type="noConversion"/>
  </si>
  <si>
    <r>
      <t>109_Skill_UltraCombo</t>
    </r>
    <r>
      <rPr>
        <sz val="9"/>
        <color theme="1"/>
        <rFont val="微软雅黑"/>
        <family val="2"/>
        <charset val="134"/>
      </rPr>
      <t>_Begin</t>
    </r>
    <phoneticPr fontId="84" type="noConversion"/>
  </si>
  <si>
    <t>RushToPositionSkill</t>
    <phoneticPr fontId="84" type="noConversion"/>
  </si>
  <si>
    <t>50000|3</t>
    <phoneticPr fontId="84" type="noConversion"/>
  </si>
  <si>
    <t>3|33|600|27</t>
    <phoneticPr fontId="8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</si>
</sst>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0000FF"/>
      <name val="宋体"/>
      <family val="2"/>
      <scheme val="minor"/>
    </font>
    <font>
      <sz val="11"/>
      <color rgb="FF0000FF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00FF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4">
    <xf numFmtId="0" fontId="0" fillId="0" borderId="0" xfId="0"/>
    <xf numFmtId="0" fontId="83" fillId="3" borderId="1" xfId="0" applyFont="1" applyFill="1" applyBorder="1" applyAlignment="1">
      <alignment horizontal="center"/>
    </xf>
    <xf numFmtId="0" fontId="83" fillId="4" borderId="1" xfId="0" applyFont="1" applyFill="1" applyBorder="1" applyAlignment="1">
      <alignment horizont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2" borderId="1" xfId="0" applyFont="1" applyFill="1" applyBorder="1" applyAlignment="1">
      <alignment horizontal="left" vertical="top"/>
    </xf>
    <xf numFmtId="0" fontId="82" fillId="2" borderId="1" xfId="0" applyFont="1" applyFill="1" applyBorder="1" applyAlignment="1">
      <alignment horizontal="left" vertical="top" wrapText="1"/>
    </xf>
    <xf numFmtId="0" fontId="81" fillId="4" borderId="1" xfId="0" applyFont="1" applyFill="1" applyBorder="1" applyAlignment="1">
      <alignment horizontal="center"/>
    </xf>
    <xf numFmtId="0" fontId="80" fillId="2" borderId="1" xfId="0" applyFont="1" applyFill="1" applyBorder="1" applyAlignment="1">
      <alignment horizontal="left" vertical="top" wrapText="1"/>
    </xf>
    <xf numFmtId="0" fontId="79" fillId="2" borderId="1" xfId="0" applyFont="1" applyFill="1" applyBorder="1" applyAlignment="1">
      <alignment horizontal="left" vertical="top" wrapText="1"/>
    </xf>
    <xf numFmtId="0" fontId="78" fillId="0" borderId="0" xfId="0" applyFont="1" applyAlignment="1">
      <alignment horizontal="center"/>
    </xf>
    <xf numFmtId="0" fontId="83" fillId="3" borderId="1" xfId="0" applyFont="1" applyFill="1" applyBorder="1" applyAlignment="1">
      <alignment horizontal="left"/>
    </xf>
    <xf numFmtId="0" fontId="83" fillId="4" borderId="1" xfId="0" applyFont="1" applyFill="1" applyBorder="1" applyAlignment="1">
      <alignment horizontal="left"/>
    </xf>
    <xf numFmtId="0" fontId="83" fillId="0" borderId="1" xfId="0" applyFont="1" applyBorder="1" applyAlignment="1">
      <alignment horizontal="left"/>
    </xf>
    <xf numFmtId="0" fontId="83" fillId="0" borderId="0" xfId="0" applyFont="1" applyAlignment="1">
      <alignment horizontal="left"/>
    </xf>
    <xf numFmtId="0" fontId="77" fillId="0" borderId="0" xfId="0" applyFont="1" applyAlignment="1">
      <alignment horizontal="left"/>
    </xf>
    <xf numFmtId="0" fontId="76" fillId="0" borderId="0" xfId="0" applyFont="1" applyAlignment="1">
      <alignment horizontal="center"/>
    </xf>
    <xf numFmtId="0" fontId="76" fillId="0" borderId="0" xfId="0" applyFont="1" applyAlignment="1">
      <alignment horizontal="left"/>
    </xf>
    <xf numFmtId="0" fontId="75" fillId="3" borderId="1" xfId="0" applyFont="1" applyFill="1" applyBorder="1" applyAlignment="1">
      <alignment horizontal="center"/>
    </xf>
    <xf numFmtId="0" fontId="74" fillId="3" borderId="1" xfId="0" applyFont="1" applyFill="1" applyBorder="1" applyAlignment="1" applyProtection="1">
      <alignment horizontal="center"/>
      <protection locked="0" hidden="1"/>
    </xf>
    <xf numFmtId="0" fontId="74" fillId="4" borderId="1" xfId="0" applyFont="1" applyFill="1" applyBorder="1" applyAlignment="1" applyProtection="1">
      <alignment horizontal="center"/>
      <protection locked="0" hidden="1"/>
    </xf>
    <xf numFmtId="0" fontId="74" fillId="0" borderId="1" xfId="0" applyFont="1" applyBorder="1" applyAlignment="1" applyProtection="1">
      <alignment horizontal="center"/>
      <protection locked="0" hidden="1"/>
    </xf>
    <xf numFmtId="0" fontId="74" fillId="0" borderId="0" xfId="0" applyFont="1" applyAlignment="1">
      <alignment horizontal="center"/>
    </xf>
    <xf numFmtId="0" fontId="74" fillId="3" borderId="1" xfId="0" applyFont="1" applyFill="1" applyBorder="1" applyAlignment="1">
      <alignment horizontal="center"/>
    </xf>
    <xf numFmtId="0" fontId="7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71" fillId="3" borderId="1" xfId="0" applyFont="1" applyFill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68" fillId="2" borderId="1" xfId="0" applyFont="1" applyFill="1" applyBorder="1" applyAlignment="1">
      <alignment horizontal="left" vertical="top" wrapText="1"/>
    </xf>
    <xf numFmtId="0" fontId="8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7" fillId="3" borderId="1" xfId="0" applyFont="1" applyFill="1" applyBorder="1" applyAlignment="1">
      <alignment horizontal="center"/>
    </xf>
    <xf numFmtId="49" fontId="67" fillId="6" borderId="0" xfId="0" applyNumberFormat="1" applyFont="1" applyFill="1" applyAlignment="1">
      <alignment horizontal="center"/>
    </xf>
    <xf numFmtId="0" fontId="83" fillId="6" borderId="0" xfId="0" applyFont="1" applyFill="1" applyBorder="1" applyAlignment="1">
      <alignment horizontal="center"/>
    </xf>
    <xf numFmtId="49" fontId="73" fillId="6" borderId="0" xfId="0" applyNumberFormat="1" applyFont="1" applyFill="1" applyAlignment="1">
      <alignment horizontal="center"/>
    </xf>
    <xf numFmtId="49" fontId="73" fillId="6" borderId="0" xfId="0" applyNumberFormat="1" applyFont="1" applyFill="1" applyAlignment="1">
      <alignment horizontal="left"/>
    </xf>
    <xf numFmtId="49" fontId="71" fillId="6" borderId="0" xfId="0" applyNumberFormat="1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6" borderId="0" xfId="0" applyNumberFormat="1" applyFill="1"/>
    <xf numFmtId="0" fontId="83" fillId="6" borderId="0" xfId="0" applyFont="1" applyFill="1" applyAlignment="1">
      <alignment horizontal="center"/>
    </xf>
    <xf numFmtId="0" fontId="72" fillId="6" borderId="0" xfId="0" applyFont="1" applyFill="1" applyAlignment="1">
      <alignment horizontal="center"/>
    </xf>
    <xf numFmtId="0" fontId="83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70" fillId="6" borderId="0" xfId="0" applyFont="1" applyFill="1" applyAlignment="1">
      <alignment horizontal="center"/>
    </xf>
    <xf numFmtId="0" fontId="66" fillId="2" borderId="1" xfId="0" applyFont="1" applyFill="1" applyBorder="1" applyAlignment="1">
      <alignment horizontal="left" vertical="top" wrapText="1"/>
    </xf>
    <xf numFmtId="49" fontId="65" fillId="6" borderId="0" xfId="0" applyNumberFormat="1" applyFont="1" applyFill="1" applyAlignment="1">
      <alignment horizontal="center"/>
    </xf>
    <xf numFmtId="0" fontId="64" fillId="0" borderId="0" xfId="0" applyFont="1" applyAlignment="1">
      <alignment horizontal="center"/>
    </xf>
    <xf numFmtId="0" fontId="63" fillId="2" borderId="1" xfId="0" applyFont="1" applyFill="1" applyBorder="1" applyAlignment="1">
      <alignment horizontal="left" vertical="top" wrapText="1"/>
    </xf>
    <xf numFmtId="0" fontId="63" fillId="0" borderId="1" xfId="0" applyFont="1" applyBorder="1" applyAlignment="1">
      <alignment horizontal="center"/>
    </xf>
    <xf numFmtId="0" fontId="62" fillId="3" borderId="1" xfId="0" applyFont="1" applyFill="1" applyBorder="1" applyAlignment="1">
      <alignment horizontal="center"/>
    </xf>
    <xf numFmtId="0" fontId="74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61" fillId="6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58" fillId="2" borderId="1" xfId="0" applyFont="1" applyFill="1" applyBorder="1" applyAlignment="1">
      <alignment horizontal="left" vertical="top" wrapText="1"/>
    </xf>
    <xf numFmtId="0" fontId="58" fillId="0" borderId="1" xfId="0" applyFont="1" applyBorder="1" applyAlignment="1">
      <alignment horizontal="center"/>
    </xf>
    <xf numFmtId="0" fontId="57" fillId="6" borderId="0" xfId="0" applyFont="1" applyFill="1" applyAlignment="1">
      <alignment horizontal="center"/>
    </xf>
    <xf numFmtId="0" fontId="57" fillId="6" borderId="0" xfId="0" applyFont="1" applyFill="1" applyBorder="1" applyAlignment="1">
      <alignment horizontal="center"/>
    </xf>
    <xf numFmtId="0" fontId="57" fillId="6" borderId="0" xfId="0" applyFont="1" applyFill="1" applyAlignment="1">
      <alignment horizontal="left"/>
    </xf>
    <xf numFmtId="0" fontId="57" fillId="0" borderId="0" xfId="0" applyFont="1" applyFill="1" applyAlignment="1">
      <alignment horizontal="center"/>
    </xf>
    <xf numFmtId="0" fontId="56" fillId="2" borderId="1" xfId="0" applyFont="1" applyFill="1" applyBorder="1" applyAlignment="1">
      <alignment horizontal="left" vertical="top" wrapText="1"/>
    </xf>
    <xf numFmtId="0" fontId="55" fillId="6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59" fillId="4" borderId="0" xfId="0" applyFont="1" applyFill="1" applyBorder="1" applyAlignment="1">
      <alignment horizontal="center"/>
    </xf>
    <xf numFmtId="0" fontId="59" fillId="4" borderId="0" xfId="0" applyFont="1" applyFill="1" applyAlignment="1">
      <alignment horizontal="left"/>
    </xf>
    <xf numFmtId="0" fontId="5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49" fontId="55" fillId="4" borderId="0" xfId="0" applyNumberFormat="1" applyFont="1" applyFill="1" applyAlignment="1">
      <alignment horizontal="center"/>
    </xf>
    <xf numFmtId="0" fontId="55" fillId="6" borderId="0" xfId="0" applyFont="1" applyFill="1" applyBorder="1" applyAlignment="1">
      <alignment horizontal="center"/>
    </xf>
    <xf numFmtId="0" fontId="55" fillId="6" borderId="0" xfId="0" applyFont="1" applyFill="1" applyAlignment="1">
      <alignment horizontal="left"/>
    </xf>
    <xf numFmtId="0" fontId="55" fillId="0" borderId="0" xfId="0" applyFont="1" applyFill="1" applyAlignment="1">
      <alignment horizontal="center"/>
    </xf>
    <xf numFmtId="49" fontId="55" fillId="6" borderId="0" xfId="0" applyNumberFormat="1" applyFont="1" applyFill="1" applyAlignment="1">
      <alignment horizontal="center"/>
    </xf>
    <xf numFmtId="0" fontId="55" fillId="0" borderId="0" xfId="0" applyFont="1" applyAlignment="1">
      <alignment horizontal="center"/>
    </xf>
    <xf numFmtId="49" fontId="54" fillId="6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53" fillId="0" borderId="0" xfId="0" applyFont="1" applyFill="1" applyAlignment="1">
      <alignment horizontal="left"/>
    </xf>
    <xf numFmtId="0" fontId="53" fillId="0" borderId="0" xfId="0" applyFont="1" applyFill="1" applyBorder="1" applyAlignment="1">
      <alignment horizontal="left"/>
    </xf>
    <xf numFmtId="49" fontId="53" fillId="6" borderId="0" xfId="0" applyNumberFormat="1" applyFont="1" applyFill="1" applyAlignment="1">
      <alignment horizontal="center"/>
    </xf>
    <xf numFmtId="0" fontId="52" fillId="3" borderId="1" xfId="0" applyFont="1" applyFill="1" applyBorder="1" applyAlignment="1">
      <alignment horizontal="center"/>
    </xf>
    <xf numFmtId="0" fontId="52" fillId="4" borderId="1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52" fillId="0" borderId="0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49" fontId="52" fillId="6" borderId="0" xfId="0" applyNumberFormat="1" applyFont="1" applyFill="1" applyAlignment="1">
      <alignment horizontal="center"/>
    </xf>
    <xf numFmtId="0" fontId="52" fillId="6" borderId="0" xfId="0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49" fontId="51" fillId="6" borderId="0" xfId="0" applyNumberFormat="1" applyFont="1" applyFill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left"/>
    </xf>
    <xf numFmtId="0" fontId="46" fillId="0" borderId="0" xfId="0" applyFont="1" applyAlignment="1" applyProtection="1">
      <alignment horizontal="center"/>
      <protection locked="0" hidden="1"/>
    </xf>
    <xf numFmtId="0" fontId="46" fillId="0" borderId="0" xfId="0" applyFont="1" applyFill="1" applyAlignment="1">
      <alignment horizontal="left"/>
    </xf>
    <xf numFmtId="0" fontId="45" fillId="2" borderId="1" xfId="0" applyFont="1" applyFill="1" applyBorder="1" applyAlignment="1">
      <alignment horizontal="left" vertical="top" wrapText="1"/>
    </xf>
    <xf numFmtId="0" fontId="45" fillId="3" borderId="1" xfId="0" applyFont="1" applyFill="1" applyBorder="1" applyAlignment="1">
      <alignment horizontal="center"/>
    </xf>
    <xf numFmtId="0" fontId="44" fillId="4" borderId="0" xfId="0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0" fontId="43" fillId="4" borderId="0" xfId="0" applyFont="1" applyFill="1" applyBorder="1" applyAlignment="1">
      <alignment horizontal="center"/>
    </xf>
    <xf numFmtId="0" fontId="43" fillId="4" borderId="0" xfId="0" applyFont="1" applyFill="1" applyAlignment="1">
      <alignment horizontal="left"/>
    </xf>
    <xf numFmtId="49" fontId="43" fillId="4" borderId="0" xfId="0" applyNumberFormat="1" applyFont="1" applyFill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left" vertical="top" wrapText="1"/>
    </xf>
    <xf numFmtId="0" fontId="41" fillId="3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Alignment="1">
      <alignment horizontal="left"/>
    </xf>
    <xf numFmtId="0" fontId="39" fillId="0" borderId="0" xfId="0" applyFont="1" applyAlignment="1">
      <alignment horizontal="center"/>
    </xf>
    <xf numFmtId="0" fontId="38" fillId="2" borderId="1" xfId="0" applyFont="1" applyFill="1" applyBorder="1" applyAlignment="1">
      <alignment horizontal="left" vertical="top" wrapText="1"/>
    </xf>
    <xf numFmtId="0" fontId="38" fillId="3" borderId="2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7" fillId="0" borderId="0" xfId="0" applyFont="1" applyFill="1" applyAlignment="1">
      <alignment horizontal="center"/>
    </xf>
    <xf numFmtId="0" fontId="36" fillId="2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 applyFill="1" applyAlignment="1">
      <alignment horizontal="center"/>
    </xf>
    <xf numFmtId="0" fontId="36" fillId="5" borderId="0" xfId="0" applyFont="1" applyFill="1" applyAlignment="1">
      <alignment horizontal="center"/>
    </xf>
    <xf numFmtId="49" fontId="36" fillId="6" borderId="0" xfId="0" applyNumberFormat="1" applyFont="1" applyFill="1" applyAlignment="1">
      <alignment horizontal="center"/>
    </xf>
    <xf numFmtId="0" fontId="36" fillId="6" borderId="0" xfId="0" applyFont="1" applyFill="1" applyAlignment="1">
      <alignment horizontal="center"/>
    </xf>
    <xf numFmtId="0" fontId="36" fillId="4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5" fillId="2" borderId="1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87" fillId="0" borderId="0" xfId="0" applyFont="1" applyFill="1" applyAlignment="1">
      <alignment horizontal="center"/>
    </xf>
    <xf numFmtId="0" fontId="33" fillId="2" borderId="1" xfId="0" applyFont="1" applyFill="1" applyBorder="1" applyAlignment="1" applyProtection="1">
      <alignment horizontal="left" vertical="top" wrapText="1"/>
      <protection locked="0" hidden="1"/>
    </xf>
    <xf numFmtId="49" fontId="32" fillId="4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43" fillId="7" borderId="0" xfId="0" applyFont="1" applyFill="1" applyAlignment="1">
      <alignment horizontal="center"/>
    </xf>
    <xf numFmtId="0" fontId="43" fillId="7" borderId="0" xfId="0" applyFont="1" applyFill="1" applyBorder="1" applyAlignment="1">
      <alignment horizontal="center"/>
    </xf>
    <xf numFmtId="0" fontId="43" fillId="7" borderId="0" xfId="0" applyFont="1" applyFill="1" applyAlignment="1">
      <alignment horizontal="left"/>
    </xf>
    <xf numFmtId="0" fontId="36" fillId="7" borderId="0" xfId="0" applyFont="1" applyFill="1" applyAlignment="1">
      <alignment horizontal="center"/>
    </xf>
    <xf numFmtId="49" fontId="43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30" fillId="7" borderId="0" xfId="0" applyFont="1" applyFill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83" fillId="5" borderId="0" xfId="0" applyFont="1" applyFill="1" applyAlignment="1">
      <alignment horizontal="center"/>
    </xf>
    <xf numFmtId="0" fontId="83" fillId="5" borderId="0" xfId="0" applyFont="1" applyFill="1" applyBorder="1" applyAlignment="1">
      <alignment horizontal="center"/>
    </xf>
    <xf numFmtId="0" fontId="26" fillId="5" borderId="0" xfId="0" applyFont="1" applyFill="1" applyAlignment="1">
      <alignment horizontal="center"/>
    </xf>
    <xf numFmtId="0" fontId="83" fillId="5" borderId="0" xfId="0" applyFont="1" applyFill="1" applyAlignment="1">
      <alignment horizontal="left"/>
    </xf>
    <xf numFmtId="0" fontId="53" fillId="5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52" fillId="5" borderId="0" xfId="0" applyFont="1" applyFill="1" applyAlignment="1">
      <alignment horizontal="center"/>
    </xf>
    <xf numFmtId="0" fontId="80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22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 vertical="top" wrapText="1"/>
    </xf>
    <xf numFmtId="0" fontId="49" fillId="2" borderId="1" xfId="0" applyFont="1" applyFill="1" applyBorder="1" applyAlignment="1">
      <alignment horizontal="left" vertical="top" wrapText="1"/>
    </xf>
    <xf numFmtId="0" fontId="64" fillId="2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5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88" fillId="5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42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9" fillId="5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7" fillId="11" borderId="0" xfId="0" applyFont="1" applyFill="1" applyAlignment="1">
      <alignment horizontal="center"/>
    </xf>
    <xf numFmtId="0" fontId="90" fillId="11" borderId="0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89" fillId="5" borderId="0" xfId="0" applyFont="1" applyFill="1" applyBorder="1" applyAlignment="1">
      <alignment horizontal="center"/>
    </xf>
    <xf numFmtId="0" fontId="89" fillId="4" borderId="0" xfId="0" applyFont="1" applyFill="1" applyBorder="1" applyAlignment="1">
      <alignment horizontal="center"/>
    </xf>
    <xf numFmtId="0" fontId="91" fillId="8" borderId="0" xfId="0" applyFont="1" applyFill="1"/>
    <xf numFmtId="0" fontId="92" fillId="8" borderId="0" xfId="0" applyFont="1" applyFill="1"/>
    <xf numFmtId="0" fontId="96" fillId="8" borderId="0" xfId="0" applyFont="1" applyFill="1"/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center"/>
      <protection locked="0" hidden="1"/>
    </xf>
    <xf numFmtId="0" fontId="5" fillId="11" borderId="0" xfId="0" applyFont="1" applyFill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left"/>
    </xf>
    <xf numFmtId="0" fontId="5" fillId="11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49" fontId="3" fillId="6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left"/>
    </xf>
    <xf numFmtId="49" fontId="3" fillId="10" borderId="0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left"/>
    </xf>
    <xf numFmtId="49" fontId="3" fillId="10" borderId="3" xfId="0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0" xfId="0" applyFont="1" applyFill="1" applyAlignment="1" applyProtection="1">
      <alignment horizontal="center"/>
      <protection locked="0" hidden="1"/>
    </xf>
    <xf numFmtId="0" fontId="1" fillId="11" borderId="0" xfId="0" applyFont="1" applyFill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1" borderId="0" xfId="0" applyFont="1" applyFill="1" applyAlignment="1">
      <alignment horizontal="left"/>
    </xf>
    <xf numFmtId="0" fontId="1" fillId="11" borderId="0" xfId="0" applyFont="1" applyFill="1" applyAlignment="1" applyProtection="1">
      <alignment horizontal="center"/>
      <protection locked="0" hidden="1"/>
    </xf>
    <xf numFmtId="0" fontId="1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8" borderId="0" xfId="0" applyFont="1" applyFill="1" applyAlignment="1" applyProtection="1">
      <alignment horizontal="center"/>
      <protection locked="0" hidden="1"/>
    </xf>
    <xf numFmtId="0" fontId="1" fillId="9" borderId="0" xfId="0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Alignment="1">
      <alignment horizontal="left"/>
    </xf>
  </cellXfs>
  <cellStyles count="1">
    <cellStyle name="常规" xfId="0" builtinId="0"/>
  </cellStyles>
  <dxfs count="8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113"/>
  <sheetViews>
    <sheetView tabSelected="1" workbookViewId="0">
      <pane xSplit="3" ySplit="4" topLeftCell="AJ71" activePane="bottomRight" state="frozen"/>
      <selection pane="topRight" activeCell="C1" sqref="C1"/>
      <selection pane="bottomLeft" activeCell="A5" sqref="A5"/>
      <selection pane="bottomRight"/>
    </sheetView>
  </sheetViews>
  <sheetFormatPr defaultRowHeight="15.95" customHeight="1" x14ac:dyDescent="0.3"/>
  <cols>
    <col min="1" max="1" width="9.375" style="4" bestFit="1" customWidth="1"/>
    <col min="2" max="2" width="6.875" style="32" bestFit="1" customWidth="1"/>
    <col min="3" max="3" width="17" style="4" customWidth="1"/>
    <col min="4" max="4" width="7.5" style="4" bestFit="1" customWidth="1"/>
    <col min="5" max="5" width="14.625" style="4" customWidth="1"/>
    <col min="6" max="6" width="24.125" style="14" customWidth="1"/>
    <col min="7" max="7" width="19.125" style="132" customWidth="1"/>
    <col min="8" max="8" width="27" style="4" bestFit="1" customWidth="1"/>
    <col min="9" max="9" width="45.875" style="4" bestFit="1" customWidth="1"/>
    <col min="10" max="10" width="27" style="4" customWidth="1"/>
    <col min="11" max="11" width="11.75" style="4" bestFit="1" customWidth="1"/>
    <col min="12" max="12" width="13.875" style="4" customWidth="1"/>
    <col min="13" max="13" width="18.5" style="196" bestFit="1" customWidth="1"/>
    <col min="14" max="14" width="15.625" style="4" bestFit="1" customWidth="1"/>
    <col min="15" max="15" width="16.125" style="4" bestFit="1" customWidth="1"/>
    <col min="16" max="16" width="14.625" style="4" customWidth="1"/>
    <col min="17" max="18" width="16.125" style="4" customWidth="1"/>
    <col min="19" max="19" width="15.75" style="4" customWidth="1"/>
    <col min="20" max="20" width="13.75" style="4" customWidth="1"/>
    <col min="21" max="21" width="15.25" style="4" customWidth="1"/>
    <col min="22" max="24" width="19.25" style="4" customWidth="1"/>
    <col min="25" max="25" width="16" style="4" customWidth="1"/>
    <col min="26" max="26" width="19.25" style="4" customWidth="1"/>
    <col min="27" max="27" width="17.25" style="25" bestFit="1" customWidth="1"/>
    <col min="28" max="28" width="15.875" style="25" bestFit="1" customWidth="1"/>
    <col min="29" max="29" width="13.125" style="25" customWidth="1"/>
    <col min="30" max="30" width="13.5" style="25" customWidth="1"/>
    <col min="31" max="31" width="20" style="4" customWidth="1"/>
    <col min="32" max="32" width="13.625" style="4" customWidth="1"/>
    <col min="33" max="33" width="13.625" bestFit="1" customWidth="1"/>
    <col min="34" max="34" width="18.5" style="90" bestFit="1" customWidth="1"/>
    <col min="35" max="35" width="27.625" style="90" bestFit="1" customWidth="1"/>
    <col min="36" max="36" width="9.375" style="90" customWidth="1"/>
    <col min="37" max="37" width="21.625" style="218" bestFit="1" customWidth="1"/>
    <col min="38" max="38" width="73.625" style="25" bestFit="1" customWidth="1"/>
    <col min="39" max="39" width="57.75" bestFit="1" customWidth="1"/>
    <col min="61" max="16384" width="9" style="4"/>
  </cols>
  <sheetData>
    <row r="1" spans="1:60" s="5" customFormat="1" ht="114" x14ac:dyDescent="0.15">
      <c r="A1" s="5" t="s">
        <v>22</v>
      </c>
      <c r="B1" s="5" t="s">
        <v>80</v>
      </c>
      <c r="C1" s="5" t="s">
        <v>23</v>
      </c>
      <c r="E1" s="5" t="s">
        <v>26</v>
      </c>
      <c r="F1" s="5" t="s">
        <v>24</v>
      </c>
      <c r="G1" s="127" t="s">
        <v>25</v>
      </c>
      <c r="H1" s="5" t="s">
        <v>32</v>
      </c>
      <c r="I1" s="5" t="s">
        <v>231</v>
      </c>
      <c r="J1" s="5" t="s">
        <v>232</v>
      </c>
      <c r="K1" s="52" t="s">
        <v>91</v>
      </c>
      <c r="L1" s="6" t="s">
        <v>27</v>
      </c>
      <c r="M1" s="201" t="s">
        <v>266</v>
      </c>
      <c r="N1" s="145" t="s">
        <v>175</v>
      </c>
      <c r="O1" s="183" t="s">
        <v>237</v>
      </c>
      <c r="P1" s="8" t="s">
        <v>28</v>
      </c>
      <c r="Q1" s="106" t="s">
        <v>129</v>
      </c>
      <c r="R1" s="6" t="s">
        <v>29</v>
      </c>
      <c r="S1" s="9" t="s">
        <v>30</v>
      </c>
      <c r="T1" s="49" t="s">
        <v>85</v>
      </c>
      <c r="U1" s="6" t="s">
        <v>31</v>
      </c>
      <c r="V1" s="31" t="s">
        <v>75</v>
      </c>
      <c r="W1" s="49" t="s">
        <v>111</v>
      </c>
      <c r="X1" s="59" t="s">
        <v>99</v>
      </c>
      <c r="Y1" s="179" t="s">
        <v>224</v>
      </c>
      <c r="Z1" s="65" t="s">
        <v>101</v>
      </c>
      <c r="AA1" s="180" t="s">
        <v>126</v>
      </c>
      <c r="AB1" s="181" t="s">
        <v>86</v>
      </c>
      <c r="AC1" s="182" t="s">
        <v>225</v>
      </c>
      <c r="AD1" s="182" t="s">
        <v>226</v>
      </c>
      <c r="AE1" s="182" t="s">
        <v>227</v>
      </c>
      <c r="AF1" s="55" t="s">
        <v>55</v>
      </c>
      <c r="AG1" s="55" t="s">
        <v>56</v>
      </c>
      <c r="AH1" s="114" t="s">
        <v>136</v>
      </c>
      <c r="AI1" s="114" t="s">
        <v>137</v>
      </c>
      <c r="AJ1" s="122" t="s">
        <v>153</v>
      </c>
      <c r="AK1" s="214" t="s">
        <v>142</v>
      </c>
      <c r="AL1" s="214" t="s">
        <v>143</v>
      </c>
      <c r="AM1" s="139" t="s">
        <v>168</v>
      </c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</row>
    <row r="2" spans="1:60" s="1" customFormat="1" ht="15.75" x14ac:dyDescent="0.3">
      <c r="A2" s="1" t="s">
        <v>20</v>
      </c>
      <c r="B2" s="54" t="s">
        <v>54</v>
      </c>
      <c r="C2" s="1" t="s">
        <v>33</v>
      </c>
      <c r="D2" s="162" t="s">
        <v>169</v>
      </c>
      <c r="E2" s="1" t="s">
        <v>20</v>
      </c>
      <c r="F2" s="11" t="s">
        <v>33</v>
      </c>
      <c r="G2" s="128" t="s">
        <v>33</v>
      </c>
      <c r="H2" s="35" t="s">
        <v>81</v>
      </c>
      <c r="I2" s="35" t="s">
        <v>233</v>
      </c>
      <c r="J2" s="35" t="s">
        <v>233</v>
      </c>
      <c r="K2" s="1" t="s">
        <v>20</v>
      </c>
      <c r="L2" s="1" t="s">
        <v>20</v>
      </c>
      <c r="M2" s="200" t="s">
        <v>265</v>
      </c>
      <c r="N2" s="19" t="s">
        <v>20</v>
      </c>
      <c r="O2" s="1" t="s">
        <v>20</v>
      </c>
      <c r="P2" s="1" t="s">
        <v>20</v>
      </c>
      <c r="Q2" s="107" t="s">
        <v>20</v>
      </c>
      <c r="R2" s="1" t="s">
        <v>20</v>
      </c>
      <c r="S2" s="1" t="s">
        <v>20</v>
      </c>
      <c r="T2" s="1" t="s">
        <v>20</v>
      </c>
      <c r="U2" s="1" t="s">
        <v>20</v>
      </c>
      <c r="V2" s="29" t="s">
        <v>68</v>
      </c>
      <c r="W2" s="29" t="s">
        <v>68</v>
      </c>
      <c r="X2" s="29" t="s">
        <v>68</v>
      </c>
      <c r="Y2" s="29" t="s">
        <v>68</v>
      </c>
      <c r="Z2" s="18" t="s">
        <v>47</v>
      </c>
      <c r="AA2" s="23" t="s">
        <v>54</v>
      </c>
      <c r="AB2" s="23" t="s">
        <v>54</v>
      </c>
      <c r="AC2" s="23" t="s">
        <v>54</v>
      </c>
      <c r="AD2" s="23" t="s">
        <v>54</v>
      </c>
      <c r="AE2" s="23" t="s">
        <v>54</v>
      </c>
      <c r="AF2" s="23" t="s">
        <v>54</v>
      </c>
      <c r="AG2" s="23" t="s">
        <v>54</v>
      </c>
      <c r="AH2" s="85" t="s">
        <v>20</v>
      </c>
      <c r="AI2" s="85" t="s">
        <v>20</v>
      </c>
      <c r="AJ2" s="123" t="s">
        <v>154</v>
      </c>
      <c r="AK2" s="115" t="s">
        <v>54</v>
      </c>
      <c r="AL2" s="115" t="s">
        <v>54</v>
      </c>
      <c r="AM2" s="140" t="s">
        <v>169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</row>
    <row r="3" spans="1:60" s="2" customFormat="1" ht="15.75" x14ac:dyDescent="0.3">
      <c r="A3" s="2" t="s">
        <v>21</v>
      </c>
      <c r="B3" s="2" t="s">
        <v>21</v>
      </c>
      <c r="C3" s="2" t="s">
        <v>34</v>
      </c>
      <c r="E3" s="2" t="s">
        <v>21</v>
      </c>
      <c r="F3" s="12" t="s">
        <v>34</v>
      </c>
      <c r="G3" s="129" t="s">
        <v>34</v>
      </c>
      <c r="H3" s="2" t="s">
        <v>34</v>
      </c>
      <c r="I3" s="202" t="s">
        <v>267</v>
      </c>
      <c r="J3" s="2" t="s">
        <v>234</v>
      </c>
      <c r="K3" s="2" t="s">
        <v>21</v>
      </c>
      <c r="L3" s="2" t="s">
        <v>21</v>
      </c>
      <c r="M3" s="199" t="s">
        <v>234</v>
      </c>
      <c r="N3" s="20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21</v>
      </c>
      <c r="T3" s="2" t="s">
        <v>21</v>
      </c>
      <c r="U3" s="2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24" t="s">
        <v>60</v>
      </c>
      <c r="AB3" s="24" t="s">
        <v>60</v>
      </c>
      <c r="AC3" s="24" t="s">
        <v>59</v>
      </c>
      <c r="AD3" s="24" t="s">
        <v>60</v>
      </c>
      <c r="AE3" s="7" t="s">
        <v>21</v>
      </c>
      <c r="AF3" s="7" t="s">
        <v>21</v>
      </c>
      <c r="AG3" s="7" t="s">
        <v>21</v>
      </c>
      <c r="AH3" s="86" t="s">
        <v>116</v>
      </c>
      <c r="AI3" s="86" t="s">
        <v>116</v>
      </c>
      <c r="AJ3" s="124" t="s">
        <v>155</v>
      </c>
      <c r="AK3" s="86" t="s">
        <v>144</v>
      </c>
      <c r="AL3" s="86" t="s">
        <v>145</v>
      </c>
      <c r="AM3" s="141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s="3" customFormat="1" ht="15.75" x14ac:dyDescent="0.3">
      <c r="A4" s="3" t="s">
        <v>35</v>
      </c>
      <c r="B4" s="3" t="s">
        <v>79</v>
      </c>
      <c r="C4" s="3" t="s">
        <v>36</v>
      </c>
      <c r="E4" s="3" t="s">
        <v>39</v>
      </c>
      <c r="F4" s="13" t="s">
        <v>37</v>
      </c>
      <c r="G4" s="130" t="s">
        <v>38</v>
      </c>
      <c r="H4" s="3" t="s">
        <v>46</v>
      </c>
      <c r="I4" s="3" t="s">
        <v>235</v>
      </c>
      <c r="J4" s="3" t="s">
        <v>236</v>
      </c>
      <c r="K4" s="53" t="s">
        <v>92</v>
      </c>
      <c r="L4" s="3" t="s">
        <v>40</v>
      </c>
      <c r="M4" s="198" t="s">
        <v>264</v>
      </c>
      <c r="N4" s="21" t="s">
        <v>48</v>
      </c>
      <c r="O4" s="3" t="s">
        <v>41</v>
      </c>
      <c r="P4" s="203" t="s">
        <v>268</v>
      </c>
      <c r="Q4" s="203" t="s">
        <v>269</v>
      </c>
      <c r="R4" s="3" t="s">
        <v>42</v>
      </c>
      <c r="S4" s="3" t="s">
        <v>43</v>
      </c>
      <c r="T4" s="3" t="s">
        <v>44</v>
      </c>
      <c r="U4" s="3" t="s">
        <v>45</v>
      </c>
      <c r="V4" s="30" t="s">
        <v>74</v>
      </c>
      <c r="W4" s="157" t="s">
        <v>182</v>
      </c>
      <c r="X4" s="60" t="s">
        <v>98</v>
      </c>
      <c r="Y4" s="157" t="s">
        <v>183</v>
      </c>
      <c r="Z4" s="203" t="s">
        <v>270</v>
      </c>
      <c r="AA4" s="51" t="s">
        <v>88</v>
      </c>
      <c r="AB4" s="51" t="s">
        <v>87</v>
      </c>
      <c r="AC4" s="22" t="s">
        <v>52</v>
      </c>
      <c r="AD4" s="22" t="s">
        <v>53</v>
      </c>
      <c r="AE4" s="204" t="s">
        <v>271</v>
      </c>
      <c r="AF4" s="22" t="s">
        <v>57</v>
      </c>
      <c r="AG4" s="22" t="s">
        <v>58</v>
      </c>
      <c r="AH4" s="87" t="s">
        <v>117</v>
      </c>
      <c r="AI4" s="203" t="s">
        <v>272</v>
      </c>
      <c r="AJ4" s="125" t="s">
        <v>156</v>
      </c>
      <c r="AK4" s="195" t="s">
        <v>261</v>
      </c>
      <c r="AL4" s="195" t="s">
        <v>262</v>
      </c>
      <c r="AM4" s="142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s="81" customFormat="1" ht="15.95" customHeight="1" x14ac:dyDescent="0.3">
      <c r="A5" s="81">
        <v>102000001</v>
      </c>
      <c r="B5" s="81">
        <v>102</v>
      </c>
      <c r="C5" s="262" t="s">
        <v>362</v>
      </c>
      <c r="D5" s="81">
        <v>102</v>
      </c>
      <c r="E5" s="81">
        <v>1</v>
      </c>
      <c r="F5" s="83"/>
      <c r="G5" s="131" t="s">
        <v>185</v>
      </c>
      <c r="H5" s="161" t="s">
        <v>200</v>
      </c>
      <c r="I5" s="262" t="s">
        <v>360</v>
      </c>
      <c r="J5" s="262" t="s">
        <v>361</v>
      </c>
      <c r="L5" s="81">
        <v>1</v>
      </c>
      <c r="M5" s="197"/>
      <c r="N5" s="81">
        <v>2</v>
      </c>
      <c r="O5" s="81">
        <v>4</v>
      </c>
      <c r="P5" s="81">
        <v>2000</v>
      </c>
      <c r="R5" s="81">
        <v>1</v>
      </c>
      <c r="S5" s="81">
        <v>2</v>
      </c>
      <c r="T5" s="81">
        <v>2500</v>
      </c>
      <c r="U5" s="81">
        <v>1500</v>
      </c>
      <c r="V5" s="81">
        <v>0</v>
      </c>
      <c r="Y5" s="81">
        <v>1</v>
      </c>
      <c r="AA5" s="33"/>
      <c r="AB5" s="33"/>
      <c r="AC5" s="33"/>
      <c r="AD5" s="33"/>
      <c r="AG5" s="34"/>
      <c r="AH5" s="89">
        <v>102000101</v>
      </c>
      <c r="AI5" s="89"/>
      <c r="AJ5" s="89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s="81" customFormat="1" ht="15.95" customHeight="1" x14ac:dyDescent="0.3">
      <c r="A6" s="81">
        <v>102000101</v>
      </c>
      <c r="B6" s="81">
        <v>102</v>
      </c>
      <c r="C6" s="81" t="s">
        <v>188</v>
      </c>
      <c r="D6" s="81">
        <v>102</v>
      </c>
      <c r="E6" s="81">
        <v>1</v>
      </c>
      <c r="F6" s="83"/>
      <c r="G6" s="131" t="s">
        <v>185</v>
      </c>
      <c r="H6" s="161" t="s">
        <v>200</v>
      </c>
      <c r="I6" s="235" t="s">
        <v>325</v>
      </c>
      <c r="J6" s="161" t="s">
        <v>281</v>
      </c>
      <c r="L6" s="81">
        <v>1</v>
      </c>
      <c r="M6" s="197"/>
      <c r="N6" s="81">
        <v>2</v>
      </c>
      <c r="O6" s="81">
        <v>4</v>
      </c>
      <c r="P6" s="81">
        <v>2500</v>
      </c>
      <c r="R6" s="81">
        <v>1</v>
      </c>
      <c r="S6" s="81">
        <v>2</v>
      </c>
      <c r="T6" s="81">
        <v>2500</v>
      </c>
      <c r="U6" s="81">
        <v>1500</v>
      </c>
      <c r="V6" s="81">
        <v>0</v>
      </c>
      <c r="Y6" s="81">
        <v>1</v>
      </c>
      <c r="AA6" s="33"/>
      <c r="AB6" s="33"/>
      <c r="AC6" s="33"/>
      <c r="AD6" s="33"/>
      <c r="AG6" s="34"/>
      <c r="AH6" s="89">
        <v>102000101</v>
      </c>
      <c r="AI6" s="89"/>
      <c r="AJ6" s="89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  <row r="7" spans="1:60" s="81" customFormat="1" ht="15.95" customHeight="1" x14ac:dyDescent="0.3">
      <c r="A7" s="81">
        <v>102000201</v>
      </c>
      <c r="B7" s="81">
        <v>102</v>
      </c>
      <c r="C7" s="81" t="s">
        <v>189</v>
      </c>
      <c r="E7" s="81">
        <v>1</v>
      </c>
      <c r="F7" s="83"/>
      <c r="G7" s="131" t="s">
        <v>185</v>
      </c>
      <c r="H7" s="235" t="s">
        <v>321</v>
      </c>
      <c r="I7" s="81" t="s">
        <v>324</v>
      </c>
      <c r="J7" s="81" t="s">
        <v>282</v>
      </c>
      <c r="L7" s="81">
        <v>1</v>
      </c>
      <c r="M7" s="197"/>
      <c r="N7" s="81">
        <v>2</v>
      </c>
      <c r="O7" s="81">
        <v>4</v>
      </c>
      <c r="P7" s="81">
        <v>2500</v>
      </c>
      <c r="R7" s="81">
        <v>1</v>
      </c>
      <c r="S7" s="81">
        <v>2</v>
      </c>
      <c r="T7" s="81">
        <v>2500</v>
      </c>
      <c r="U7" s="81">
        <v>1500</v>
      </c>
      <c r="V7" s="81">
        <v>0</v>
      </c>
      <c r="Y7" s="81">
        <v>1</v>
      </c>
      <c r="AA7" s="33"/>
      <c r="AB7" s="33"/>
      <c r="AC7" s="33"/>
      <c r="AD7" s="33"/>
      <c r="AG7" s="34"/>
      <c r="AH7" s="89">
        <v>102000201</v>
      </c>
      <c r="AI7" s="89"/>
      <c r="AJ7" s="89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</row>
    <row r="8" spans="1:60" s="81" customFormat="1" ht="15.95" customHeight="1" x14ac:dyDescent="0.3">
      <c r="A8" s="81">
        <v>102000301</v>
      </c>
      <c r="B8" s="81">
        <v>102</v>
      </c>
      <c r="C8" s="81" t="s">
        <v>190</v>
      </c>
      <c r="E8" s="81">
        <v>1</v>
      </c>
      <c r="F8" s="83"/>
      <c r="G8" s="131" t="s">
        <v>185</v>
      </c>
      <c r="H8" s="235" t="s">
        <v>322</v>
      </c>
      <c r="I8" s="81" t="s">
        <v>324</v>
      </c>
      <c r="J8" s="81" t="s">
        <v>283</v>
      </c>
      <c r="L8" s="81">
        <v>1</v>
      </c>
      <c r="M8" s="197"/>
      <c r="N8" s="81">
        <v>2</v>
      </c>
      <c r="O8" s="81">
        <v>4</v>
      </c>
      <c r="P8" s="81">
        <v>2500</v>
      </c>
      <c r="R8" s="81">
        <v>1</v>
      </c>
      <c r="S8" s="81">
        <v>2</v>
      </c>
      <c r="T8" s="81">
        <v>2500</v>
      </c>
      <c r="U8" s="81">
        <v>1500</v>
      </c>
      <c r="V8" s="81">
        <v>0</v>
      </c>
      <c r="Y8" s="81">
        <v>1</v>
      </c>
      <c r="AA8" s="33"/>
      <c r="AB8" s="33"/>
      <c r="AC8" s="33"/>
      <c r="AG8" s="34"/>
      <c r="AH8" s="89">
        <v>102000301</v>
      </c>
      <c r="AI8" s="89"/>
      <c r="AJ8" s="89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81" customFormat="1" ht="15.95" customHeight="1" x14ac:dyDescent="0.3">
      <c r="A9" s="81">
        <v>102000401</v>
      </c>
      <c r="B9" s="81">
        <v>102</v>
      </c>
      <c r="C9" s="81" t="s">
        <v>191</v>
      </c>
      <c r="E9" s="81">
        <v>1</v>
      </c>
      <c r="F9" s="83"/>
      <c r="G9" s="131" t="s">
        <v>185</v>
      </c>
      <c r="H9" s="235" t="s">
        <v>323</v>
      </c>
      <c r="I9" s="81" t="s">
        <v>324</v>
      </c>
      <c r="J9" s="81" t="s">
        <v>284</v>
      </c>
      <c r="L9" s="81">
        <v>1</v>
      </c>
      <c r="M9" s="197"/>
      <c r="N9" s="81">
        <v>2</v>
      </c>
      <c r="O9" s="81">
        <v>4</v>
      </c>
      <c r="P9" s="81">
        <v>2500</v>
      </c>
      <c r="R9" s="81">
        <v>1</v>
      </c>
      <c r="S9" s="81">
        <v>2</v>
      </c>
      <c r="T9" s="81">
        <v>2500</v>
      </c>
      <c r="U9" s="81">
        <v>1500</v>
      </c>
      <c r="V9" s="81">
        <v>0</v>
      </c>
      <c r="Y9" s="81">
        <v>1</v>
      </c>
      <c r="AA9" s="33"/>
      <c r="AB9" s="33"/>
      <c r="AC9" s="33"/>
      <c r="AD9" s="33"/>
      <c r="AG9" s="34"/>
      <c r="AH9" s="89">
        <v>102000401</v>
      </c>
      <c r="AI9" s="89"/>
      <c r="AJ9" s="89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81" customFormat="1" ht="15.95" customHeight="1" x14ac:dyDescent="0.3">
      <c r="A10" s="81">
        <v>102010101</v>
      </c>
      <c r="B10" s="81">
        <v>102</v>
      </c>
      <c r="C10" s="158" t="s">
        <v>192</v>
      </c>
      <c r="D10" s="246" t="s">
        <v>336</v>
      </c>
      <c r="E10" s="81">
        <v>1</v>
      </c>
      <c r="F10" s="83"/>
      <c r="G10" s="131" t="s">
        <v>186</v>
      </c>
      <c r="H10" s="81" t="s">
        <v>197</v>
      </c>
      <c r="L10" s="81">
        <v>3</v>
      </c>
      <c r="M10" s="197"/>
      <c r="N10" s="81">
        <v>2</v>
      </c>
      <c r="O10" s="81">
        <v>3</v>
      </c>
      <c r="P10" s="81">
        <v>8000</v>
      </c>
      <c r="R10" s="81">
        <v>1</v>
      </c>
      <c r="S10" s="81">
        <v>1</v>
      </c>
      <c r="T10" s="81">
        <v>4000</v>
      </c>
      <c r="V10" s="81">
        <v>1</v>
      </c>
      <c r="W10" s="81">
        <v>3</v>
      </c>
      <c r="Y10" s="81">
        <v>1</v>
      </c>
      <c r="Z10" s="81">
        <v>1</v>
      </c>
      <c r="AA10" s="33"/>
      <c r="AB10" s="33"/>
      <c r="AD10" s="33"/>
      <c r="AG10" s="34"/>
      <c r="AI10" s="89">
        <v>102010101</v>
      </c>
      <c r="AJ10" s="89"/>
      <c r="AK10" s="34"/>
      <c r="AL10" s="89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95" customFormat="1" ht="15.95" customHeight="1" x14ac:dyDescent="0.3">
      <c r="A11" s="95">
        <v>102020101</v>
      </c>
      <c r="B11" s="95">
        <v>102</v>
      </c>
      <c r="C11" s="158" t="s">
        <v>193</v>
      </c>
      <c r="D11" s="246" t="s">
        <v>337</v>
      </c>
      <c r="E11" s="95">
        <v>1</v>
      </c>
      <c r="F11" s="96"/>
      <c r="G11" s="131" t="s">
        <v>187</v>
      </c>
      <c r="H11" s="220" t="s">
        <v>309</v>
      </c>
      <c r="I11" s="81"/>
      <c r="J11" s="81"/>
      <c r="L11" s="95">
        <v>3</v>
      </c>
      <c r="M11" s="197"/>
      <c r="N11" s="95">
        <v>1</v>
      </c>
      <c r="O11" s="95">
        <v>1</v>
      </c>
      <c r="P11" s="95">
        <v>4000</v>
      </c>
      <c r="R11" s="95">
        <v>1</v>
      </c>
      <c r="S11" s="95">
        <v>2</v>
      </c>
      <c r="T11" s="95">
        <v>4000</v>
      </c>
      <c r="U11" s="95">
        <v>2000</v>
      </c>
      <c r="V11" s="95">
        <v>1</v>
      </c>
      <c r="W11" s="95">
        <v>3</v>
      </c>
      <c r="Y11" s="95">
        <v>1</v>
      </c>
      <c r="Z11" s="95">
        <v>2</v>
      </c>
      <c r="AA11" s="33"/>
      <c r="AB11" s="33"/>
      <c r="AC11" s="33"/>
      <c r="AD11" s="81"/>
      <c r="AG11" s="34"/>
      <c r="AH11" s="95">
        <v>102020101</v>
      </c>
      <c r="AL11" s="34"/>
      <c r="AM11" s="34" t="s">
        <v>330</v>
      </c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80" customFormat="1" ht="15.95" customHeight="1" x14ac:dyDescent="0.3">
      <c r="A12" s="80">
        <v>102100101</v>
      </c>
      <c r="B12" s="81">
        <v>102</v>
      </c>
      <c r="C12" s="159" t="s">
        <v>194</v>
      </c>
      <c r="D12" s="247" t="s">
        <v>338</v>
      </c>
      <c r="E12" s="80">
        <v>1</v>
      </c>
      <c r="F12" s="82"/>
      <c r="G12" s="131" t="s">
        <v>184</v>
      </c>
      <c r="H12" s="81" t="s">
        <v>198</v>
      </c>
      <c r="I12" s="174"/>
      <c r="J12" s="174"/>
      <c r="L12" s="80">
        <v>4</v>
      </c>
      <c r="M12" s="197"/>
      <c r="N12" s="80">
        <v>2</v>
      </c>
      <c r="O12" s="80">
        <v>1</v>
      </c>
      <c r="P12" s="80">
        <v>8000</v>
      </c>
      <c r="Q12" s="80">
        <v>1</v>
      </c>
      <c r="R12" s="80">
        <v>1</v>
      </c>
      <c r="S12" s="80">
        <v>2</v>
      </c>
      <c r="T12" s="80">
        <v>8000</v>
      </c>
      <c r="U12" s="80">
        <v>3000</v>
      </c>
      <c r="V12" s="81">
        <v>1</v>
      </c>
      <c r="W12" s="81">
        <v>3</v>
      </c>
      <c r="Y12" s="80">
        <v>1</v>
      </c>
      <c r="Z12" s="80">
        <v>1</v>
      </c>
      <c r="AA12" s="27"/>
      <c r="AB12" s="27"/>
      <c r="AC12" s="27"/>
      <c r="AD12" s="33"/>
      <c r="AG12" s="28"/>
      <c r="AH12" s="88"/>
      <c r="AI12" s="95">
        <v>102100101</v>
      </c>
      <c r="AJ12" s="8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60" s="80" customFormat="1" ht="15.95" customHeight="1" x14ac:dyDescent="0.3">
      <c r="A13" s="80">
        <v>102200101</v>
      </c>
      <c r="B13" s="81">
        <v>102</v>
      </c>
      <c r="C13" s="159" t="s">
        <v>196</v>
      </c>
      <c r="D13" s="159"/>
      <c r="E13" s="80">
        <v>1</v>
      </c>
      <c r="F13" s="82"/>
      <c r="G13" s="131" t="s">
        <v>184</v>
      </c>
      <c r="H13" s="81" t="s">
        <v>199</v>
      </c>
      <c r="I13" s="81"/>
      <c r="J13" s="81"/>
      <c r="L13" s="80">
        <v>4</v>
      </c>
      <c r="M13" s="197"/>
      <c r="N13" s="80">
        <v>2</v>
      </c>
      <c r="O13" s="80">
        <v>3</v>
      </c>
      <c r="P13" s="80">
        <v>8000</v>
      </c>
      <c r="Q13" s="80">
        <v>1</v>
      </c>
      <c r="R13" s="80">
        <v>1</v>
      </c>
      <c r="S13" s="80">
        <v>1</v>
      </c>
      <c r="T13" s="80">
        <v>4000</v>
      </c>
      <c r="U13" s="80">
        <v>1000</v>
      </c>
      <c r="V13" s="81">
        <v>1</v>
      </c>
      <c r="W13" s="81">
        <v>3</v>
      </c>
      <c r="Y13" s="80">
        <v>1</v>
      </c>
      <c r="Z13" s="80">
        <v>1</v>
      </c>
      <c r="AA13" s="27"/>
      <c r="AB13" s="27"/>
      <c r="AC13" s="27"/>
      <c r="AD13" s="27"/>
      <c r="AG13" s="28"/>
      <c r="AH13" s="88">
        <v>102200101</v>
      </c>
      <c r="AI13" s="88"/>
      <c r="AJ13" s="8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</row>
    <row r="14" spans="1:60" s="100" customFormat="1" ht="15.75" x14ac:dyDescent="0.3">
      <c r="A14" s="100">
        <v>102900101</v>
      </c>
      <c r="B14" s="101">
        <v>102</v>
      </c>
      <c r="C14" s="160" t="s">
        <v>195</v>
      </c>
      <c r="D14" s="160">
        <v>102</v>
      </c>
      <c r="E14" s="102">
        <v>1</v>
      </c>
      <c r="F14" s="103"/>
      <c r="G14" s="191" t="s">
        <v>247</v>
      </c>
      <c r="H14" s="81"/>
      <c r="I14" s="81"/>
      <c r="J14" s="81"/>
      <c r="K14" s="102"/>
      <c r="L14" s="100">
        <v>1</v>
      </c>
      <c r="M14" s="197">
        <v>102900101</v>
      </c>
      <c r="N14" s="104">
        <v>1</v>
      </c>
      <c r="O14" s="100">
        <v>1</v>
      </c>
      <c r="P14" s="100">
        <v>0</v>
      </c>
      <c r="R14" s="100">
        <v>1</v>
      </c>
      <c r="S14" s="100">
        <v>3</v>
      </c>
      <c r="T14" s="100">
        <v>3000</v>
      </c>
      <c r="U14" s="100">
        <v>150000</v>
      </c>
      <c r="V14" s="101">
        <v>0</v>
      </c>
      <c r="W14" s="101"/>
      <c r="Y14" s="100">
        <v>1</v>
      </c>
      <c r="Z14" s="100">
        <v>1</v>
      </c>
      <c r="AA14" s="25"/>
      <c r="AB14" s="25"/>
      <c r="AC14" s="25"/>
      <c r="AD14" s="25"/>
      <c r="AG14"/>
      <c r="AH14" s="100">
        <v>102900101</v>
      </c>
      <c r="AK14" s="28" t="s">
        <v>316</v>
      </c>
      <c r="AL14" s="28"/>
      <c r="AM14" s="28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163" customFormat="1" ht="15.95" customHeight="1" x14ac:dyDescent="0.3">
      <c r="A15" s="163">
        <v>104900101</v>
      </c>
      <c r="B15" s="164">
        <v>104</v>
      </c>
      <c r="C15" s="165" t="s">
        <v>204</v>
      </c>
      <c r="D15" s="165"/>
      <c r="E15" s="163">
        <v>1</v>
      </c>
      <c r="F15" s="166"/>
      <c r="G15" s="134" t="s">
        <v>10</v>
      </c>
      <c r="L15" s="163">
        <v>2</v>
      </c>
      <c r="M15" s="197"/>
      <c r="N15" s="163">
        <v>1</v>
      </c>
      <c r="O15" s="163">
        <v>0</v>
      </c>
      <c r="V15" s="167"/>
      <c r="W15" s="167"/>
      <c r="AA15" s="168"/>
      <c r="AB15" s="168"/>
      <c r="AD15" s="168"/>
      <c r="AG15" s="169"/>
      <c r="AH15" s="163">
        <v>104900101</v>
      </c>
      <c r="AI15" s="170"/>
      <c r="AJ15" s="170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</row>
    <row r="16" spans="1:60" s="163" customFormat="1" ht="15.95" customHeight="1" x14ac:dyDescent="0.3">
      <c r="A16" s="163">
        <v>104000101</v>
      </c>
      <c r="B16" s="164">
        <v>104</v>
      </c>
      <c r="C16" s="165" t="s">
        <v>201</v>
      </c>
      <c r="D16" s="165"/>
      <c r="E16" s="163">
        <v>1</v>
      </c>
      <c r="F16" s="166"/>
      <c r="G16" s="134" t="s">
        <v>10</v>
      </c>
      <c r="H16" s="163" t="s">
        <v>6</v>
      </c>
      <c r="I16" s="163" t="s">
        <v>280</v>
      </c>
      <c r="J16" s="206" t="s">
        <v>285</v>
      </c>
      <c r="L16" s="163">
        <v>1</v>
      </c>
      <c r="M16" s="197"/>
      <c r="N16" s="163">
        <v>2</v>
      </c>
      <c r="O16" s="163">
        <v>1</v>
      </c>
      <c r="P16" s="163">
        <v>6000</v>
      </c>
      <c r="R16" s="163">
        <v>1</v>
      </c>
      <c r="S16" s="163">
        <v>2</v>
      </c>
      <c r="T16" s="163">
        <v>4000</v>
      </c>
      <c r="U16" s="163">
        <v>1000</v>
      </c>
      <c r="V16" s="167">
        <v>0</v>
      </c>
      <c r="W16" s="167"/>
      <c r="Y16" s="163">
        <v>1</v>
      </c>
      <c r="Z16" s="163">
        <v>1</v>
      </c>
      <c r="AA16" s="168"/>
      <c r="AB16" s="168"/>
      <c r="AD16" s="168"/>
      <c r="AG16" s="169"/>
      <c r="AH16" s="170"/>
      <c r="AI16" s="170">
        <v>104000101</v>
      </c>
      <c r="AJ16" s="170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</row>
    <row r="17" spans="1:60" s="163" customFormat="1" ht="15.95" customHeight="1" x14ac:dyDescent="0.3">
      <c r="A17" s="163">
        <v>104000102</v>
      </c>
      <c r="B17" s="164">
        <v>104</v>
      </c>
      <c r="C17" s="165" t="s">
        <v>201</v>
      </c>
      <c r="D17" s="165"/>
      <c r="E17" s="163">
        <v>1</v>
      </c>
      <c r="F17" s="166"/>
      <c r="G17" s="134" t="s">
        <v>10</v>
      </c>
      <c r="H17" s="185" t="s">
        <v>240</v>
      </c>
      <c r="I17" s="163" t="s">
        <v>280</v>
      </c>
      <c r="J17" s="206" t="s">
        <v>286</v>
      </c>
      <c r="L17" s="163">
        <v>1</v>
      </c>
      <c r="M17" s="197"/>
      <c r="N17" s="163">
        <v>2</v>
      </c>
      <c r="O17" s="163">
        <v>1</v>
      </c>
      <c r="P17" s="163">
        <v>6000</v>
      </c>
      <c r="R17" s="163">
        <v>1</v>
      </c>
      <c r="S17" s="163">
        <v>2</v>
      </c>
      <c r="T17" s="163">
        <v>4000</v>
      </c>
      <c r="U17" s="163">
        <v>1000</v>
      </c>
      <c r="V17" s="167">
        <v>0</v>
      </c>
      <c r="W17" s="167"/>
      <c r="Y17" s="163">
        <v>1</v>
      </c>
      <c r="Z17" s="163">
        <v>1</v>
      </c>
      <c r="AA17" s="168"/>
      <c r="AB17" s="168"/>
      <c r="AD17" s="168"/>
      <c r="AG17" s="169"/>
      <c r="AH17" s="170"/>
      <c r="AI17" s="170">
        <v>104000102</v>
      </c>
      <c r="AJ17" s="170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</row>
    <row r="18" spans="1:60" s="163" customFormat="1" ht="15.95" customHeight="1" x14ac:dyDescent="0.3">
      <c r="A18" s="163">
        <v>104000103</v>
      </c>
      <c r="B18" s="164">
        <v>104</v>
      </c>
      <c r="C18" s="165" t="s">
        <v>201</v>
      </c>
      <c r="D18" s="165"/>
      <c r="E18" s="163">
        <v>1</v>
      </c>
      <c r="F18" s="166"/>
      <c r="G18" s="134" t="s">
        <v>10</v>
      </c>
      <c r="H18" s="185" t="s">
        <v>241</v>
      </c>
      <c r="I18" s="163" t="s">
        <v>280</v>
      </c>
      <c r="J18" s="206" t="s">
        <v>287</v>
      </c>
      <c r="L18" s="163">
        <v>1</v>
      </c>
      <c r="M18" s="197"/>
      <c r="N18" s="163">
        <v>2</v>
      </c>
      <c r="O18" s="163">
        <v>1</v>
      </c>
      <c r="P18" s="163">
        <v>6000</v>
      </c>
      <c r="R18" s="163">
        <v>1</v>
      </c>
      <c r="S18" s="163">
        <v>2</v>
      </c>
      <c r="T18" s="163">
        <v>4000</v>
      </c>
      <c r="U18" s="163">
        <v>1000</v>
      </c>
      <c r="V18" s="167">
        <v>0</v>
      </c>
      <c r="W18" s="167"/>
      <c r="Y18" s="163">
        <v>1</v>
      </c>
      <c r="Z18" s="163">
        <v>1</v>
      </c>
      <c r="AA18" s="168"/>
      <c r="AB18" s="168"/>
      <c r="AD18" s="168"/>
      <c r="AG18" s="169"/>
      <c r="AH18" s="170"/>
      <c r="AI18" s="170">
        <v>104000103</v>
      </c>
      <c r="AJ18" s="170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</row>
    <row r="19" spans="1:60" s="163" customFormat="1" ht="15.95" customHeight="1" x14ac:dyDescent="0.3">
      <c r="A19" s="163">
        <v>104010101</v>
      </c>
      <c r="B19" s="164">
        <v>104</v>
      </c>
      <c r="C19" s="165" t="s">
        <v>202</v>
      </c>
      <c r="D19" s="165"/>
      <c r="E19" s="163">
        <v>1</v>
      </c>
      <c r="F19" s="166"/>
      <c r="G19" s="134" t="s">
        <v>11</v>
      </c>
      <c r="H19" s="173" t="s">
        <v>208</v>
      </c>
      <c r="I19" s="173"/>
      <c r="J19" s="173"/>
      <c r="L19" s="163">
        <v>3</v>
      </c>
      <c r="M19" s="197"/>
      <c r="N19" s="163">
        <v>2</v>
      </c>
      <c r="O19" s="163">
        <v>1</v>
      </c>
      <c r="P19" s="163">
        <v>9000</v>
      </c>
      <c r="R19" s="163">
        <v>1</v>
      </c>
      <c r="S19" s="163">
        <v>2</v>
      </c>
      <c r="T19" s="163">
        <v>9000</v>
      </c>
      <c r="U19" s="163">
        <v>1500</v>
      </c>
      <c r="V19" s="167">
        <v>1</v>
      </c>
      <c r="W19" s="167">
        <v>3</v>
      </c>
      <c r="Y19" s="163">
        <v>1</v>
      </c>
      <c r="Z19" s="163">
        <v>1</v>
      </c>
      <c r="AA19" s="168"/>
      <c r="AB19" s="168"/>
      <c r="AC19" s="168"/>
      <c r="AD19" s="168"/>
      <c r="AG19" s="169"/>
      <c r="AH19" s="170">
        <v>104010101</v>
      </c>
      <c r="AI19" s="170">
        <v>104010101</v>
      </c>
      <c r="AJ19" s="170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</row>
    <row r="20" spans="1:60" s="163" customFormat="1" ht="15.95" customHeight="1" x14ac:dyDescent="0.3">
      <c r="A20" s="163">
        <v>104020101</v>
      </c>
      <c r="B20" s="164">
        <v>104</v>
      </c>
      <c r="C20" s="165" t="s">
        <v>203</v>
      </c>
      <c r="D20" s="165"/>
      <c r="E20" s="163">
        <v>1</v>
      </c>
      <c r="F20" s="166"/>
      <c r="G20" s="134" t="s">
        <v>12</v>
      </c>
      <c r="H20" s="185" t="s">
        <v>239</v>
      </c>
      <c r="I20" s="173"/>
      <c r="J20" s="173"/>
      <c r="L20" s="163">
        <v>3</v>
      </c>
      <c r="M20" s="197"/>
      <c r="N20" s="163">
        <v>2</v>
      </c>
      <c r="O20" s="163">
        <v>1</v>
      </c>
      <c r="P20" s="163">
        <v>6500</v>
      </c>
      <c r="R20" s="163">
        <v>1</v>
      </c>
      <c r="S20" s="163">
        <v>2</v>
      </c>
      <c r="T20" s="163">
        <v>6500</v>
      </c>
      <c r="U20" s="163">
        <v>1500</v>
      </c>
      <c r="V20" s="167">
        <v>1</v>
      </c>
      <c r="W20" s="167">
        <v>3</v>
      </c>
      <c r="Y20" s="163">
        <v>1</v>
      </c>
      <c r="Z20" s="163">
        <v>1</v>
      </c>
      <c r="AA20" s="168"/>
      <c r="AB20" s="168"/>
      <c r="AC20" s="168"/>
      <c r="AD20" s="168"/>
      <c r="AG20" s="169"/>
      <c r="AH20" s="170"/>
      <c r="AI20" s="170">
        <v>104020101</v>
      </c>
      <c r="AJ20" s="170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</row>
    <row r="21" spans="1:60" s="163" customFormat="1" ht="15.95" customHeight="1" x14ac:dyDescent="0.3">
      <c r="A21" s="163">
        <v>104020102</v>
      </c>
      <c r="B21" s="164">
        <v>104</v>
      </c>
      <c r="C21" s="243" t="s">
        <v>331</v>
      </c>
      <c r="D21" s="165"/>
      <c r="E21" s="163">
        <v>1</v>
      </c>
      <c r="F21" s="166"/>
      <c r="G21" s="134"/>
      <c r="H21" s="185"/>
      <c r="I21" s="173"/>
      <c r="J21" s="173"/>
      <c r="L21" s="163">
        <v>3</v>
      </c>
      <c r="M21" s="197"/>
      <c r="N21" s="163">
        <v>2</v>
      </c>
      <c r="O21" s="163">
        <v>0</v>
      </c>
      <c r="V21" s="167"/>
      <c r="W21" s="167"/>
      <c r="AA21" s="168"/>
      <c r="AB21" s="168"/>
      <c r="AC21" s="168"/>
      <c r="AD21" s="168"/>
      <c r="AG21" s="169"/>
      <c r="AH21" s="170"/>
      <c r="AI21" s="170">
        <v>104020102</v>
      </c>
      <c r="AJ21" s="170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</row>
    <row r="22" spans="1:60" s="163" customFormat="1" ht="15.95" customHeight="1" x14ac:dyDescent="0.3">
      <c r="A22" s="163">
        <v>104100101</v>
      </c>
      <c r="B22" s="164">
        <v>104</v>
      </c>
      <c r="C22" s="171" t="s">
        <v>3</v>
      </c>
      <c r="D22" s="171"/>
      <c r="E22" s="163">
        <v>1</v>
      </c>
      <c r="F22" s="166"/>
      <c r="G22" s="134" t="s">
        <v>164</v>
      </c>
      <c r="H22" s="172" t="s">
        <v>207</v>
      </c>
      <c r="I22" s="172"/>
      <c r="J22" s="172"/>
      <c r="L22" s="163">
        <v>4</v>
      </c>
      <c r="M22" s="197"/>
      <c r="N22" s="163">
        <v>2</v>
      </c>
      <c r="O22" s="163">
        <v>4</v>
      </c>
      <c r="P22" s="163">
        <v>25000</v>
      </c>
      <c r="R22" s="163">
        <v>1</v>
      </c>
      <c r="S22" s="163">
        <v>1</v>
      </c>
      <c r="T22" s="163">
        <v>25000</v>
      </c>
      <c r="V22" s="167">
        <v>1</v>
      </c>
      <c r="W22" s="167">
        <v>3</v>
      </c>
      <c r="Y22" s="163">
        <v>1</v>
      </c>
      <c r="Z22" s="163">
        <v>1</v>
      </c>
      <c r="AA22" s="168"/>
      <c r="AB22" s="168"/>
      <c r="AC22" s="168"/>
      <c r="AD22" s="168"/>
      <c r="AG22" s="169"/>
      <c r="AH22" s="170">
        <v>104100101</v>
      </c>
      <c r="AI22" s="186"/>
      <c r="AJ22" s="170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</row>
    <row r="23" spans="1:60" s="163" customFormat="1" ht="15.95" customHeight="1" x14ac:dyDescent="0.3">
      <c r="A23" s="163">
        <v>104200101</v>
      </c>
      <c r="B23" s="164">
        <v>104</v>
      </c>
      <c r="C23" s="165" t="s">
        <v>206</v>
      </c>
      <c r="D23" s="165" t="s">
        <v>205</v>
      </c>
      <c r="E23" s="163">
        <v>1</v>
      </c>
      <c r="F23" s="166"/>
      <c r="G23" s="134" t="s">
        <v>164</v>
      </c>
      <c r="H23" s="172"/>
      <c r="I23" s="172"/>
      <c r="J23" s="172"/>
      <c r="L23" s="163">
        <v>4</v>
      </c>
      <c r="M23" s="197"/>
      <c r="N23" s="163">
        <v>2</v>
      </c>
      <c r="O23" s="163">
        <v>4</v>
      </c>
      <c r="P23" s="163">
        <v>25000</v>
      </c>
      <c r="R23" s="163">
        <v>1</v>
      </c>
      <c r="S23" s="163">
        <v>2</v>
      </c>
      <c r="T23" s="163">
        <v>25000</v>
      </c>
      <c r="U23" s="163">
        <v>2000</v>
      </c>
      <c r="V23" s="167">
        <v>1</v>
      </c>
      <c r="W23" s="167">
        <v>3</v>
      </c>
      <c r="Y23" s="163">
        <v>1</v>
      </c>
      <c r="Z23" s="163">
        <v>1</v>
      </c>
      <c r="AA23" s="168"/>
      <c r="AB23" s="168"/>
      <c r="AC23" s="168"/>
      <c r="AD23" s="168"/>
      <c r="AG23" s="169"/>
      <c r="AH23" s="170">
        <v>104200101</v>
      </c>
      <c r="AI23" s="170"/>
      <c r="AJ23" s="170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</row>
    <row r="24" spans="1:60" s="81" customFormat="1" ht="15.95" customHeight="1" x14ac:dyDescent="0.3">
      <c r="A24" s="81">
        <v>105900101</v>
      </c>
      <c r="B24" s="81">
        <v>105</v>
      </c>
      <c r="C24" s="190" t="s">
        <v>245</v>
      </c>
      <c r="F24" s="83"/>
      <c r="G24" s="190" t="s">
        <v>246</v>
      </c>
      <c r="H24" s="178"/>
      <c r="I24" s="178"/>
      <c r="J24" s="178"/>
      <c r="M24" s="197"/>
      <c r="AA24" s="33"/>
      <c r="AB24" s="33"/>
      <c r="AC24" s="33"/>
      <c r="AD24" s="33"/>
      <c r="AG24" s="34"/>
      <c r="AH24" s="89"/>
      <c r="AI24" s="89"/>
      <c r="AJ24" s="89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</row>
    <row r="25" spans="1:60" s="239" customFormat="1" ht="15.75" x14ac:dyDescent="0.3">
      <c r="A25" s="239">
        <v>105000001</v>
      </c>
      <c r="B25" s="240">
        <v>105</v>
      </c>
      <c r="C25" s="245" t="s">
        <v>335</v>
      </c>
      <c r="E25" s="239">
        <v>1</v>
      </c>
      <c r="F25" s="241"/>
      <c r="G25" s="239" t="s">
        <v>157</v>
      </c>
      <c r="H25" s="245" t="s">
        <v>333</v>
      </c>
      <c r="I25" s="245" t="s">
        <v>334</v>
      </c>
      <c r="J25" s="239" t="s">
        <v>327</v>
      </c>
      <c r="L25" s="239">
        <v>1</v>
      </c>
      <c r="M25" s="240"/>
      <c r="N25" s="242">
        <v>2</v>
      </c>
      <c r="O25" s="239">
        <v>4</v>
      </c>
      <c r="P25" s="239">
        <v>0</v>
      </c>
      <c r="R25" s="239">
        <v>1</v>
      </c>
      <c r="S25" s="239">
        <v>2</v>
      </c>
      <c r="T25" s="239">
        <v>3000</v>
      </c>
      <c r="U25" s="239">
        <v>1500</v>
      </c>
      <c r="V25" s="222">
        <v>1</v>
      </c>
      <c r="W25" s="240"/>
      <c r="Y25" s="239">
        <v>1</v>
      </c>
      <c r="AG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</row>
    <row r="26" spans="1:60" s="81" customFormat="1" ht="15.95" customHeight="1" x14ac:dyDescent="0.3">
      <c r="A26" s="81">
        <v>105000101</v>
      </c>
      <c r="B26" s="81">
        <v>105</v>
      </c>
      <c r="C26" s="81" t="s">
        <v>112</v>
      </c>
      <c r="E26" s="81">
        <v>1</v>
      </c>
      <c r="F26" s="83"/>
      <c r="G26" s="131" t="s">
        <v>157</v>
      </c>
      <c r="H26" s="178" t="s">
        <v>292</v>
      </c>
      <c r="I26" s="178" t="s">
        <v>279</v>
      </c>
      <c r="J26" s="205" t="s">
        <v>282</v>
      </c>
      <c r="L26" s="81">
        <v>1</v>
      </c>
      <c r="M26" s="197"/>
      <c r="N26" s="81">
        <v>2</v>
      </c>
      <c r="O26" s="81">
        <v>4</v>
      </c>
      <c r="P26" s="81">
        <v>0</v>
      </c>
      <c r="R26" s="81">
        <v>1</v>
      </c>
      <c r="S26" s="81">
        <v>2</v>
      </c>
      <c r="T26" s="81">
        <v>3000</v>
      </c>
      <c r="U26" s="81">
        <v>1500</v>
      </c>
      <c r="V26" s="81">
        <v>0</v>
      </c>
      <c r="Y26" s="81">
        <v>1</v>
      </c>
      <c r="Z26" s="81">
        <v>1</v>
      </c>
      <c r="AA26" s="33"/>
      <c r="AB26" s="33"/>
      <c r="AC26" s="33"/>
      <c r="AD26" s="33"/>
      <c r="AG26" s="34"/>
      <c r="AH26" s="89">
        <v>105000101</v>
      </c>
      <c r="AI26" s="89"/>
      <c r="AJ26" s="8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</row>
    <row r="27" spans="1:60" s="81" customFormat="1" ht="15.95" customHeight="1" x14ac:dyDescent="0.3">
      <c r="A27" s="81">
        <v>105000201</v>
      </c>
      <c r="B27" s="81">
        <v>105</v>
      </c>
      <c r="C27" s="81" t="s">
        <v>49</v>
      </c>
      <c r="E27" s="81">
        <v>1</v>
      </c>
      <c r="F27" s="83"/>
      <c r="G27" s="131" t="s">
        <v>157</v>
      </c>
      <c r="H27" s="178" t="s">
        <v>293</v>
      </c>
      <c r="I27" s="178" t="s">
        <v>279</v>
      </c>
      <c r="J27" s="205" t="s">
        <v>283</v>
      </c>
      <c r="L27" s="81">
        <v>1</v>
      </c>
      <c r="M27" s="197"/>
      <c r="N27" s="81">
        <v>2</v>
      </c>
      <c r="O27" s="81">
        <v>4</v>
      </c>
      <c r="P27" s="81">
        <v>0</v>
      </c>
      <c r="R27" s="81">
        <v>1</v>
      </c>
      <c r="S27" s="81">
        <v>2</v>
      </c>
      <c r="T27" s="81">
        <v>3000</v>
      </c>
      <c r="U27" s="81">
        <v>1500</v>
      </c>
      <c r="V27" s="81">
        <v>0</v>
      </c>
      <c r="Y27" s="81">
        <v>1</v>
      </c>
      <c r="Z27" s="81">
        <v>2</v>
      </c>
      <c r="AA27" s="33"/>
      <c r="AB27" s="33"/>
      <c r="AC27" s="33"/>
      <c r="AD27" s="33"/>
      <c r="AG27" s="34"/>
      <c r="AH27" s="89">
        <f t="shared" ref="AH27:AH30" si="0">A27</f>
        <v>105000201</v>
      </c>
      <c r="AI27" s="89"/>
      <c r="AJ27" s="89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</row>
    <row r="28" spans="1:60" s="81" customFormat="1" ht="15.95" customHeight="1" x14ac:dyDescent="0.3">
      <c r="A28" s="81">
        <v>105000301</v>
      </c>
      <c r="B28" s="81">
        <v>105</v>
      </c>
      <c r="C28" s="81" t="s">
        <v>50</v>
      </c>
      <c r="E28" s="81">
        <v>1</v>
      </c>
      <c r="F28" s="83"/>
      <c r="G28" s="131" t="s">
        <v>157</v>
      </c>
      <c r="H28" s="178" t="s">
        <v>294</v>
      </c>
      <c r="I28" s="178" t="s">
        <v>279</v>
      </c>
      <c r="J28" s="205" t="s">
        <v>281</v>
      </c>
      <c r="L28" s="81">
        <v>1</v>
      </c>
      <c r="M28" s="197"/>
      <c r="N28" s="81">
        <v>2</v>
      </c>
      <c r="O28" s="81">
        <v>4</v>
      </c>
      <c r="P28" s="81">
        <v>0</v>
      </c>
      <c r="R28" s="81">
        <v>1</v>
      </c>
      <c r="S28" s="81">
        <v>2</v>
      </c>
      <c r="T28" s="81">
        <v>3000</v>
      </c>
      <c r="U28" s="81">
        <v>1500</v>
      </c>
      <c r="V28" s="81">
        <v>0</v>
      </c>
      <c r="Y28" s="81">
        <v>1</v>
      </c>
      <c r="Z28" s="81">
        <v>2</v>
      </c>
      <c r="AA28" s="33"/>
      <c r="AB28" s="33"/>
      <c r="AC28" s="33"/>
      <c r="AD28" s="33"/>
      <c r="AG28" s="34"/>
      <c r="AH28" s="89">
        <f t="shared" si="0"/>
        <v>105000301</v>
      </c>
      <c r="AI28" s="89"/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</row>
    <row r="29" spans="1:60" s="81" customFormat="1" ht="15.95" customHeight="1" x14ac:dyDescent="0.3">
      <c r="A29" s="81">
        <v>105000401</v>
      </c>
      <c r="B29" s="81">
        <v>105</v>
      </c>
      <c r="C29" s="81" t="s">
        <v>51</v>
      </c>
      <c r="E29" s="81">
        <v>1</v>
      </c>
      <c r="F29" s="83"/>
      <c r="G29" s="131" t="s">
        <v>157</v>
      </c>
      <c r="H29" s="178" t="s">
        <v>295</v>
      </c>
      <c r="I29" s="178" t="s">
        <v>279</v>
      </c>
      <c r="J29" s="244" t="s">
        <v>332</v>
      </c>
      <c r="L29" s="81">
        <v>1</v>
      </c>
      <c r="M29" s="197"/>
      <c r="N29" s="81">
        <v>2</v>
      </c>
      <c r="O29" s="81">
        <v>4</v>
      </c>
      <c r="P29" s="81">
        <v>0</v>
      </c>
      <c r="R29" s="81">
        <v>1</v>
      </c>
      <c r="S29" s="81">
        <v>2</v>
      </c>
      <c r="T29" s="81">
        <v>3000</v>
      </c>
      <c r="U29" s="81">
        <v>1500</v>
      </c>
      <c r="V29" s="81">
        <v>0</v>
      </c>
      <c r="Y29" s="81">
        <v>1</v>
      </c>
      <c r="Z29" s="81">
        <v>2</v>
      </c>
      <c r="AA29" s="33"/>
      <c r="AB29" s="33"/>
      <c r="AC29" s="33"/>
      <c r="AD29" s="33"/>
      <c r="AG29" s="34"/>
      <c r="AH29" s="89">
        <f t="shared" si="0"/>
        <v>105000401</v>
      </c>
      <c r="AI29" s="89"/>
      <c r="AJ29" s="89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</row>
    <row r="30" spans="1:60" s="81" customFormat="1" ht="15.95" customHeight="1" x14ac:dyDescent="0.3">
      <c r="A30" s="81">
        <v>105010101</v>
      </c>
      <c r="B30" s="81">
        <v>105</v>
      </c>
      <c r="C30" s="97" t="s">
        <v>124</v>
      </c>
      <c r="D30" s="97"/>
      <c r="E30" s="81">
        <v>1</v>
      </c>
      <c r="F30" s="83"/>
      <c r="G30" s="131" t="s">
        <v>158</v>
      </c>
      <c r="H30" s="98" t="s">
        <v>127</v>
      </c>
      <c r="I30" s="98"/>
      <c r="J30" s="98"/>
      <c r="L30" s="81">
        <v>3</v>
      </c>
      <c r="M30" s="197"/>
      <c r="N30" s="81">
        <v>2</v>
      </c>
      <c r="O30" s="81">
        <v>2</v>
      </c>
      <c r="P30" s="81">
        <v>6000</v>
      </c>
      <c r="R30" s="81">
        <v>1</v>
      </c>
      <c r="S30" s="81">
        <v>1</v>
      </c>
      <c r="T30" s="81">
        <v>6000</v>
      </c>
      <c r="U30" s="81">
        <v>90</v>
      </c>
      <c r="V30" s="81">
        <v>1</v>
      </c>
      <c r="W30" s="81">
        <v>3</v>
      </c>
      <c r="Y30" s="81">
        <v>1</v>
      </c>
      <c r="Z30" s="81">
        <v>1</v>
      </c>
      <c r="AA30" s="33">
        <v>1</v>
      </c>
      <c r="AB30" s="33">
        <v>2</v>
      </c>
      <c r="AD30" s="81">
        <v>105010201</v>
      </c>
      <c r="AG30" s="34"/>
      <c r="AH30" s="89">
        <f t="shared" si="0"/>
        <v>105010101</v>
      </c>
      <c r="AI30" s="89"/>
      <c r="AJ30" s="89"/>
      <c r="AK30" s="34" t="s">
        <v>273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</row>
    <row r="31" spans="1:60" s="81" customFormat="1" ht="15.95" customHeight="1" x14ac:dyDescent="0.3">
      <c r="A31" s="81">
        <v>105010201</v>
      </c>
      <c r="B31" s="81">
        <v>105</v>
      </c>
      <c r="C31" s="97" t="s">
        <v>125</v>
      </c>
      <c r="D31" s="97"/>
      <c r="E31" s="81">
        <v>1</v>
      </c>
      <c r="F31" s="83"/>
      <c r="G31" s="131" t="s">
        <v>158</v>
      </c>
      <c r="H31" s="97" t="s">
        <v>123</v>
      </c>
      <c r="I31" s="97"/>
      <c r="J31" s="97"/>
      <c r="L31" s="81">
        <v>3</v>
      </c>
      <c r="M31" s="197"/>
      <c r="N31" s="81">
        <v>2</v>
      </c>
      <c r="O31" s="81">
        <v>2</v>
      </c>
      <c r="P31" s="81">
        <v>9000</v>
      </c>
      <c r="R31" s="81">
        <v>1</v>
      </c>
      <c r="S31" s="81">
        <v>1</v>
      </c>
      <c r="T31" s="81">
        <v>6000</v>
      </c>
      <c r="U31" s="81">
        <v>90</v>
      </c>
      <c r="V31" s="81">
        <v>1</v>
      </c>
      <c r="W31" s="81">
        <v>3</v>
      </c>
      <c r="Y31" s="81">
        <v>1</v>
      </c>
      <c r="Z31" s="81">
        <v>1</v>
      </c>
      <c r="AA31" s="33"/>
      <c r="AB31" s="33"/>
      <c r="AG31" s="34"/>
      <c r="AH31" s="89">
        <f t="shared" ref="AH31" si="1">A31</f>
        <v>105010201</v>
      </c>
      <c r="AI31" s="89"/>
      <c r="AJ31" s="89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</row>
    <row r="32" spans="1:60" s="81" customFormat="1" ht="15.95" customHeight="1" x14ac:dyDescent="0.3">
      <c r="A32" s="81">
        <v>105010301</v>
      </c>
      <c r="B32" s="81">
        <v>105</v>
      </c>
      <c r="C32" s="117" t="s">
        <v>147</v>
      </c>
      <c r="D32" s="117"/>
      <c r="E32" s="81">
        <v>1</v>
      </c>
      <c r="F32" s="83"/>
      <c r="G32" s="131" t="s">
        <v>158</v>
      </c>
      <c r="H32" s="97" t="s">
        <v>123</v>
      </c>
      <c r="I32" s="97"/>
      <c r="J32" s="97"/>
      <c r="L32" s="81">
        <v>3</v>
      </c>
      <c r="M32" s="197"/>
      <c r="N32" s="81">
        <v>1</v>
      </c>
      <c r="O32" s="81">
        <v>2</v>
      </c>
      <c r="P32" s="81">
        <v>9000</v>
      </c>
      <c r="R32" s="81">
        <v>1</v>
      </c>
      <c r="S32" s="81">
        <v>1</v>
      </c>
      <c r="T32" s="81">
        <v>6000</v>
      </c>
      <c r="U32" s="81">
        <v>90</v>
      </c>
      <c r="V32" s="81">
        <v>1</v>
      </c>
      <c r="W32" s="81">
        <v>3</v>
      </c>
      <c r="Y32" s="81">
        <v>1</v>
      </c>
      <c r="Z32" s="81">
        <v>2</v>
      </c>
      <c r="AA32" s="33"/>
      <c r="AB32" s="33"/>
      <c r="AG32" s="34"/>
      <c r="AH32" s="89">
        <f t="shared" ref="AH32" si="2">A32</f>
        <v>105010301</v>
      </c>
      <c r="AI32" s="89"/>
      <c r="AJ32" s="89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</row>
    <row r="33" spans="1:60" s="95" customFormat="1" ht="15.95" customHeight="1" x14ac:dyDescent="0.3">
      <c r="A33" s="95">
        <v>105020101</v>
      </c>
      <c r="B33" s="95">
        <v>105</v>
      </c>
      <c r="C33" s="95" t="s">
        <v>121</v>
      </c>
      <c r="E33" s="95">
        <v>1</v>
      </c>
      <c r="F33" s="83"/>
      <c r="G33" s="131" t="s">
        <v>159</v>
      </c>
      <c r="H33" s="95" t="s">
        <v>122</v>
      </c>
      <c r="L33" s="95">
        <v>3</v>
      </c>
      <c r="M33" s="197"/>
      <c r="N33" s="95">
        <v>2</v>
      </c>
      <c r="O33" s="95">
        <v>1</v>
      </c>
      <c r="P33" s="95">
        <v>8000</v>
      </c>
      <c r="R33" s="95">
        <v>1</v>
      </c>
      <c r="S33" s="95">
        <v>2</v>
      </c>
      <c r="T33" s="95">
        <v>8000</v>
      </c>
      <c r="U33" s="95">
        <v>2000</v>
      </c>
      <c r="V33" s="95">
        <v>1</v>
      </c>
      <c r="W33" s="95">
        <v>3</v>
      </c>
      <c r="Y33" s="95">
        <v>1</v>
      </c>
      <c r="Z33" s="95">
        <v>2</v>
      </c>
      <c r="AA33" s="33"/>
      <c r="AB33" s="33"/>
      <c r="AC33" s="33"/>
      <c r="AD33" s="33"/>
      <c r="AG33" s="34"/>
      <c r="AI33" s="95">
        <v>105020101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</row>
    <row r="34" spans="1:60" s="95" customFormat="1" ht="15.95" customHeight="1" x14ac:dyDescent="0.3">
      <c r="A34" s="95">
        <v>105020102</v>
      </c>
      <c r="B34" s="95">
        <v>105</v>
      </c>
      <c r="C34" s="99" t="s">
        <v>128</v>
      </c>
      <c r="D34" s="99"/>
      <c r="E34" s="95">
        <v>1</v>
      </c>
      <c r="F34" s="83"/>
      <c r="G34" s="131" t="s">
        <v>159</v>
      </c>
      <c r="H34" s="95" t="s">
        <v>122</v>
      </c>
      <c r="L34" s="95">
        <v>3</v>
      </c>
      <c r="M34" s="197"/>
      <c r="N34" s="95">
        <v>2</v>
      </c>
      <c r="O34" s="95">
        <v>1</v>
      </c>
      <c r="P34" s="95">
        <v>8000</v>
      </c>
      <c r="R34" s="95">
        <v>1</v>
      </c>
      <c r="S34" s="95">
        <v>2</v>
      </c>
      <c r="T34" s="95">
        <v>8000</v>
      </c>
      <c r="U34" s="95">
        <v>2000</v>
      </c>
      <c r="V34" s="95">
        <v>1</v>
      </c>
      <c r="W34" s="95">
        <v>3</v>
      </c>
      <c r="Y34" s="95">
        <v>1</v>
      </c>
      <c r="Z34" s="95">
        <v>2</v>
      </c>
      <c r="AA34" s="33"/>
      <c r="AB34" s="33"/>
      <c r="AC34" s="33"/>
      <c r="AD34" s="33"/>
      <c r="AG34" s="34"/>
      <c r="AI34" s="95">
        <v>105020102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</row>
    <row r="35" spans="1:60" s="80" customFormat="1" ht="15.95" customHeight="1" x14ac:dyDescent="0.3">
      <c r="A35" s="80">
        <v>105040101</v>
      </c>
      <c r="B35" s="81">
        <v>105</v>
      </c>
      <c r="C35" s="80" t="s">
        <v>113</v>
      </c>
      <c r="E35" s="80">
        <v>1</v>
      </c>
      <c r="F35" s="83"/>
      <c r="G35" s="131" t="s">
        <v>160</v>
      </c>
      <c r="H35" s="80" t="s">
        <v>138</v>
      </c>
      <c r="L35" s="80">
        <v>4</v>
      </c>
      <c r="M35" s="197"/>
      <c r="N35" s="80">
        <v>2</v>
      </c>
      <c r="O35" s="80">
        <v>3</v>
      </c>
      <c r="P35" s="80">
        <v>8000</v>
      </c>
      <c r="Q35" s="80">
        <v>1</v>
      </c>
      <c r="R35" s="80">
        <v>1</v>
      </c>
      <c r="S35" s="80">
        <v>1</v>
      </c>
      <c r="T35" s="80">
        <v>4000</v>
      </c>
      <c r="U35" s="80">
        <v>1000</v>
      </c>
      <c r="V35" s="81">
        <v>1</v>
      </c>
      <c r="W35" s="81">
        <v>3</v>
      </c>
      <c r="Y35" s="80">
        <v>1</v>
      </c>
      <c r="Z35" s="80">
        <v>1</v>
      </c>
      <c r="AA35" s="27"/>
      <c r="AB35" s="27"/>
      <c r="AC35" s="27"/>
      <c r="AD35" s="27"/>
      <c r="AG35" s="28"/>
      <c r="AH35" s="88">
        <v>105040101</v>
      </c>
      <c r="AI35" s="88"/>
      <c r="AJ35" s="88"/>
      <c r="AK35" s="215" t="s">
        <v>274</v>
      </c>
      <c r="AL35" s="27" t="s">
        <v>308</v>
      </c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 spans="1:60" s="143" customFormat="1" ht="15.95" customHeight="1" x14ac:dyDescent="0.3">
      <c r="A36" s="143">
        <v>105040102</v>
      </c>
      <c r="B36" s="143">
        <v>105</v>
      </c>
      <c r="C36" s="143" t="s">
        <v>171</v>
      </c>
      <c r="E36" s="143">
        <v>1</v>
      </c>
      <c r="F36" s="83"/>
      <c r="L36" s="143">
        <v>2</v>
      </c>
      <c r="M36" s="197"/>
      <c r="N36" s="143">
        <v>1</v>
      </c>
      <c r="O36" s="143">
        <v>0</v>
      </c>
      <c r="P36" s="143">
        <v>0</v>
      </c>
      <c r="T36" s="143">
        <v>0</v>
      </c>
      <c r="U36" s="143">
        <v>0</v>
      </c>
      <c r="Y36" s="143">
        <v>1</v>
      </c>
      <c r="AA36" s="33"/>
      <c r="AB36" s="33"/>
      <c r="AG36" s="34"/>
      <c r="AH36" s="143">
        <f t="shared" ref="AH36" si="3">A36</f>
        <v>105040102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</row>
    <row r="37" spans="1:60" s="80" customFormat="1" ht="15.95" customHeight="1" x14ac:dyDescent="0.3">
      <c r="A37" s="80">
        <v>105050101</v>
      </c>
      <c r="B37" s="81">
        <v>105</v>
      </c>
      <c r="C37" s="80" t="s">
        <v>114</v>
      </c>
      <c r="E37" s="80">
        <v>1</v>
      </c>
      <c r="F37" s="83"/>
      <c r="G37" s="131" t="s">
        <v>160</v>
      </c>
      <c r="H37" s="80" t="s">
        <v>115</v>
      </c>
      <c r="L37" s="80">
        <v>1</v>
      </c>
      <c r="M37" s="197"/>
      <c r="N37" s="80">
        <v>2</v>
      </c>
      <c r="O37" s="80">
        <v>1</v>
      </c>
      <c r="P37" s="80">
        <v>6000</v>
      </c>
      <c r="R37" s="80">
        <v>1</v>
      </c>
      <c r="S37" s="80">
        <v>1</v>
      </c>
      <c r="T37" s="80">
        <v>3000</v>
      </c>
      <c r="U37" s="80">
        <v>0</v>
      </c>
      <c r="V37" s="81">
        <v>0</v>
      </c>
      <c r="W37" s="81"/>
      <c r="Y37" s="80">
        <v>1</v>
      </c>
      <c r="Z37" s="80">
        <v>2</v>
      </c>
      <c r="AA37" s="27"/>
      <c r="AB37" s="27"/>
      <c r="AC37" s="27"/>
      <c r="AD37" s="27"/>
      <c r="AG37" s="28"/>
      <c r="AH37" s="88">
        <v>105050101</v>
      </c>
      <c r="AI37" s="88"/>
      <c r="AJ37" s="8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 spans="1:60" s="236" customFormat="1" ht="15.75" x14ac:dyDescent="0.3">
      <c r="A38" s="236">
        <v>109000000</v>
      </c>
      <c r="B38" s="237">
        <v>109</v>
      </c>
      <c r="C38" s="236" t="s">
        <v>248</v>
      </c>
      <c r="E38" s="236">
        <v>1</v>
      </c>
      <c r="F38" s="169" t="s">
        <v>253</v>
      </c>
      <c r="G38" s="236" t="s">
        <v>249</v>
      </c>
      <c r="L38" s="236">
        <v>2</v>
      </c>
      <c r="M38" s="237" t="s">
        <v>263</v>
      </c>
      <c r="N38" s="238">
        <v>1</v>
      </c>
      <c r="O38" s="236">
        <v>0</v>
      </c>
      <c r="P38" s="236">
        <v>0</v>
      </c>
      <c r="V38" s="237"/>
      <c r="W38" s="237"/>
      <c r="AA38" s="168"/>
      <c r="AB38" s="168"/>
      <c r="AC38" s="168"/>
      <c r="AD38" s="168"/>
      <c r="AG38" s="169"/>
      <c r="AH38" s="236">
        <v>109000000</v>
      </c>
      <c r="AK38" s="168" t="s">
        <v>276</v>
      </c>
      <c r="AL38" s="168" t="s">
        <v>277</v>
      </c>
      <c r="AM38" s="168" t="s">
        <v>278</v>
      </c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</row>
    <row r="39" spans="1:60" s="239" customFormat="1" ht="15.75" x14ac:dyDescent="0.3">
      <c r="A39" s="239">
        <v>109000001</v>
      </c>
      <c r="B39" s="240">
        <v>109</v>
      </c>
      <c r="C39" s="239" t="s">
        <v>318</v>
      </c>
      <c r="E39" s="239">
        <v>1</v>
      </c>
      <c r="F39" s="241"/>
      <c r="G39" s="239" t="s">
        <v>319</v>
      </c>
      <c r="H39" s="239" t="s">
        <v>320</v>
      </c>
      <c r="I39" s="239" t="s">
        <v>326</v>
      </c>
      <c r="J39" s="239" t="s">
        <v>327</v>
      </c>
      <c r="L39" s="239">
        <v>1</v>
      </c>
      <c r="M39" s="240"/>
      <c r="N39" s="242">
        <v>2</v>
      </c>
      <c r="O39" s="239">
        <v>4</v>
      </c>
      <c r="P39" s="239">
        <v>0</v>
      </c>
      <c r="R39" s="239">
        <v>1</v>
      </c>
      <c r="S39" s="239">
        <v>2</v>
      </c>
      <c r="T39" s="239">
        <v>2500</v>
      </c>
      <c r="U39" s="239">
        <v>1500</v>
      </c>
      <c r="V39" s="222">
        <v>1</v>
      </c>
      <c r="W39" s="240"/>
      <c r="Y39" s="239">
        <v>1</v>
      </c>
      <c r="AG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  <c r="AZ39" s="224"/>
      <c r="BA39" s="224"/>
      <c r="BB39" s="224"/>
      <c r="BC39" s="224"/>
      <c r="BD39" s="224"/>
      <c r="BE39" s="224"/>
      <c r="BF39" s="224"/>
      <c r="BG39" s="224"/>
      <c r="BH39" s="224"/>
    </row>
    <row r="40" spans="1:60" s="276" customFormat="1" ht="15.75" x14ac:dyDescent="0.3">
      <c r="A40" s="276">
        <v>109000101</v>
      </c>
      <c r="B40" s="277">
        <v>109</v>
      </c>
      <c r="C40" s="276" t="s">
        <v>328</v>
      </c>
      <c r="E40" s="276">
        <v>1</v>
      </c>
      <c r="F40" s="279"/>
      <c r="G40" s="276" t="s">
        <v>329</v>
      </c>
      <c r="H40" s="276" t="s">
        <v>384</v>
      </c>
      <c r="I40" s="276" t="s">
        <v>275</v>
      </c>
      <c r="J40" s="276" t="s">
        <v>385</v>
      </c>
      <c r="L40" s="276">
        <v>1</v>
      </c>
      <c r="M40" s="277"/>
      <c r="N40" s="280">
        <v>2</v>
      </c>
      <c r="O40" s="276">
        <v>4</v>
      </c>
      <c r="P40" s="276">
        <v>0</v>
      </c>
      <c r="R40" s="276">
        <v>1</v>
      </c>
      <c r="S40" s="276">
        <v>2</v>
      </c>
      <c r="T40" s="276">
        <v>2500</v>
      </c>
      <c r="U40" s="276">
        <v>1500</v>
      </c>
      <c r="V40" s="277">
        <v>0</v>
      </c>
      <c r="W40" s="277"/>
      <c r="Y40" s="276">
        <v>1</v>
      </c>
      <c r="Z40" s="276">
        <v>1</v>
      </c>
      <c r="AG40" s="175"/>
      <c r="AH40" s="276">
        <v>109000101</v>
      </c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</row>
    <row r="41" spans="1:60" s="276" customFormat="1" ht="15.75" x14ac:dyDescent="0.3">
      <c r="A41" s="276">
        <v>109000102</v>
      </c>
      <c r="B41" s="277">
        <v>109</v>
      </c>
      <c r="C41" s="276" t="s">
        <v>0</v>
      </c>
      <c r="E41" s="276">
        <v>1</v>
      </c>
      <c r="F41" s="279"/>
      <c r="G41" s="276" t="s">
        <v>386</v>
      </c>
      <c r="H41" s="276" t="s">
        <v>387</v>
      </c>
      <c r="I41" s="276" t="s">
        <v>275</v>
      </c>
      <c r="J41" s="276" t="s">
        <v>388</v>
      </c>
      <c r="L41" s="276">
        <v>1</v>
      </c>
      <c r="M41" s="277"/>
      <c r="N41" s="280">
        <v>2</v>
      </c>
      <c r="O41" s="276">
        <v>4</v>
      </c>
      <c r="P41" s="276">
        <v>0</v>
      </c>
      <c r="R41" s="276">
        <v>1</v>
      </c>
      <c r="S41" s="276">
        <v>2</v>
      </c>
      <c r="T41" s="276">
        <v>2500</v>
      </c>
      <c r="U41" s="276">
        <v>1500</v>
      </c>
      <c r="V41" s="277">
        <v>0</v>
      </c>
      <c r="W41" s="277"/>
      <c r="Y41" s="276">
        <v>1</v>
      </c>
      <c r="Z41" s="276">
        <v>2</v>
      </c>
      <c r="AG41" s="175"/>
      <c r="AH41" s="276">
        <v>109000102</v>
      </c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</row>
    <row r="42" spans="1:60" s="276" customFormat="1" ht="15.75" x14ac:dyDescent="0.3">
      <c r="A42" s="276">
        <v>109000103</v>
      </c>
      <c r="B42" s="277">
        <v>109</v>
      </c>
      <c r="C42" s="276" t="s">
        <v>1</v>
      </c>
      <c r="E42" s="276">
        <v>1</v>
      </c>
      <c r="F42" s="279"/>
      <c r="G42" s="276" t="s">
        <v>386</v>
      </c>
      <c r="H42" s="276" t="s">
        <v>4</v>
      </c>
      <c r="I42" s="276" t="s">
        <v>275</v>
      </c>
      <c r="J42" s="276" t="s">
        <v>389</v>
      </c>
      <c r="L42" s="276">
        <v>1</v>
      </c>
      <c r="M42" s="277"/>
      <c r="N42" s="280">
        <v>2</v>
      </c>
      <c r="O42" s="276">
        <v>4</v>
      </c>
      <c r="P42" s="276">
        <v>0</v>
      </c>
      <c r="R42" s="276">
        <v>1</v>
      </c>
      <c r="S42" s="276">
        <v>2</v>
      </c>
      <c r="T42" s="276">
        <v>2500</v>
      </c>
      <c r="U42" s="276">
        <v>1500</v>
      </c>
      <c r="V42" s="277">
        <v>0</v>
      </c>
      <c r="W42" s="277"/>
      <c r="Y42" s="276">
        <v>1</v>
      </c>
      <c r="Z42" s="276">
        <v>2</v>
      </c>
      <c r="AG42" s="175"/>
      <c r="AH42" s="276">
        <v>109000103</v>
      </c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</row>
    <row r="43" spans="1:60" s="276" customFormat="1" ht="15.75" x14ac:dyDescent="0.3">
      <c r="A43" s="276">
        <v>109000104</v>
      </c>
      <c r="B43" s="277">
        <v>109</v>
      </c>
      <c r="C43" s="276" t="s">
        <v>2</v>
      </c>
      <c r="E43" s="276">
        <v>1</v>
      </c>
      <c r="F43" s="279"/>
      <c r="G43" s="276" t="s">
        <v>386</v>
      </c>
      <c r="H43" s="276" t="s">
        <v>5</v>
      </c>
      <c r="I43" s="276" t="s">
        <v>275</v>
      </c>
      <c r="J43" s="276" t="s">
        <v>390</v>
      </c>
      <c r="L43" s="276">
        <v>1</v>
      </c>
      <c r="M43" s="277"/>
      <c r="N43" s="280">
        <v>2</v>
      </c>
      <c r="O43" s="276">
        <v>4</v>
      </c>
      <c r="P43" s="276">
        <v>0</v>
      </c>
      <c r="R43" s="276">
        <v>1</v>
      </c>
      <c r="S43" s="276">
        <v>2</v>
      </c>
      <c r="T43" s="276">
        <v>2500</v>
      </c>
      <c r="U43" s="276">
        <v>1500</v>
      </c>
      <c r="V43" s="277">
        <v>0</v>
      </c>
      <c r="W43" s="277"/>
      <c r="Y43" s="276">
        <v>1</v>
      </c>
      <c r="Z43" s="276">
        <v>2</v>
      </c>
      <c r="AG43" s="175"/>
      <c r="AH43" s="276">
        <v>109000104</v>
      </c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</row>
    <row r="44" spans="1:60" s="276" customFormat="1" ht="15.95" customHeight="1" x14ac:dyDescent="0.3">
      <c r="A44" s="276">
        <v>109010101</v>
      </c>
      <c r="B44" s="277">
        <v>109</v>
      </c>
      <c r="C44" s="276" t="s">
        <v>391</v>
      </c>
      <c r="E44" s="276">
        <v>1</v>
      </c>
      <c r="F44" s="175" t="s">
        <v>392</v>
      </c>
      <c r="G44" s="276" t="s">
        <v>393</v>
      </c>
      <c r="H44" s="276" t="s">
        <v>394</v>
      </c>
      <c r="L44" s="276">
        <v>3</v>
      </c>
      <c r="M44" s="267"/>
      <c r="N44" s="276">
        <v>2</v>
      </c>
      <c r="O44" s="276">
        <v>1</v>
      </c>
      <c r="P44" s="276">
        <v>6000</v>
      </c>
      <c r="R44" s="276">
        <v>1</v>
      </c>
      <c r="S44" s="276">
        <v>2</v>
      </c>
      <c r="T44" s="276">
        <v>6000</v>
      </c>
      <c r="U44" s="276">
        <v>2000</v>
      </c>
      <c r="V44" s="277">
        <v>1</v>
      </c>
      <c r="W44" s="277">
        <v>3</v>
      </c>
      <c r="Y44" s="276">
        <v>1</v>
      </c>
      <c r="Z44" s="276">
        <v>1</v>
      </c>
      <c r="AG44" s="175"/>
      <c r="AI44" s="276">
        <f>A44</f>
        <v>109010101</v>
      </c>
      <c r="AK44" s="227" t="s">
        <v>395</v>
      </c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</row>
    <row r="45" spans="1:60" s="276" customFormat="1" ht="15.95" customHeight="1" x14ac:dyDescent="0.3">
      <c r="A45" s="276">
        <v>109020101</v>
      </c>
      <c r="B45" s="277">
        <v>109</v>
      </c>
      <c r="C45" s="276" t="s">
        <v>396</v>
      </c>
      <c r="E45" s="276">
        <v>1</v>
      </c>
      <c r="F45" s="175" t="s">
        <v>397</v>
      </c>
      <c r="G45" s="276" t="s">
        <v>398</v>
      </c>
      <c r="H45" s="276" t="s">
        <v>399</v>
      </c>
      <c r="L45" s="276">
        <v>3</v>
      </c>
      <c r="M45" s="267"/>
      <c r="N45" s="276">
        <v>2</v>
      </c>
      <c r="O45" s="276">
        <v>1</v>
      </c>
      <c r="P45" s="276">
        <v>6000</v>
      </c>
      <c r="R45" s="276">
        <v>1</v>
      </c>
      <c r="S45" s="276">
        <v>2</v>
      </c>
      <c r="T45" s="276">
        <v>6000</v>
      </c>
      <c r="U45" s="276">
        <v>2000</v>
      </c>
      <c r="V45" s="277">
        <v>1</v>
      </c>
      <c r="W45" s="277">
        <v>3</v>
      </c>
      <c r="Y45" s="276">
        <v>1</v>
      </c>
      <c r="Z45" s="276">
        <v>1</v>
      </c>
      <c r="AG45" s="175"/>
      <c r="AI45" s="276">
        <f>A45</f>
        <v>109020101</v>
      </c>
      <c r="AK45" s="228" t="s">
        <v>311</v>
      </c>
      <c r="AL45" s="176" t="s">
        <v>400</v>
      </c>
      <c r="AM45" s="229" t="s">
        <v>401</v>
      </c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</row>
    <row r="46" spans="1:60" s="281" customFormat="1" ht="15.95" customHeight="1" x14ac:dyDescent="0.3">
      <c r="A46" s="281">
        <v>109020103</v>
      </c>
      <c r="B46" s="282">
        <v>109</v>
      </c>
      <c r="C46" s="281" t="s">
        <v>402</v>
      </c>
      <c r="E46" s="281">
        <v>1</v>
      </c>
      <c r="F46" s="283"/>
      <c r="G46" s="281" t="s">
        <v>398</v>
      </c>
      <c r="H46" s="281" t="s">
        <v>403</v>
      </c>
      <c r="L46" s="281">
        <v>3</v>
      </c>
      <c r="M46" s="267"/>
      <c r="N46" s="281">
        <v>2</v>
      </c>
      <c r="O46" s="281">
        <v>1</v>
      </c>
      <c r="P46" s="281">
        <v>15000</v>
      </c>
      <c r="R46" s="281">
        <v>1</v>
      </c>
      <c r="S46" s="281">
        <v>2</v>
      </c>
      <c r="T46" s="281">
        <v>3750</v>
      </c>
      <c r="U46" s="281">
        <v>3000</v>
      </c>
      <c r="V46" s="282">
        <v>1</v>
      </c>
      <c r="W46" s="282">
        <v>3</v>
      </c>
      <c r="Y46" s="281">
        <v>1</v>
      </c>
      <c r="Z46" s="281">
        <v>1</v>
      </c>
      <c r="AG46" s="177"/>
      <c r="AH46" s="281">
        <v>109020201</v>
      </c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</row>
    <row r="47" spans="1:60" s="281" customFormat="1" ht="15.95" customHeight="1" x14ac:dyDescent="0.3">
      <c r="A47" s="281">
        <v>109020102</v>
      </c>
      <c r="B47" s="282">
        <v>109</v>
      </c>
      <c r="C47" s="281" t="s">
        <v>404</v>
      </c>
      <c r="E47" s="281">
        <v>1</v>
      </c>
      <c r="F47" s="283"/>
      <c r="G47" s="281" t="s">
        <v>398</v>
      </c>
      <c r="L47" s="281">
        <v>3</v>
      </c>
      <c r="M47" s="267"/>
      <c r="N47" s="281">
        <v>2</v>
      </c>
      <c r="O47" s="281">
        <v>1</v>
      </c>
      <c r="P47" s="281">
        <v>15000</v>
      </c>
      <c r="R47" s="281">
        <v>1</v>
      </c>
      <c r="S47" s="281">
        <v>1</v>
      </c>
      <c r="T47" s="281">
        <v>4000</v>
      </c>
      <c r="U47" s="281">
        <v>0</v>
      </c>
      <c r="V47" s="282">
        <v>1</v>
      </c>
      <c r="W47" s="282">
        <v>3</v>
      </c>
      <c r="Y47" s="281">
        <v>1</v>
      </c>
      <c r="Z47" s="281">
        <v>1</v>
      </c>
      <c r="AG47" s="177"/>
      <c r="AH47" s="281">
        <v>109020102</v>
      </c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</row>
    <row r="48" spans="1:60" s="281" customFormat="1" ht="15.95" customHeight="1" x14ac:dyDescent="0.3">
      <c r="A48" s="281">
        <v>109030101</v>
      </c>
      <c r="B48" s="282">
        <v>109</v>
      </c>
      <c r="C48" s="281" t="s">
        <v>405</v>
      </c>
      <c r="E48" s="281">
        <v>1</v>
      </c>
      <c r="F48" s="283"/>
      <c r="G48" s="281" t="s">
        <v>406</v>
      </c>
      <c r="H48" s="281" t="s">
        <v>407</v>
      </c>
      <c r="L48" s="281">
        <v>3</v>
      </c>
      <c r="M48" s="267"/>
      <c r="N48" s="281">
        <v>2</v>
      </c>
      <c r="O48" s="281">
        <v>1</v>
      </c>
      <c r="P48" s="281">
        <v>10000</v>
      </c>
      <c r="R48" s="281">
        <v>1</v>
      </c>
      <c r="S48" s="281">
        <v>2</v>
      </c>
      <c r="T48" s="281">
        <v>6000</v>
      </c>
      <c r="U48" s="281">
        <v>1500</v>
      </c>
      <c r="V48" s="282">
        <v>1</v>
      </c>
      <c r="W48" s="282">
        <v>3</v>
      </c>
      <c r="Y48" s="281">
        <v>1</v>
      </c>
      <c r="Z48" s="281">
        <v>1</v>
      </c>
      <c r="AG48" s="177"/>
      <c r="AH48" s="281">
        <v>109030101</v>
      </c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</row>
    <row r="49" spans="1:60" s="276" customFormat="1" ht="15.75" customHeight="1" x14ac:dyDescent="0.3">
      <c r="A49" s="276">
        <v>109040101</v>
      </c>
      <c r="B49" s="277">
        <v>109</v>
      </c>
      <c r="C49" s="276" t="s">
        <v>228</v>
      </c>
      <c r="E49" s="276">
        <v>1</v>
      </c>
      <c r="F49" s="175" t="s">
        <v>408</v>
      </c>
      <c r="G49" s="276" t="s">
        <v>406</v>
      </c>
      <c r="H49" s="276" t="s">
        <v>409</v>
      </c>
      <c r="L49" s="276">
        <v>4</v>
      </c>
      <c r="M49" s="267"/>
      <c r="N49" s="276">
        <v>2</v>
      </c>
      <c r="O49" s="276">
        <v>3</v>
      </c>
      <c r="P49" s="276">
        <v>5000</v>
      </c>
      <c r="Q49" s="276">
        <v>1</v>
      </c>
      <c r="R49" s="276">
        <v>1</v>
      </c>
      <c r="S49" s="276">
        <v>1</v>
      </c>
      <c r="T49" s="276">
        <v>5000</v>
      </c>
      <c r="U49" s="276">
        <v>0</v>
      </c>
      <c r="V49" s="277">
        <v>1</v>
      </c>
      <c r="W49" s="277">
        <v>1</v>
      </c>
      <c r="Y49" s="276">
        <v>1</v>
      </c>
      <c r="Z49" s="276">
        <v>1</v>
      </c>
      <c r="AG49" s="175"/>
      <c r="AH49" s="276">
        <v>109040101</v>
      </c>
      <c r="AK49" s="216" t="s">
        <v>410</v>
      </c>
      <c r="AL49" s="176" t="s">
        <v>411</v>
      </c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</row>
    <row r="50" spans="1:60" s="276" customFormat="1" ht="15.95" customHeight="1" x14ac:dyDescent="0.3">
      <c r="A50" s="276">
        <v>109040102</v>
      </c>
      <c r="B50" s="277">
        <v>109</v>
      </c>
      <c r="C50" s="276" t="s">
        <v>229</v>
      </c>
      <c r="E50" s="276">
        <v>1</v>
      </c>
      <c r="L50" s="276">
        <v>2</v>
      </c>
      <c r="M50" s="267"/>
      <c r="N50" s="276">
        <v>1</v>
      </c>
      <c r="O50" s="277">
        <v>0</v>
      </c>
      <c r="P50" s="277">
        <v>0</v>
      </c>
      <c r="Q50" s="277"/>
      <c r="R50" s="277"/>
      <c r="S50" s="277"/>
      <c r="T50" s="277">
        <v>0</v>
      </c>
      <c r="U50" s="277">
        <v>0</v>
      </c>
      <c r="V50" s="277"/>
      <c r="W50" s="277"/>
      <c r="Y50" s="276">
        <v>1</v>
      </c>
      <c r="Z50" s="276">
        <v>1</v>
      </c>
      <c r="AG50" s="175"/>
      <c r="AH50" s="276">
        <v>109040102</v>
      </c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</row>
    <row r="51" spans="1:60" s="276" customFormat="1" ht="15.95" customHeight="1" x14ac:dyDescent="0.3">
      <c r="A51" s="276">
        <v>109040103</v>
      </c>
      <c r="B51" s="277">
        <v>109</v>
      </c>
      <c r="C51" s="276" t="s">
        <v>230</v>
      </c>
      <c r="E51" s="276">
        <v>1</v>
      </c>
      <c r="L51" s="276">
        <v>2</v>
      </c>
      <c r="M51" s="267"/>
      <c r="N51" s="276">
        <v>5</v>
      </c>
      <c r="O51" s="276">
        <v>3</v>
      </c>
      <c r="P51" s="276">
        <v>5000</v>
      </c>
      <c r="Q51" s="276">
        <v>1</v>
      </c>
      <c r="R51" s="276">
        <v>1</v>
      </c>
      <c r="S51" s="276">
        <v>1</v>
      </c>
      <c r="T51" s="276">
        <v>5000</v>
      </c>
      <c r="U51" s="276">
        <v>0</v>
      </c>
      <c r="V51" s="277">
        <v>0</v>
      </c>
      <c r="W51" s="277"/>
      <c r="Y51" s="276">
        <v>1</v>
      </c>
      <c r="Z51" s="276">
        <v>1</v>
      </c>
      <c r="AG51" s="175"/>
      <c r="AH51" s="276">
        <v>109040103</v>
      </c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</row>
    <row r="52" spans="1:60" s="188" customFormat="1" ht="15.95" customHeight="1" x14ac:dyDescent="0.3">
      <c r="A52" s="188">
        <v>109070101</v>
      </c>
      <c r="B52" s="189">
        <v>109</v>
      </c>
      <c r="C52" s="188" t="s">
        <v>251</v>
      </c>
      <c r="E52" s="188">
        <v>1</v>
      </c>
      <c r="F52" s="192"/>
      <c r="G52" s="188" t="s">
        <v>250</v>
      </c>
      <c r="H52" s="188" t="s">
        <v>252</v>
      </c>
      <c r="L52" s="188">
        <v>1</v>
      </c>
      <c r="M52" s="197"/>
      <c r="N52" s="188">
        <v>2</v>
      </c>
      <c r="O52" s="188">
        <v>1</v>
      </c>
      <c r="P52" s="188">
        <v>5000</v>
      </c>
      <c r="R52" s="188">
        <v>1</v>
      </c>
      <c r="S52" s="188">
        <v>1</v>
      </c>
      <c r="T52" s="188">
        <v>3000</v>
      </c>
      <c r="U52" s="188">
        <v>0</v>
      </c>
      <c r="V52" s="189">
        <v>0</v>
      </c>
      <c r="W52" s="189"/>
      <c r="Y52" s="188">
        <v>1</v>
      </c>
      <c r="Z52" s="188">
        <v>2</v>
      </c>
      <c r="AA52" s="168"/>
      <c r="AB52" s="168"/>
      <c r="AC52" s="168"/>
      <c r="AD52" s="168"/>
      <c r="AG52" s="169"/>
      <c r="AH52" s="188">
        <v>109070101</v>
      </c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</row>
    <row r="53" spans="1:60" s="102" customFormat="1" ht="15.95" customHeight="1" x14ac:dyDescent="0.3">
      <c r="A53" s="102">
        <v>110900101</v>
      </c>
      <c r="B53" s="101">
        <v>110</v>
      </c>
      <c r="C53" s="144" t="s">
        <v>255</v>
      </c>
      <c r="D53" s="144"/>
      <c r="E53" s="102">
        <v>1</v>
      </c>
      <c r="F53" s="105"/>
      <c r="G53" s="187" t="s">
        <v>244</v>
      </c>
      <c r="L53" s="102">
        <v>2</v>
      </c>
      <c r="M53" s="197"/>
      <c r="N53" s="102">
        <v>2</v>
      </c>
      <c r="O53" s="102">
        <v>1</v>
      </c>
      <c r="P53" s="102">
        <v>0</v>
      </c>
      <c r="R53" s="102">
        <v>1</v>
      </c>
      <c r="S53" s="102">
        <v>2</v>
      </c>
      <c r="T53" s="102">
        <v>500</v>
      </c>
      <c r="U53" s="102">
        <v>300</v>
      </c>
      <c r="V53" s="101">
        <v>0</v>
      </c>
      <c r="W53" s="101"/>
      <c r="Y53" s="102">
        <v>1</v>
      </c>
      <c r="Z53" s="102">
        <v>1</v>
      </c>
      <c r="AA53" s="27"/>
      <c r="AB53" s="27"/>
      <c r="AC53" s="27"/>
      <c r="AD53" s="27"/>
      <c r="AG53" s="28"/>
      <c r="AK53" s="193" t="s">
        <v>254</v>
      </c>
      <c r="AL53" t="s">
        <v>256</v>
      </c>
      <c r="AM53" t="s">
        <v>257</v>
      </c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</row>
    <row r="54" spans="1:60" s="102" customFormat="1" ht="15.95" customHeight="1" x14ac:dyDescent="0.3">
      <c r="A54" s="102">
        <v>110900102</v>
      </c>
      <c r="B54" s="101">
        <v>110</v>
      </c>
      <c r="C54" s="144" t="s">
        <v>243</v>
      </c>
      <c r="D54" s="144"/>
      <c r="E54" s="102">
        <v>1</v>
      </c>
      <c r="F54" s="105"/>
      <c r="G54" s="132"/>
      <c r="L54" s="102">
        <v>2</v>
      </c>
      <c r="M54" s="197"/>
      <c r="N54" s="102">
        <v>2</v>
      </c>
      <c r="O54" s="102">
        <v>1</v>
      </c>
      <c r="P54" s="102">
        <v>0</v>
      </c>
      <c r="R54" s="102">
        <v>1</v>
      </c>
      <c r="S54" s="102">
        <v>2</v>
      </c>
      <c r="T54" s="102">
        <v>500</v>
      </c>
      <c r="U54" s="102">
        <v>300</v>
      </c>
      <c r="V54" s="101">
        <v>0</v>
      </c>
      <c r="W54" s="101"/>
      <c r="Y54" s="102">
        <v>1</v>
      </c>
      <c r="Z54" s="102">
        <v>1</v>
      </c>
      <c r="AA54" s="27"/>
      <c r="AB54" s="27"/>
      <c r="AC54" s="27"/>
      <c r="AD54" s="27"/>
      <c r="AG54" s="28"/>
      <c r="AH54" s="102">
        <v>110900102</v>
      </c>
      <c r="AK54"/>
      <c r="AL54"/>
      <c r="AM54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</row>
    <row r="55" spans="1:60" s="209" customFormat="1" ht="15.95" customHeight="1" x14ac:dyDescent="0.3">
      <c r="A55" s="209">
        <v>110000001</v>
      </c>
      <c r="B55" s="210">
        <v>110</v>
      </c>
      <c r="C55" s="144" t="s">
        <v>296</v>
      </c>
      <c r="D55" s="144"/>
      <c r="E55" s="209">
        <v>1</v>
      </c>
      <c r="F55" s="211"/>
      <c r="G55" s="212" t="s">
        <v>161</v>
      </c>
      <c r="H55" s="209" t="s">
        <v>307</v>
      </c>
      <c r="I55" s="209" t="s">
        <v>297</v>
      </c>
      <c r="J55" s="263" t="s">
        <v>363</v>
      </c>
      <c r="L55" s="209">
        <v>1</v>
      </c>
      <c r="M55" s="210"/>
      <c r="N55" s="209">
        <v>2</v>
      </c>
      <c r="O55" s="209">
        <v>4</v>
      </c>
      <c r="P55" s="209">
        <v>0</v>
      </c>
      <c r="R55" s="209">
        <v>1</v>
      </c>
      <c r="S55" s="209">
        <v>2</v>
      </c>
      <c r="T55" s="209">
        <v>3500</v>
      </c>
      <c r="U55" s="209">
        <v>2000</v>
      </c>
      <c r="V55" s="210">
        <v>1</v>
      </c>
      <c r="W55" s="210"/>
      <c r="Y55" s="209">
        <v>1</v>
      </c>
      <c r="AA55" s="27"/>
      <c r="AB55" s="27"/>
      <c r="AD55" s="27"/>
      <c r="AG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</row>
    <row r="56" spans="1:60" s="209" customFormat="1" ht="15.95" customHeight="1" x14ac:dyDescent="0.3">
      <c r="A56" s="209">
        <v>110000101</v>
      </c>
      <c r="B56" s="210">
        <v>110</v>
      </c>
      <c r="C56" s="144" t="s">
        <v>148</v>
      </c>
      <c r="D56" s="144"/>
      <c r="E56" s="209">
        <v>1</v>
      </c>
      <c r="F56" s="211"/>
      <c r="G56" s="212" t="s">
        <v>161</v>
      </c>
      <c r="H56" s="209" t="s">
        <v>149</v>
      </c>
      <c r="I56" s="209" t="s">
        <v>298</v>
      </c>
      <c r="J56" s="213" t="s">
        <v>303</v>
      </c>
      <c r="L56" s="209">
        <v>1</v>
      </c>
      <c r="M56" s="210"/>
      <c r="N56" s="209">
        <v>2</v>
      </c>
      <c r="O56" s="209">
        <v>4</v>
      </c>
      <c r="P56" s="209">
        <v>0</v>
      </c>
      <c r="R56" s="209">
        <v>1</v>
      </c>
      <c r="S56" s="209">
        <v>2</v>
      </c>
      <c r="T56" s="209">
        <v>3500</v>
      </c>
      <c r="U56" s="209">
        <v>2000</v>
      </c>
      <c r="V56" s="210">
        <v>1</v>
      </c>
      <c r="W56" s="210"/>
      <c r="Y56" s="209">
        <v>1</v>
      </c>
      <c r="AA56" s="27"/>
      <c r="AB56" s="27"/>
      <c r="AD56" s="27"/>
      <c r="AG56" s="28"/>
      <c r="AI56" s="209">
        <v>110000101</v>
      </c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</row>
    <row r="57" spans="1:60" s="209" customFormat="1" ht="15.95" customHeight="1" x14ac:dyDescent="0.3">
      <c r="A57" s="209">
        <v>110000102</v>
      </c>
      <c r="B57" s="210">
        <v>110</v>
      </c>
      <c r="C57" s="144" t="s">
        <v>89</v>
      </c>
      <c r="D57" s="144"/>
      <c r="E57" s="209">
        <v>1</v>
      </c>
      <c r="F57" s="211"/>
      <c r="G57" s="212" t="s">
        <v>299</v>
      </c>
      <c r="H57" s="209" t="s">
        <v>140</v>
      </c>
      <c r="I57" s="209" t="s">
        <v>300</v>
      </c>
      <c r="J57" s="213" t="s">
        <v>304</v>
      </c>
      <c r="L57" s="209">
        <v>1</v>
      </c>
      <c r="M57" s="210"/>
      <c r="N57" s="209">
        <v>2</v>
      </c>
      <c r="O57" s="209">
        <v>4</v>
      </c>
      <c r="P57" s="209">
        <v>0</v>
      </c>
      <c r="R57" s="209">
        <v>1</v>
      </c>
      <c r="S57" s="209">
        <v>2</v>
      </c>
      <c r="T57" s="209">
        <v>3500</v>
      </c>
      <c r="U57" s="212">
        <v>2000</v>
      </c>
      <c r="V57" s="210">
        <v>1</v>
      </c>
      <c r="W57" s="210"/>
      <c r="Y57" s="209">
        <v>1</v>
      </c>
      <c r="AA57" s="27"/>
      <c r="AB57" s="27"/>
      <c r="AC57" s="27"/>
      <c r="AD57" s="27"/>
      <c r="AG57" s="28"/>
      <c r="AI57" s="209">
        <v>110000101</v>
      </c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</row>
    <row r="58" spans="1:60" s="209" customFormat="1" ht="15.95" customHeight="1" x14ac:dyDescent="0.3">
      <c r="A58" s="209">
        <v>110000103</v>
      </c>
      <c r="B58" s="210">
        <v>110</v>
      </c>
      <c r="C58" s="144" t="s">
        <v>90</v>
      </c>
      <c r="D58" s="144"/>
      <c r="E58" s="209">
        <v>1</v>
      </c>
      <c r="F58" s="211"/>
      <c r="G58" s="212" t="s">
        <v>301</v>
      </c>
      <c r="H58" s="209" t="s">
        <v>141</v>
      </c>
      <c r="I58" s="209" t="s">
        <v>302</v>
      </c>
      <c r="J58" s="213" t="s">
        <v>305</v>
      </c>
      <c r="L58" s="209">
        <v>1</v>
      </c>
      <c r="M58" s="210"/>
      <c r="N58" s="209">
        <v>2</v>
      </c>
      <c r="O58" s="209">
        <v>4</v>
      </c>
      <c r="P58" s="209">
        <v>0</v>
      </c>
      <c r="R58" s="209">
        <v>1</v>
      </c>
      <c r="S58" s="209">
        <v>2</v>
      </c>
      <c r="T58" s="209">
        <v>3500</v>
      </c>
      <c r="U58" s="212">
        <v>2000</v>
      </c>
      <c r="V58" s="210">
        <v>1</v>
      </c>
      <c r="W58" s="210"/>
      <c r="Y58" s="209">
        <v>1</v>
      </c>
      <c r="AA58" s="27"/>
      <c r="AB58" s="27"/>
      <c r="AC58" s="27"/>
      <c r="AD58" s="27"/>
      <c r="AG58" s="28"/>
      <c r="AI58" s="209">
        <v>110000101</v>
      </c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</row>
    <row r="59" spans="1:60" s="118" customFormat="1" ht="15.95" customHeight="1" x14ac:dyDescent="0.3">
      <c r="A59" s="118">
        <v>110010101</v>
      </c>
      <c r="B59" s="119">
        <v>110</v>
      </c>
      <c r="C59" s="144" t="s">
        <v>150</v>
      </c>
      <c r="D59" s="144"/>
      <c r="E59" s="118">
        <v>1</v>
      </c>
      <c r="F59" s="120"/>
      <c r="G59" s="132" t="s">
        <v>162</v>
      </c>
      <c r="H59" s="148" t="s">
        <v>180</v>
      </c>
      <c r="I59" s="148"/>
      <c r="J59" s="148"/>
      <c r="L59" s="118">
        <v>3</v>
      </c>
      <c r="M59" s="197"/>
      <c r="N59" s="118">
        <v>2</v>
      </c>
      <c r="O59" s="118">
        <v>1</v>
      </c>
      <c r="P59" s="118">
        <v>10500</v>
      </c>
      <c r="R59" s="118">
        <v>1</v>
      </c>
      <c r="S59" s="118">
        <v>2</v>
      </c>
      <c r="T59" s="121">
        <v>10500</v>
      </c>
      <c r="U59" s="121">
        <v>2000</v>
      </c>
      <c r="V59" s="119">
        <v>1</v>
      </c>
      <c r="W59" s="119">
        <v>3</v>
      </c>
      <c r="Y59" s="118">
        <v>1</v>
      </c>
      <c r="Z59" s="118">
        <v>1</v>
      </c>
      <c r="AA59" s="27"/>
      <c r="AB59" s="27"/>
      <c r="AG59" s="28"/>
      <c r="AI59" s="118" t="s">
        <v>151</v>
      </c>
      <c r="AJ59" s="118">
        <v>20</v>
      </c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</row>
    <row r="60" spans="1:60" s="118" customFormat="1" ht="15.95" customHeight="1" x14ac:dyDescent="0.3">
      <c r="A60" s="118">
        <v>110020101</v>
      </c>
      <c r="B60" s="118">
        <v>110</v>
      </c>
      <c r="C60" s="144" t="s">
        <v>172</v>
      </c>
      <c r="D60" s="144"/>
      <c r="E60" s="118">
        <v>1</v>
      </c>
      <c r="G60" s="118" t="s">
        <v>173</v>
      </c>
      <c r="H60" s="147" t="s">
        <v>176</v>
      </c>
      <c r="I60" s="147"/>
      <c r="J60" s="147"/>
      <c r="L60" s="118">
        <v>3</v>
      </c>
      <c r="M60" s="197"/>
      <c r="N60" s="118">
        <v>2</v>
      </c>
      <c r="O60" s="118">
        <v>1</v>
      </c>
      <c r="P60" s="118">
        <v>4000</v>
      </c>
      <c r="R60" s="118">
        <v>1</v>
      </c>
      <c r="S60" s="118">
        <v>2</v>
      </c>
      <c r="T60" s="118">
        <v>4000</v>
      </c>
      <c r="U60" s="118">
        <v>1500</v>
      </c>
      <c r="V60" s="118">
        <v>1</v>
      </c>
      <c r="W60" s="118">
        <v>3</v>
      </c>
      <c r="Y60" s="118">
        <v>0</v>
      </c>
      <c r="Z60" s="118">
        <v>1</v>
      </c>
      <c r="AC60" s="118">
        <v>110020101</v>
      </c>
      <c r="AD60" s="118">
        <v>110020102</v>
      </c>
      <c r="AE60" s="118">
        <v>5000</v>
      </c>
      <c r="AI60" s="118">
        <v>110020101</v>
      </c>
      <c r="AK60" s="184" t="s">
        <v>238</v>
      </c>
    </row>
    <row r="61" spans="1:60" s="118" customFormat="1" ht="15.95" customHeight="1" x14ac:dyDescent="0.3">
      <c r="A61" s="118">
        <v>110020102</v>
      </c>
      <c r="B61" s="118">
        <v>110</v>
      </c>
      <c r="C61" s="144" t="s">
        <v>139</v>
      </c>
      <c r="D61" s="144"/>
      <c r="E61" s="118">
        <v>1</v>
      </c>
      <c r="G61" s="118" t="s">
        <v>173</v>
      </c>
      <c r="H61" s="147" t="s">
        <v>177</v>
      </c>
      <c r="I61" s="147"/>
      <c r="J61" s="147"/>
      <c r="L61" s="118">
        <v>3</v>
      </c>
      <c r="M61" s="197"/>
      <c r="N61" s="118">
        <v>2</v>
      </c>
      <c r="O61" s="118">
        <v>1</v>
      </c>
      <c r="P61" s="118">
        <v>4000</v>
      </c>
      <c r="R61" s="118">
        <v>1</v>
      </c>
      <c r="S61" s="118">
        <v>2</v>
      </c>
      <c r="T61" s="118">
        <v>4000</v>
      </c>
      <c r="U61" s="118">
        <v>1500</v>
      </c>
      <c r="V61" s="118">
        <v>1</v>
      </c>
      <c r="W61" s="118">
        <v>3</v>
      </c>
      <c r="Y61" s="118">
        <v>0</v>
      </c>
      <c r="Z61" s="118">
        <v>2</v>
      </c>
      <c r="AC61" s="118">
        <v>110020101</v>
      </c>
      <c r="AD61" s="118">
        <v>110020103</v>
      </c>
      <c r="AE61" s="118">
        <v>5000</v>
      </c>
      <c r="AI61" s="118">
        <v>110020101</v>
      </c>
      <c r="AK61" s="118" t="s">
        <v>242</v>
      </c>
    </row>
    <row r="62" spans="1:60" s="118" customFormat="1" ht="15.95" customHeight="1" x14ac:dyDescent="0.3">
      <c r="A62" s="118">
        <v>110020103</v>
      </c>
      <c r="B62" s="118">
        <v>110</v>
      </c>
      <c r="C62" s="144" t="s">
        <v>174</v>
      </c>
      <c r="D62" s="144"/>
      <c r="E62" s="118">
        <v>1</v>
      </c>
      <c r="G62" s="118" t="s">
        <v>173</v>
      </c>
      <c r="H62" s="147" t="s">
        <v>178</v>
      </c>
      <c r="I62" s="147"/>
      <c r="J62" s="147"/>
      <c r="L62" s="118">
        <v>3</v>
      </c>
      <c r="M62" s="197"/>
      <c r="N62" s="118">
        <v>2</v>
      </c>
      <c r="O62" s="118">
        <v>1</v>
      </c>
      <c r="P62" s="118">
        <v>4000</v>
      </c>
      <c r="R62" s="118">
        <v>1</v>
      </c>
      <c r="S62" s="118">
        <v>2</v>
      </c>
      <c r="T62" s="118">
        <v>4000</v>
      </c>
      <c r="U62" s="118">
        <v>1500</v>
      </c>
      <c r="V62" s="118">
        <v>0</v>
      </c>
      <c r="Z62" s="118">
        <v>2</v>
      </c>
      <c r="AC62" s="118">
        <v>110020101</v>
      </c>
      <c r="AI62" s="118">
        <v>110020101</v>
      </c>
      <c r="AK62" s="118" t="s">
        <v>242</v>
      </c>
    </row>
    <row r="63" spans="1:60" s="118" customFormat="1" ht="15.95" customHeight="1" x14ac:dyDescent="0.3">
      <c r="A63" s="118">
        <v>110100101</v>
      </c>
      <c r="B63" s="119">
        <v>110</v>
      </c>
      <c r="C63" s="144" t="s">
        <v>166</v>
      </c>
      <c r="D63" s="144"/>
      <c r="E63" s="118">
        <v>1</v>
      </c>
      <c r="F63" s="120" t="s">
        <v>95</v>
      </c>
      <c r="G63" s="132" t="s">
        <v>163</v>
      </c>
      <c r="H63" s="148" t="s">
        <v>179</v>
      </c>
      <c r="I63" s="148"/>
      <c r="J63" s="148"/>
      <c r="L63" s="118">
        <v>4</v>
      </c>
      <c r="M63" s="197"/>
      <c r="N63" s="118">
        <v>2</v>
      </c>
      <c r="O63" s="118">
        <v>4</v>
      </c>
      <c r="P63" s="118">
        <v>6000</v>
      </c>
      <c r="R63" s="118">
        <v>1</v>
      </c>
      <c r="S63" s="118">
        <v>1</v>
      </c>
      <c r="T63" s="118">
        <v>5000</v>
      </c>
      <c r="U63" s="118">
        <v>0</v>
      </c>
      <c r="V63" s="119">
        <v>1</v>
      </c>
      <c r="W63" s="119">
        <v>3</v>
      </c>
      <c r="Y63" s="118">
        <v>1</v>
      </c>
      <c r="Z63" s="118">
        <v>1</v>
      </c>
      <c r="AA63" s="27"/>
      <c r="AB63" s="27"/>
      <c r="AC63" s="27"/>
      <c r="AD63" s="27"/>
      <c r="AG63" s="28"/>
      <c r="AH63" s="126">
        <v>110100101</v>
      </c>
      <c r="AI63" s="118">
        <v>110100101</v>
      </c>
      <c r="AK63" s="126" t="s">
        <v>165</v>
      </c>
      <c r="AL63" s="234" t="s">
        <v>317</v>
      </c>
      <c r="AM63" s="138" t="s">
        <v>170</v>
      </c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</row>
    <row r="64" spans="1:60" s="118" customFormat="1" ht="15.95" customHeight="1" x14ac:dyDescent="0.3">
      <c r="A64" s="118">
        <v>110100102</v>
      </c>
      <c r="B64" s="119">
        <v>110</v>
      </c>
      <c r="C64" s="144" t="s">
        <v>167</v>
      </c>
      <c r="D64" s="144"/>
      <c r="E64" s="118">
        <v>1</v>
      </c>
      <c r="F64" s="120"/>
      <c r="G64" s="132" t="s">
        <v>163</v>
      </c>
      <c r="L64" s="118">
        <v>3</v>
      </c>
      <c r="M64" s="197"/>
      <c r="N64" s="118">
        <v>2</v>
      </c>
      <c r="O64" s="118">
        <v>1</v>
      </c>
      <c r="P64" s="118">
        <v>15000</v>
      </c>
      <c r="R64" s="118">
        <v>1</v>
      </c>
      <c r="S64" s="118">
        <v>1</v>
      </c>
      <c r="T64" s="118">
        <v>5000</v>
      </c>
      <c r="U64" s="118">
        <v>0</v>
      </c>
      <c r="V64" s="119">
        <v>1</v>
      </c>
      <c r="W64" s="119">
        <v>3</v>
      </c>
      <c r="Y64" s="118">
        <v>1</v>
      </c>
      <c r="Z64" s="118">
        <v>1</v>
      </c>
      <c r="AA64" s="27"/>
      <c r="AB64" s="27"/>
      <c r="AC64" s="27"/>
      <c r="AD64" s="27"/>
      <c r="AG64" s="28"/>
      <c r="AH64" s="118">
        <v>110100102</v>
      </c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</row>
    <row r="65" spans="1:60" s="118" customFormat="1" ht="15.95" customHeight="1" x14ac:dyDescent="0.3">
      <c r="A65" s="118">
        <v>110050101</v>
      </c>
      <c r="B65" s="119">
        <v>110</v>
      </c>
      <c r="C65" s="118" t="s">
        <v>152</v>
      </c>
      <c r="E65" s="118">
        <v>1</v>
      </c>
      <c r="F65" s="120"/>
      <c r="G65" s="133" t="s">
        <v>93</v>
      </c>
      <c r="H65" s="118" t="s">
        <v>94</v>
      </c>
      <c r="L65" s="118">
        <v>1</v>
      </c>
      <c r="M65" s="197"/>
      <c r="N65" s="118">
        <v>2</v>
      </c>
      <c r="O65" s="118">
        <v>1</v>
      </c>
      <c r="P65" s="118">
        <v>6000</v>
      </c>
      <c r="R65" s="118">
        <v>1</v>
      </c>
      <c r="S65" s="118">
        <v>1</v>
      </c>
      <c r="T65" s="118">
        <v>3000</v>
      </c>
      <c r="U65" s="118">
        <v>0</v>
      </c>
      <c r="V65" s="119">
        <v>0</v>
      </c>
      <c r="W65" s="119"/>
      <c r="Y65" s="118">
        <v>1</v>
      </c>
      <c r="Z65" s="118">
        <v>2</v>
      </c>
      <c r="AA65" s="27"/>
      <c r="AB65" s="27"/>
      <c r="AC65" s="27"/>
      <c r="AD65" s="27"/>
      <c r="AG65" s="28"/>
      <c r="AH65" s="118">
        <v>110050101</v>
      </c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</row>
    <row r="66" spans="1:60" ht="15.95" customHeight="1" x14ac:dyDescent="0.3">
      <c r="A66" s="4">
        <v>103000101</v>
      </c>
      <c r="B66" s="32">
        <v>103</v>
      </c>
      <c r="C66" s="10" t="s">
        <v>7</v>
      </c>
      <c r="D66" s="10"/>
      <c r="E66" s="4">
        <v>1</v>
      </c>
      <c r="F66" s="15" t="s">
        <v>8</v>
      </c>
      <c r="H66" s="4" t="s">
        <v>14</v>
      </c>
      <c r="K66" s="26"/>
      <c r="L66" s="4">
        <v>1</v>
      </c>
      <c r="M66" s="197"/>
      <c r="N66" s="4">
        <v>2</v>
      </c>
      <c r="O66" s="4">
        <v>1</v>
      </c>
      <c r="P66" s="4">
        <v>0</v>
      </c>
      <c r="R66" s="4">
        <v>1</v>
      </c>
      <c r="S66" s="4">
        <v>3</v>
      </c>
      <c r="T66" s="4">
        <v>8000</v>
      </c>
      <c r="U66" s="4">
        <v>150000</v>
      </c>
      <c r="V66" s="81">
        <v>0</v>
      </c>
      <c r="W66" s="81"/>
      <c r="Y66" s="4">
        <v>1</v>
      </c>
      <c r="Z66" s="4">
        <v>1</v>
      </c>
      <c r="AK66" s="28"/>
      <c r="AL66" s="28"/>
      <c r="AM66" s="28"/>
    </row>
    <row r="67" spans="1:60" s="16" customFormat="1" ht="15.95" customHeight="1" x14ac:dyDescent="0.3">
      <c r="A67" s="16">
        <v>112000101</v>
      </c>
      <c r="B67" s="32">
        <v>112</v>
      </c>
      <c r="C67" s="16" t="s">
        <v>15</v>
      </c>
      <c r="E67" s="16">
        <v>1</v>
      </c>
      <c r="F67" s="17" t="s">
        <v>15</v>
      </c>
      <c r="G67" s="132" t="s">
        <v>9</v>
      </c>
      <c r="K67" s="26"/>
      <c r="L67" s="16">
        <v>1</v>
      </c>
      <c r="M67" s="197"/>
      <c r="N67" s="16">
        <v>2</v>
      </c>
      <c r="O67" s="16">
        <v>1</v>
      </c>
      <c r="P67" s="16">
        <v>0</v>
      </c>
      <c r="R67" s="16">
        <v>1</v>
      </c>
      <c r="S67" s="16">
        <v>3</v>
      </c>
      <c r="T67" s="16">
        <v>3000</v>
      </c>
      <c r="U67" s="16">
        <v>135000</v>
      </c>
      <c r="V67" s="81">
        <v>0</v>
      </c>
      <c r="W67" s="81"/>
      <c r="Y67" s="16">
        <v>1</v>
      </c>
      <c r="Z67" s="16">
        <v>1</v>
      </c>
      <c r="AA67" s="25"/>
      <c r="AB67" s="25"/>
      <c r="AC67" s="25"/>
      <c r="AD67" s="25"/>
      <c r="AG67"/>
      <c r="AH67" s="90">
        <v>112000101</v>
      </c>
      <c r="AI67" s="90"/>
      <c r="AJ67" s="90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ht="15.95" customHeight="1" x14ac:dyDescent="0.3">
      <c r="A68" s="4">
        <v>112000102</v>
      </c>
      <c r="B68" s="32">
        <v>112</v>
      </c>
      <c r="C68" s="16" t="s">
        <v>17</v>
      </c>
      <c r="D68" s="16"/>
      <c r="E68" s="4">
        <v>1</v>
      </c>
      <c r="F68" s="17" t="s">
        <v>16</v>
      </c>
      <c r="H68" s="16"/>
      <c r="I68" s="16"/>
      <c r="J68" s="16"/>
      <c r="K68" s="26"/>
      <c r="L68" s="4">
        <v>1</v>
      </c>
      <c r="M68" s="197"/>
      <c r="N68" s="4">
        <v>2</v>
      </c>
      <c r="O68" s="16">
        <v>1</v>
      </c>
      <c r="P68" s="4">
        <v>0</v>
      </c>
      <c r="Q68" s="16"/>
      <c r="R68" s="16">
        <v>1</v>
      </c>
      <c r="S68" s="16">
        <v>3</v>
      </c>
      <c r="T68" s="16">
        <v>3000</v>
      </c>
      <c r="U68" s="16">
        <v>135000</v>
      </c>
      <c r="V68" s="81">
        <v>0</v>
      </c>
      <c r="W68" s="81"/>
      <c r="X68" s="16"/>
      <c r="Y68" s="16">
        <v>1</v>
      </c>
      <c r="Z68" s="16">
        <v>2</v>
      </c>
      <c r="AH68" s="90">
        <v>112000102</v>
      </c>
      <c r="AK68"/>
      <c r="AL68"/>
    </row>
    <row r="69" spans="1:60" ht="15.95" customHeight="1" x14ac:dyDescent="0.3">
      <c r="A69" s="4">
        <v>112000103</v>
      </c>
      <c r="B69" s="32">
        <v>112</v>
      </c>
      <c r="C69" s="16" t="s">
        <v>18</v>
      </c>
      <c r="D69" s="16"/>
      <c r="E69" s="4">
        <v>1</v>
      </c>
      <c r="F69" s="17" t="s">
        <v>18</v>
      </c>
      <c r="H69" s="16"/>
      <c r="I69" s="16"/>
      <c r="J69" s="16"/>
      <c r="K69" s="26"/>
      <c r="L69" s="4">
        <v>1</v>
      </c>
      <c r="M69" s="197"/>
      <c r="N69" s="4">
        <v>2</v>
      </c>
      <c r="O69" s="16">
        <v>1</v>
      </c>
      <c r="P69" s="4">
        <v>0</v>
      </c>
      <c r="Q69" s="16"/>
      <c r="R69" s="16">
        <v>1</v>
      </c>
      <c r="S69" s="16">
        <v>3</v>
      </c>
      <c r="T69" s="16">
        <v>3000</v>
      </c>
      <c r="U69" s="16">
        <v>135000</v>
      </c>
      <c r="V69" s="81">
        <v>0</v>
      </c>
      <c r="W69" s="81"/>
      <c r="X69" s="16"/>
      <c r="Y69" s="16">
        <v>1</v>
      </c>
      <c r="Z69" s="16">
        <v>2</v>
      </c>
      <c r="AH69" s="90">
        <v>112000103</v>
      </c>
      <c r="AK69"/>
      <c r="AL69"/>
    </row>
    <row r="70" spans="1:60" ht="15.95" customHeight="1" x14ac:dyDescent="0.3">
      <c r="A70" s="4">
        <v>112000104</v>
      </c>
      <c r="B70" s="32">
        <v>112</v>
      </c>
      <c r="C70" s="16" t="s">
        <v>19</v>
      </c>
      <c r="D70" s="16"/>
      <c r="E70" s="4">
        <v>1</v>
      </c>
      <c r="F70" s="17" t="s">
        <v>19</v>
      </c>
      <c r="H70" s="16"/>
      <c r="I70" s="16"/>
      <c r="J70" s="16"/>
      <c r="K70" s="26"/>
      <c r="L70" s="4">
        <v>1</v>
      </c>
      <c r="M70" s="197"/>
      <c r="N70" s="4">
        <v>2</v>
      </c>
      <c r="O70" s="16">
        <v>1</v>
      </c>
      <c r="P70" s="4">
        <v>0</v>
      </c>
      <c r="Q70" s="16"/>
      <c r="R70" s="16">
        <v>1</v>
      </c>
      <c r="S70" s="16">
        <v>3</v>
      </c>
      <c r="T70" s="16">
        <v>3000</v>
      </c>
      <c r="U70" s="16">
        <v>135000</v>
      </c>
      <c r="V70" s="81">
        <v>0</v>
      </c>
      <c r="W70" s="81"/>
      <c r="X70" s="16"/>
      <c r="Y70" s="16">
        <v>1</v>
      </c>
      <c r="Z70" s="16">
        <v>2</v>
      </c>
      <c r="AH70" s="90">
        <v>112000104</v>
      </c>
      <c r="AK70"/>
      <c r="AL70"/>
    </row>
    <row r="71" spans="1:60" s="264" customFormat="1" ht="15.75" x14ac:dyDescent="0.3">
      <c r="A71" s="264">
        <v>127900101</v>
      </c>
      <c r="B71" s="265">
        <v>127</v>
      </c>
      <c r="C71" s="194" t="s">
        <v>260</v>
      </c>
      <c r="E71" s="264">
        <v>1</v>
      </c>
      <c r="F71" s="266"/>
      <c r="G71" s="264" t="s">
        <v>259</v>
      </c>
      <c r="L71" s="264">
        <v>2</v>
      </c>
      <c r="M71" s="267">
        <v>127900101</v>
      </c>
      <c r="N71" s="268">
        <v>1</v>
      </c>
      <c r="O71" s="264">
        <v>0</v>
      </c>
      <c r="P71" s="264">
        <v>0</v>
      </c>
      <c r="R71" s="264">
        <v>1</v>
      </c>
      <c r="S71" s="264">
        <v>2</v>
      </c>
      <c r="T71" s="264">
        <v>0</v>
      </c>
      <c r="U71" s="264">
        <v>0</v>
      </c>
      <c r="V71" s="265">
        <v>0</v>
      </c>
      <c r="W71" s="265"/>
      <c r="Y71" s="264">
        <v>0</v>
      </c>
      <c r="AG71" s="169"/>
      <c r="AH71" s="264">
        <v>127900101</v>
      </c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</row>
    <row r="72" spans="1:60" s="264" customFormat="1" ht="15.75" x14ac:dyDescent="0.3">
      <c r="A72" s="264">
        <v>127900102</v>
      </c>
      <c r="B72" s="265">
        <v>127</v>
      </c>
      <c r="C72" s="194" t="s">
        <v>258</v>
      </c>
      <c r="E72" s="264">
        <v>1</v>
      </c>
      <c r="F72" s="266"/>
      <c r="G72" s="264" t="s">
        <v>310</v>
      </c>
      <c r="L72" s="264">
        <v>2</v>
      </c>
      <c r="M72" s="267"/>
      <c r="N72" s="268">
        <v>1</v>
      </c>
      <c r="O72" s="264">
        <v>0</v>
      </c>
      <c r="P72" s="264">
        <v>0</v>
      </c>
      <c r="R72" s="264">
        <v>1</v>
      </c>
      <c r="S72" s="264">
        <v>2</v>
      </c>
      <c r="T72" s="264">
        <v>0</v>
      </c>
      <c r="U72" s="264">
        <v>0</v>
      </c>
      <c r="V72" s="265">
        <v>0</v>
      </c>
      <c r="W72" s="265"/>
      <c r="Y72" s="264">
        <v>0</v>
      </c>
      <c r="AG72" s="169"/>
      <c r="AH72" s="264">
        <v>127900102</v>
      </c>
      <c r="AK72" s="169"/>
      <c r="AL72" s="169"/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</row>
    <row r="73" spans="1:60" s="269" customFormat="1" ht="15.95" customHeight="1" x14ac:dyDescent="0.3">
      <c r="A73" s="269">
        <v>127000001</v>
      </c>
      <c r="B73" s="270">
        <v>127</v>
      </c>
      <c r="C73" s="221" t="s">
        <v>364</v>
      </c>
      <c r="D73" s="221"/>
      <c r="E73" s="269">
        <v>1</v>
      </c>
      <c r="F73" s="271"/>
      <c r="G73" s="269" t="s">
        <v>365</v>
      </c>
      <c r="H73" s="269" t="s">
        <v>366</v>
      </c>
      <c r="I73" s="269" t="s">
        <v>288</v>
      </c>
      <c r="J73" s="269" t="s">
        <v>367</v>
      </c>
      <c r="L73" s="269">
        <v>1</v>
      </c>
      <c r="M73" s="270"/>
      <c r="N73" s="272">
        <v>2</v>
      </c>
      <c r="O73" s="269">
        <v>4</v>
      </c>
      <c r="P73" s="269">
        <v>0</v>
      </c>
      <c r="R73" s="269">
        <v>1</v>
      </c>
      <c r="S73" s="269">
        <v>2</v>
      </c>
      <c r="T73" s="269">
        <v>3000</v>
      </c>
      <c r="U73" s="269">
        <v>2000</v>
      </c>
      <c r="V73" s="222">
        <v>1</v>
      </c>
      <c r="W73" s="270"/>
      <c r="Y73" s="269">
        <v>1</v>
      </c>
      <c r="AA73" s="223"/>
      <c r="AB73" s="223"/>
      <c r="AD73" s="223"/>
      <c r="AG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4"/>
      <c r="AX73" s="224"/>
      <c r="AY73" s="224"/>
      <c r="AZ73" s="224"/>
      <c r="BA73" s="224"/>
      <c r="BB73" s="224"/>
      <c r="BC73" s="224"/>
      <c r="BD73" s="224"/>
      <c r="BE73" s="224"/>
      <c r="BF73" s="224"/>
      <c r="BG73" s="224"/>
      <c r="BH73" s="224"/>
    </row>
    <row r="74" spans="1:60" s="264" customFormat="1" ht="15.75" x14ac:dyDescent="0.3">
      <c r="A74" s="264">
        <v>127000101</v>
      </c>
      <c r="B74" s="265">
        <v>127</v>
      </c>
      <c r="C74" s="264" t="s">
        <v>215</v>
      </c>
      <c r="E74" s="264">
        <v>1</v>
      </c>
      <c r="F74" s="266"/>
      <c r="G74" s="264" t="s">
        <v>211</v>
      </c>
      <c r="H74" s="264" t="s">
        <v>366</v>
      </c>
      <c r="I74" s="264" t="s">
        <v>368</v>
      </c>
      <c r="J74" s="264" t="s">
        <v>369</v>
      </c>
      <c r="L74" s="264">
        <v>1</v>
      </c>
      <c r="M74" s="267"/>
      <c r="N74" s="268">
        <v>2</v>
      </c>
      <c r="O74" s="264">
        <v>4</v>
      </c>
      <c r="P74" s="264">
        <v>0</v>
      </c>
      <c r="R74" s="264">
        <v>1</v>
      </c>
      <c r="S74" s="264">
        <v>2</v>
      </c>
      <c r="T74" s="264">
        <v>3000</v>
      </c>
      <c r="U74" s="264">
        <v>3000</v>
      </c>
      <c r="V74" s="265">
        <v>0</v>
      </c>
      <c r="W74" s="265"/>
      <c r="Y74" s="264">
        <v>1</v>
      </c>
      <c r="Z74" s="264">
        <v>1</v>
      </c>
      <c r="AG74" s="169"/>
      <c r="AH74" s="264">
        <v>127000101</v>
      </c>
      <c r="AK74" s="169"/>
      <c r="AL74" s="169"/>
      <c r="AM74" s="169"/>
      <c r="AN74" s="169"/>
      <c r="AO74" s="169"/>
      <c r="AP74" s="169"/>
      <c r="AQ74" s="169"/>
      <c r="AR74" s="169"/>
      <c r="AS74" s="169"/>
      <c r="AT74" s="169"/>
      <c r="AU74" s="169"/>
      <c r="AV74" s="169"/>
      <c r="AW74" s="169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</row>
    <row r="75" spans="1:60" s="264" customFormat="1" ht="15.75" x14ac:dyDescent="0.3">
      <c r="A75" s="264">
        <v>127000102</v>
      </c>
      <c r="B75" s="265">
        <v>127</v>
      </c>
      <c r="C75" s="264" t="s">
        <v>216</v>
      </c>
      <c r="E75" s="264">
        <v>1</v>
      </c>
      <c r="F75" s="266"/>
      <c r="G75" s="264" t="s">
        <v>211</v>
      </c>
      <c r="H75" s="264" t="s">
        <v>219</v>
      </c>
      <c r="I75" s="264" t="s">
        <v>288</v>
      </c>
      <c r="J75" s="264" t="s">
        <v>370</v>
      </c>
      <c r="L75" s="264">
        <v>1</v>
      </c>
      <c r="M75" s="267"/>
      <c r="N75" s="268">
        <v>2</v>
      </c>
      <c r="O75" s="264">
        <v>4</v>
      </c>
      <c r="P75" s="264">
        <v>0</v>
      </c>
      <c r="R75" s="264">
        <v>1</v>
      </c>
      <c r="S75" s="264">
        <v>2</v>
      </c>
      <c r="T75" s="264">
        <v>3000</v>
      </c>
      <c r="U75" s="264">
        <v>3000</v>
      </c>
      <c r="V75" s="265">
        <v>0</v>
      </c>
      <c r="W75" s="265"/>
      <c r="Y75" s="264">
        <v>1</v>
      </c>
      <c r="Z75" s="264">
        <v>2</v>
      </c>
      <c r="AG75" s="169"/>
      <c r="AH75" s="264">
        <v>127000102</v>
      </c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</row>
    <row r="76" spans="1:60" s="264" customFormat="1" ht="15.75" x14ac:dyDescent="0.3">
      <c r="A76" s="264">
        <v>127000103</v>
      </c>
      <c r="B76" s="265">
        <v>127</v>
      </c>
      <c r="C76" s="264" t="s">
        <v>217</v>
      </c>
      <c r="E76" s="264">
        <v>1</v>
      </c>
      <c r="F76" s="266"/>
      <c r="G76" s="264" t="s">
        <v>211</v>
      </c>
      <c r="H76" s="264" t="s">
        <v>220</v>
      </c>
      <c r="I76" s="264" t="s">
        <v>288</v>
      </c>
      <c r="J76" s="264" t="s">
        <v>371</v>
      </c>
      <c r="L76" s="264">
        <v>1</v>
      </c>
      <c r="M76" s="267"/>
      <c r="N76" s="268">
        <v>2</v>
      </c>
      <c r="O76" s="264">
        <v>4</v>
      </c>
      <c r="P76" s="264">
        <v>0</v>
      </c>
      <c r="R76" s="264">
        <v>1</v>
      </c>
      <c r="S76" s="264">
        <v>2</v>
      </c>
      <c r="T76" s="264">
        <v>3000</v>
      </c>
      <c r="U76" s="264">
        <v>3000</v>
      </c>
      <c r="V76" s="265">
        <v>0</v>
      </c>
      <c r="W76" s="265"/>
      <c r="Y76" s="264">
        <v>1</v>
      </c>
      <c r="Z76" s="264">
        <v>2</v>
      </c>
      <c r="AG76" s="169"/>
      <c r="AH76" s="264">
        <v>127000103</v>
      </c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</row>
    <row r="77" spans="1:60" s="264" customFormat="1" ht="15.95" customHeight="1" x14ac:dyDescent="0.3">
      <c r="A77" s="219">
        <v>127010101</v>
      </c>
      <c r="B77" s="265">
        <v>127</v>
      </c>
      <c r="C77" s="219" t="s">
        <v>372</v>
      </c>
      <c r="E77" s="264">
        <v>1</v>
      </c>
      <c r="F77" s="169" t="s">
        <v>209</v>
      </c>
      <c r="G77" s="264" t="s">
        <v>212</v>
      </c>
      <c r="H77" s="264" t="s">
        <v>221</v>
      </c>
      <c r="L77" s="264">
        <v>3</v>
      </c>
      <c r="M77" s="267"/>
      <c r="N77" s="264">
        <v>2</v>
      </c>
      <c r="O77" s="264">
        <v>1</v>
      </c>
      <c r="P77" s="219">
        <v>6000</v>
      </c>
      <c r="Q77" s="264">
        <v>1</v>
      </c>
      <c r="R77" s="264">
        <v>1</v>
      </c>
      <c r="S77" s="264">
        <v>2</v>
      </c>
      <c r="T77" s="219">
        <v>6000</v>
      </c>
      <c r="U77" s="219">
        <v>3000</v>
      </c>
      <c r="V77" s="265">
        <v>1</v>
      </c>
      <c r="W77" s="225">
        <v>1</v>
      </c>
      <c r="Y77" s="264">
        <v>1</v>
      </c>
      <c r="Z77" s="264">
        <v>1</v>
      </c>
      <c r="AG77" s="169"/>
      <c r="AH77" s="264">
        <v>127010101</v>
      </c>
      <c r="AK77" s="264" t="s">
        <v>373</v>
      </c>
      <c r="AL77" s="264" t="s">
        <v>412</v>
      </c>
      <c r="AM77" s="264" t="s">
        <v>374</v>
      </c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</row>
    <row r="78" spans="1:60" s="264" customFormat="1" ht="15.95" customHeight="1" x14ac:dyDescent="0.3">
      <c r="A78" s="264">
        <v>127010102</v>
      </c>
      <c r="B78" s="265">
        <v>127</v>
      </c>
      <c r="C78" s="264" t="s">
        <v>375</v>
      </c>
      <c r="E78" s="264">
        <v>1</v>
      </c>
      <c r="F78" s="169"/>
      <c r="L78" s="264">
        <v>3</v>
      </c>
      <c r="M78" s="267"/>
      <c r="N78" s="268">
        <v>2</v>
      </c>
      <c r="O78" s="264">
        <v>4</v>
      </c>
      <c r="P78" s="264">
        <v>0</v>
      </c>
      <c r="R78" s="264">
        <v>1</v>
      </c>
      <c r="S78" s="264">
        <v>2</v>
      </c>
      <c r="T78" s="264">
        <v>3000</v>
      </c>
      <c r="U78" s="264">
        <v>3000</v>
      </c>
      <c r="V78" s="265">
        <v>0</v>
      </c>
      <c r="W78" s="265"/>
      <c r="Y78" s="264">
        <v>1</v>
      </c>
      <c r="Z78" s="264">
        <v>2</v>
      </c>
      <c r="AG78" s="169"/>
      <c r="AH78" s="264">
        <v>127010102</v>
      </c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</row>
    <row r="79" spans="1:60" s="264" customFormat="1" ht="15.95" customHeight="1" x14ac:dyDescent="0.3">
      <c r="A79" s="219">
        <v>127010103</v>
      </c>
      <c r="B79" s="265">
        <v>127</v>
      </c>
      <c r="C79" s="219" t="s">
        <v>376</v>
      </c>
      <c r="E79" s="264">
        <v>1</v>
      </c>
      <c r="F79" s="169"/>
      <c r="L79" s="264">
        <v>3</v>
      </c>
      <c r="M79" s="267"/>
      <c r="N79" s="264">
        <v>2</v>
      </c>
      <c r="O79" s="264">
        <v>1</v>
      </c>
      <c r="P79" s="219">
        <v>6000</v>
      </c>
      <c r="Q79" s="264">
        <v>1</v>
      </c>
      <c r="R79" s="264">
        <v>1</v>
      </c>
      <c r="S79" s="264">
        <v>2</v>
      </c>
      <c r="T79" s="219">
        <v>6000</v>
      </c>
      <c r="U79" s="219">
        <v>3000</v>
      </c>
      <c r="V79" s="265">
        <v>0</v>
      </c>
      <c r="W79" s="265"/>
      <c r="Y79" s="264">
        <v>1</v>
      </c>
      <c r="Z79" s="264">
        <v>2</v>
      </c>
      <c r="AG79" s="169"/>
      <c r="AH79" s="264">
        <v>127010103</v>
      </c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</row>
    <row r="80" spans="1:60" s="273" customFormat="1" ht="15.95" customHeight="1" x14ac:dyDescent="0.3">
      <c r="A80" s="273">
        <v>127020101</v>
      </c>
      <c r="B80" s="274">
        <v>127</v>
      </c>
      <c r="C80" s="273" t="s">
        <v>377</v>
      </c>
      <c r="E80" s="273">
        <v>1</v>
      </c>
      <c r="F80" s="72" t="s">
        <v>210</v>
      </c>
      <c r="G80" s="273" t="s">
        <v>213</v>
      </c>
      <c r="H80" s="273" t="s">
        <v>289</v>
      </c>
      <c r="L80" s="273">
        <v>3</v>
      </c>
      <c r="M80" s="267"/>
      <c r="N80" s="273">
        <v>2</v>
      </c>
      <c r="O80" s="273">
        <v>4</v>
      </c>
      <c r="P80" s="273">
        <v>5000</v>
      </c>
      <c r="Q80" s="273">
        <v>1</v>
      </c>
      <c r="R80" s="273">
        <v>1</v>
      </c>
      <c r="S80" s="273">
        <v>1</v>
      </c>
      <c r="T80" s="273">
        <v>5000</v>
      </c>
      <c r="U80" s="273">
        <v>0</v>
      </c>
      <c r="V80" s="274">
        <v>1</v>
      </c>
      <c r="W80" s="226">
        <v>1</v>
      </c>
      <c r="Y80" s="273">
        <v>1</v>
      </c>
      <c r="Z80" s="273">
        <v>1</v>
      </c>
      <c r="AG80" s="72"/>
      <c r="AH80" s="273">
        <v>127020101</v>
      </c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</row>
    <row r="81" spans="1:60" s="264" customFormat="1" ht="15.95" customHeight="1" x14ac:dyDescent="0.3">
      <c r="A81" s="264">
        <v>127030101</v>
      </c>
      <c r="B81" s="265">
        <v>127</v>
      </c>
      <c r="C81" s="264" t="s">
        <v>378</v>
      </c>
      <c r="E81" s="264">
        <v>1</v>
      </c>
      <c r="F81" s="275"/>
      <c r="G81" s="264" t="s">
        <v>379</v>
      </c>
      <c r="H81" s="264" t="s">
        <v>223</v>
      </c>
      <c r="L81" s="264">
        <v>3</v>
      </c>
      <c r="M81" s="267"/>
      <c r="N81" s="264">
        <v>2</v>
      </c>
      <c r="O81" s="264">
        <v>1</v>
      </c>
      <c r="P81" s="264">
        <v>5000</v>
      </c>
      <c r="R81" s="264">
        <v>1</v>
      </c>
      <c r="S81" s="264">
        <v>2</v>
      </c>
      <c r="T81" s="264">
        <v>5000</v>
      </c>
      <c r="U81" s="264">
        <v>1500</v>
      </c>
      <c r="V81" s="265">
        <v>0</v>
      </c>
      <c r="W81" s="265">
        <v>3</v>
      </c>
      <c r="Y81" s="264">
        <v>1</v>
      </c>
      <c r="Z81" s="264">
        <v>1</v>
      </c>
      <c r="AG81" s="169"/>
      <c r="AH81" s="264">
        <v>127030101</v>
      </c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</row>
    <row r="82" spans="1:60" s="264" customFormat="1" ht="15.95" customHeight="1" x14ac:dyDescent="0.3">
      <c r="A82" s="264">
        <v>127040101</v>
      </c>
      <c r="B82" s="265">
        <v>127</v>
      </c>
      <c r="C82" s="264" t="s">
        <v>380</v>
      </c>
      <c r="E82" s="264">
        <v>1</v>
      </c>
      <c r="F82" s="169" t="s">
        <v>381</v>
      </c>
      <c r="G82" s="264" t="s">
        <v>382</v>
      </c>
      <c r="H82" s="264" t="s">
        <v>290</v>
      </c>
      <c r="L82" s="264">
        <v>4</v>
      </c>
      <c r="M82" s="267"/>
      <c r="N82" s="264">
        <v>2</v>
      </c>
      <c r="O82" s="264">
        <v>3</v>
      </c>
      <c r="P82" s="264">
        <v>6000</v>
      </c>
      <c r="Q82" s="264">
        <v>1</v>
      </c>
      <c r="R82" s="264">
        <v>1</v>
      </c>
      <c r="S82" s="264">
        <v>1</v>
      </c>
      <c r="T82" s="264">
        <v>3000</v>
      </c>
      <c r="U82" s="264">
        <v>0</v>
      </c>
      <c r="V82" s="265">
        <v>1</v>
      </c>
      <c r="W82" s="225">
        <v>1</v>
      </c>
      <c r="Y82" s="264">
        <v>1</v>
      </c>
      <c r="Z82" s="264">
        <v>1</v>
      </c>
      <c r="AG82" s="169"/>
      <c r="AH82" s="264">
        <v>127040101</v>
      </c>
      <c r="AK82" s="217" t="s">
        <v>306</v>
      </c>
      <c r="AL82" s="168" t="s">
        <v>383</v>
      </c>
      <c r="AM82" s="169"/>
      <c r="AN82" s="169"/>
      <c r="AO82" s="169"/>
      <c r="AP82" s="169"/>
      <c r="AQ82" s="169"/>
      <c r="AR82" s="169"/>
      <c r="AS82" s="169"/>
      <c r="AT82" s="169"/>
      <c r="AU82" s="169"/>
      <c r="AV82" s="169"/>
      <c r="AW82" s="169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</row>
    <row r="83" spans="1:60" s="273" customFormat="1" ht="15.95" customHeight="1" x14ac:dyDescent="0.3">
      <c r="A83" s="276">
        <v>127070101</v>
      </c>
      <c r="B83" s="277">
        <v>127</v>
      </c>
      <c r="C83" s="276" t="s">
        <v>218</v>
      </c>
      <c r="D83" s="276"/>
      <c r="E83" s="276">
        <v>1</v>
      </c>
      <c r="F83" s="278"/>
      <c r="G83" s="276" t="s">
        <v>214</v>
      </c>
      <c r="H83" s="276" t="s">
        <v>222</v>
      </c>
      <c r="I83" s="276"/>
      <c r="J83" s="276"/>
      <c r="K83" s="276"/>
      <c r="L83" s="276">
        <v>1</v>
      </c>
      <c r="M83" s="267"/>
      <c r="N83" s="276">
        <v>2</v>
      </c>
      <c r="O83" s="273">
        <v>1</v>
      </c>
      <c r="P83" s="273">
        <v>6000</v>
      </c>
      <c r="R83" s="273">
        <v>1</v>
      </c>
      <c r="S83" s="276">
        <v>1</v>
      </c>
      <c r="T83" s="273">
        <v>3000</v>
      </c>
      <c r="U83" s="273">
        <v>0</v>
      </c>
      <c r="V83" s="274">
        <v>0</v>
      </c>
      <c r="W83" s="274"/>
      <c r="Y83" s="273">
        <v>1</v>
      </c>
      <c r="Z83" s="273">
        <v>2</v>
      </c>
      <c r="AA83" s="176"/>
      <c r="AB83" s="176"/>
      <c r="AC83" s="176"/>
      <c r="AD83" s="176"/>
      <c r="AE83" s="276"/>
      <c r="AF83" s="276"/>
      <c r="AG83" s="175"/>
      <c r="AH83" s="276">
        <v>127070101</v>
      </c>
      <c r="AI83" s="276"/>
      <c r="AJ83" s="276"/>
      <c r="AK83" s="175"/>
      <c r="AL83" s="175"/>
      <c r="AM83" s="175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</row>
    <row r="84" spans="1:60" s="38" customFormat="1" ht="15.95" customHeight="1" x14ac:dyDescent="0.3">
      <c r="A84" s="36" t="s">
        <v>82</v>
      </c>
      <c r="B84" s="37">
        <v>68</v>
      </c>
      <c r="C84" s="38" t="s">
        <v>61</v>
      </c>
      <c r="E84" s="38">
        <v>1</v>
      </c>
      <c r="F84" s="39"/>
      <c r="G84" s="135" t="s">
        <v>11</v>
      </c>
      <c r="H84" s="38" t="s">
        <v>64</v>
      </c>
      <c r="K84" s="26"/>
      <c r="L84" s="38">
        <v>3</v>
      </c>
      <c r="M84" s="197"/>
      <c r="N84" s="38">
        <v>2</v>
      </c>
      <c r="O84" s="38">
        <v>1</v>
      </c>
      <c r="P84" s="50">
        <v>2000</v>
      </c>
      <c r="R84" s="38">
        <v>1</v>
      </c>
      <c r="S84" s="38">
        <v>2</v>
      </c>
      <c r="T84" s="38">
        <v>2000</v>
      </c>
      <c r="U84" s="38">
        <v>1000</v>
      </c>
      <c r="V84" s="81">
        <v>1</v>
      </c>
      <c r="W84" s="40"/>
      <c r="X84" s="40"/>
      <c r="Y84" s="40">
        <v>1</v>
      </c>
      <c r="Z84" s="38">
        <v>1</v>
      </c>
      <c r="AA84" s="41"/>
      <c r="AB84" s="41"/>
      <c r="AC84" s="41"/>
      <c r="AD84" s="41"/>
      <c r="AG84" s="42"/>
      <c r="AH84" s="91" t="s">
        <v>118</v>
      </c>
      <c r="AI84" s="91"/>
      <c r="AJ84" s="91"/>
      <c r="AK84"/>
      <c r="AL84"/>
      <c r="AM84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</row>
    <row r="85" spans="1:60" s="38" customFormat="1" ht="15.95" customHeight="1" x14ac:dyDescent="0.3">
      <c r="A85" s="36" t="s">
        <v>83</v>
      </c>
      <c r="B85" s="37">
        <v>68</v>
      </c>
      <c r="C85" s="38" t="s">
        <v>62</v>
      </c>
      <c r="E85" s="38">
        <v>1</v>
      </c>
      <c r="F85" s="39"/>
      <c r="G85" s="135" t="s">
        <v>12</v>
      </c>
      <c r="H85" s="38" t="s">
        <v>65</v>
      </c>
      <c r="K85" s="26"/>
      <c r="L85" s="38">
        <v>3</v>
      </c>
      <c r="M85" s="197"/>
      <c r="N85" s="38">
        <v>2</v>
      </c>
      <c r="O85" s="38">
        <v>1</v>
      </c>
      <c r="P85" s="50">
        <v>2000</v>
      </c>
      <c r="R85" s="38">
        <v>1</v>
      </c>
      <c r="S85" s="38">
        <v>2</v>
      </c>
      <c r="T85" s="38">
        <v>2000</v>
      </c>
      <c r="U85" s="38">
        <v>1000</v>
      </c>
      <c r="V85" s="81">
        <v>1</v>
      </c>
      <c r="W85" s="40"/>
      <c r="X85" s="40"/>
      <c r="Y85" s="40">
        <v>1</v>
      </c>
      <c r="Z85" s="38">
        <v>1</v>
      </c>
      <c r="AA85" s="41"/>
      <c r="AB85" s="41"/>
      <c r="AC85" s="41"/>
      <c r="AD85" s="41"/>
      <c r="AG85" s="42"/>
      <c r="AH85" s="91" t="s">
        <v>119</v>
      </c>
      <c r="AI85" s="91"/>
      <c r="AJ85" s="91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</row>
    <row r="86" spans="1:60" s="38" customFormat="1" ht="15.95" customHeight="1" x14ac:dyDescent="0.3">
      <c r="A86" s="36" t="s">
        <v>84</v>
      </c>
      <c r="B86" s="37">
        <v>68</v>
      </c>
      <c r="C86" s="38" t="s">
        <v>63</v>
      </c>
      <c r="E86" s="38">
        <v>1</v>
      </c>
      <c r="F86" s="39"/>
      <c r="G86" s="135" t="s">
        <v>13</v>
      </c>
      <c r="H86" s="38" t="s">
        <v>66</v>
      </c>
      <c r="K86" s="26"/>
      <c r="L86" s="38">
        <v>3</v>
      </c>
      <c r="M86" s="197"/>
      <c r="N86" s="38">
        <v>2</v>
      </c>
      <c r="O86" s="38">
        <v>1</v>
      </c>
      <c r="P86" s="50">
        <v>2000</v>
      </c>
      <c r="R86" s="38">
        <v>1</v>
      </c>
      <c r="S86" s="38">
        <v>2</v>
      </c>
      <c r="T86" s="38">
        <v>2000</v>
      </c>
      <c r="U86" s="38">
        <v>1000</v>
      </c>
      <c r="V86" s="81">
        <v>1</v>
      </c>
      <c r="W86" s="40"/>
      <c r="X86" s="40"/>
      <c r="Y86" s="40">
        <v>1</v>
      </c>
      <c r="Z86" s="38">
        <v>1</v>
      </c>
      <c r="AA86" s="41"/>
      <c r="AB86" s="41"/>
      <c r="AC86" s="41"/>
      <c r="AD86" s="41"/>
      <c r="AG86" s="42"/>
      <c r="AH86" s="91" t="s">
        <v>120</v>
      </c>
      <c r="AI86" s="91"/>
      <c r="AJ86" s="91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</row>
    <row r="87" spans="1:60" s="43" customFormat="1" ht="15.95" customHeight="1" x14ac:dyDescent="0.3">
      <c r="A87" s="43">
        <v>123000101</v>
      </c>
      <c r="B87" s="37">
        <v>123</v>
      </c>
      <c r="C87" s="44" t="s">
        <v>67</v>
      </c>
      <c r="D87" s="44"/>
      <c r="E87" s="43">
        <v>1</v>
      </c>
      <c r="F87" s="45"/>
      <c r="G87" s="136" t="s">
        <v>13</v>
      </c>
      <c r="H87" s="43" t="s">
        <v>71</v>
      </c>
      <c r="K87" s="26"/>
      <c r="L87" s="43">
        <v>1</v>
      </c>
      <c r="M87" s="197"/>
      <c r="N87" s="43">
        <v>2</v>
      </c>
      <c r="O87" s="43">
        <v>1</v>
      </c>
      <c r="P87" s="50">
        <v>10000</v>
      </c>
      <c r="R87" s="43">
        <v>1</v>
      </c>
      <c r="S87" s="43">
        <v>2</v>
      </c>
      <c r="T87" s="43">
        <v>30000</v>
      </c>
      <c r="U87" s="43">
        <v>300</v>
      </c>
      <c r="V87" s="81">
        <v>0</v>
      </c>
      <c r="Y87" s="43">
        <v>1</v>
      </c>
      <c r="Z87" s="43">
        <v>1</v>
      </c>
      <c r="AA87" s="46"/>
      <c r="AB87" s="46"/>
      <c r="AC87" s="46"/>
      <c r="AD87" s="46"/>
      <c r="AG87" s="47"/>
      <c r="AH87" s="92"/>
      <c r="AI87" s="92" t="s">
        <v>76</v>
      </c>
      <c r="AJ87" s="92"/>
      <c r="AK87" s="42"/>
      <c r="AL87" s="42"/>
      <c r="AM87" s="42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</row>
    <row r="88" spans="1:60" s="43" customFormat="1" ht="15.95" customHeight="1" x14ac:dyDescent="0.3">
      <c r="A88" s="43">
        <v>123101101</v>
      </c>
      <c r="B88" s="37">
        <v>123</v>
      </c>
      <c r="C88" s="48" t="s">
        <v>69</v>
      </c>
      <c r="D88" s="48"/>
      <c r="E88" s="43">
        <v>1</v>
      </c>
      <c r="F88" s="45"/>
      <c r="G88" s="136"/>
      <c r="H88" s="43" t="s">
        <v>72</v>
      </c>
      <c r="K88" s="26"/>
      <c r="L88" s="43">
        <v>3</v>
      </c>
      <c r="M88" s="197"/>
      <c r="N88" s="43">
        <v>2</v>
      </c>
      <c r="O88" s="43">
        <v>1</v>
      </c>
      <c r="P88" s="50">
        <v>14000</v>
      </c>
      <c r="R88" s="43">
        <v>1</v>
      </c>
      <c r="S88" s="43">
        <v>2</v>
      </c>
      <c r="T88" s="43">
        <v>30000</v>
      </c>
      <c r="U88" s="43">
        <v>300</v>
      </c>
      <c r="V88" s="81">
        <v>1</v>
      </c>
      <c r="Y88" s="43">
        <v>1</v>
      </c>
      <c r="Z88" s="43">
        <v>1</v>
      </c>
      <c r="AA88" s="46"/>
      <c r="AB88" s="46"/>
      <c r="AC88" s="46"/>
      <c r="AD88" s="46"/>
      <c r="AG88" s="47"/>
      <c r="AH88" s="92"/>
      <c r="AI88" s="92" t="s">
        <v>77</v>
      </c>
      <c r="AJ88" s="92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</row>
    <row r="89" spans="1:60" s="43" customFormat="1" ht="15.95" customHeight="1" x14ac:dyDescent="0.3">
      <c r="A89" s="43">
        <v>123102101</v>
      </c>
      <c r="B89" s="37">
        <v>123</v>
      </c>
      <c r="C89" s="48" t="s">
        <v>70</v>
      </c>
      <c r="D89" s="48"/>
      <c r="E89" s="43">
        <v>1</v>
      </c>
      <c r="F89" s="45"/>
      <c r="G89" s="136"/>
      <c r="H89" s="43" t="s">
        <v>73</v>
      </c>
      <c r="K89" s="26"/>
      <c r="L89" s="43">
        <v>3</v>
      </c>
      <c r="M89" s="197"/>
      <c r="N89" s="43">
        <v>2</v>
      </c>
      <c r="O89" s="43">
        <v>1</v>
      </c>
      <c r="P89" s="50">
        <v>16000</v>
      </c>
      <c r="R89" s="43">
        <v>1</v>
      </c>
      <c r="S89" s="43">
        <v>1</v>
      </c>
      <c r="T89" s="43">
        <v>16000</v>
      </c>
      <c r="U89" s="43">
        <v>1000</v>
      </c>
      <c r="V89" s="81">
        <v>1</v>
      </c>
      <c r="Y89" s="43">
        <v>1</v>
      </c>
      <c r="Z89" s="43">
        <v>1</v>
      </c>
      <c r="AA89" s="46"/>
      <c r="AB89" s="46"/>
      <c r="AC89" s="46"/>
      <c r="AD89" s="46"/>
      <c r="AG89" s="47"/>
      <c r="AH89" s="92"/>
      <c r="AI89" s="92" t="s">
        <v>78</v>
      </c>
      <c r="AJ89" s="92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</row>
    <row r="90" spans="1:60" s="66" customFormat="1" ht="15.95" customHeight="1" x14ac:dyDescent="0.3">
      <c r="A90" s="66">
        <v>301000101</v>
      </c>
      <c r="B90" s="74">
        <v>301</v>
      </c>
      <c r="C90" s="66" t="s">
        <v>103</v>
      </c>
      <c r="E90" s="66">
        <v>1</v>
      </c>
      <c r="F90" s="75"/>
      <c r="G90" s="136" t="s">
        <v>11</v>
      </c>
      <c r="H90" s="66" t="s">
        <v>104</v>
      </c>
      <c r="K90" s="76"/>
      <c r="L90" s="66">
        <v>1</v>
      </c>
      <c r="M90" s="197"/>
      <c r="N90" s="66">
        <v>2</v>
      </c>
      <c r="O90" s="66">
        <v>1</v>
      </c>
      <c r="P90" s="77">
        <v>10000</v>
      </c>
      <c r="R90" s="66">
        <v>1</v>
      </c>
      <c r="S90" s="66">
        <v>2</v>
      </c>
      <c r="T90" s="66">
        <v>30000</v>
      </c>
      <c r="U90" s="66">
        <v>300</v>
      </c>
      <c r="V90" s="81">
        <v>0</v>
      </c>
      <c r="Y90" s="66">
        <v>1</v>
      </c>
      <c r="Z90" s="66">
        <v>1</v>
      </c>
      <c r="AA90" s="46"/>
      <c r="AB90" s="46"/>
      <c r="AC90" s="46"/>
      <c r="AD90" s="46"/>
      <c r="AG90" s="47"/>
      <c r="AH90" s="92"/>
      <c r="AI90" s="92">
        <v>301000101</v>
      </c>
      <c r="AJ90" s="92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</row>
    <row r="91" spans="1:60" s="66" customFormat="1" ht="15.95" customHeight="1" x14ac:dyDescent="0.3">
      <c r="A91" s="66">
        <v>301010101</v>
      </c>
      <c r="B91" s="74">
        <v>301</v>
      </c>
      <c r="C91" s="66" t="s">
        <v>105</v>
      </c>
      <c r="E91" s="66">
        <v>1</v>
      </c>
      <c r="F91" s="75"/>
      <c r="G91" s="136" t="s">
        <v>11</v>
      </c>
      <c r="H91" s="66" t="s">
        <v>106</v>
      </c>
      <c r="K91" s="76"/>
      <c r="L91" s="66">
        <v>3</v>
      </c>
      <c r="M91" s="197"/>
      <c r="N91" s="66">
        <v>2</v>
      </c>
      <c r="O91" s="66">
        <v>1</v>
      </c>
      <c r="P91" s="77">
        <v>10000</v>
      </c>
      <c r="R91" s="66">
        <v>1</v>
      </c>
      <c r="S91" s="66">
        <v>2</v>
      </c>
      <c r="T91" s="66">
        <v>30000</v>
      </c>
      <c r="U91" s="66">
        <v>300</v>
      </c>
      <c r="V91" s="81">
        <v>1</v>
      </c>
      <c r="Y91" s="66">
        <v>1</v>
      </c>
      <c r="Z91" s="66">
        <v>1</v>
      </c>
      <c r="AA91" s="46"/>
      <c r="AB91" s="46"/>
      <c r="AC91" s="46"/>
      <c r="AD91" s="46"/>
      <c r="AG91" s="47"/>
      <c r="AH91" s="92"/>
      <c r="AI91" s="92">
        <v>301010101</v>
      </c>
      <c r="AJ91" s="92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</row>
    <row r="92" spans="1:60" s="66" customFormat="1" ht="15.95" customHeight="1" x14ac:dyDescent="0.3">
      <c r="A92" s="66">
        <v>301020101</v>
      </c>
      <c r="B92" s="74">
        <v>301</v>
      </c>
      <c r="C92" s="66" t="s">
        <v>107</v>
      </c>
      <c r="E92" s="66">
        <v>1</v>
      </c>
      <c r="F92" s="75"/>
      <c r="G92" s="136" t="s">
        <v>11</v>
      </c>
      <c r="H92" s="66" t="s">
        <v>108</v>
      </c>
      <c r="K92" s="76"/>
      <c r="L92" s="66">
        <v>3</v>
      </c>
      <c r="M92" s="197"/>
      <c r="N92" s="66">
        <v>2</v>
      </c>
      <c r="O92" s="66">
        <v>1</v>
      </c>
      <c r="P92" s="77">
        <v>10000</v>
      </c>
      <c r="R92" s="66">
        <v>1</v>
      </c>
      <c r="S92" s="66">
        <v>2</v>
      </c>
      <c r="T92" s="66">
        <v>0</v>
      </c>
      <c r="U92" s="66">
        <v>0</v>
      </c>
      <c r="V92" s="81">
        <v>1</v>
      </c>
      <c r="Y92" s="66">
        <v>1</v>
      </c>
      <c r="Z92" s="66">
        <v>1</v>
      </c>
      <c r="AA92" s="46"/>
      <c r="AB92" s="46"/>
      <c r="AC92" s="46"/>
      <c r="AD92" s="46"/>
      <c r="AG92" s="47"/>
      <c r="AH92" s="92"/>
      <c r="AI92" s="92"/>
      <c r="AJ92" s="92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</row>
    <row r="93" spans="1:60" s="43" customFormat="1" ht="15.95" customHeight="1" x14ac:dyDescent="0.3">
      <c r="A93" s="43">
        <v>302000101</v>
      </c>
      <c r="B93" s="37">
        <v>302</v>
      </c>
      <c r="C93" s="57" t="s">
        <v>96</v>
      </c>
      <c r="D93" s="57"/>
      <c r="E93" s="43">
        <v>1</v>
      </c>
      <c r="F93" s="45"/>
      <c r="G93" s="136" t="s">
        <v>11</v>
      </c>
      <c r="H93" s="58" t="s">
        <v>97</v>
      </c>
      <c r="I93" s="58"/>
      <c r="J93" s="58"/>
      <c r="K93" s="26"/>
      <c r="L93" s="43">
        <v>1</v>
      </c>
      <c r="M93" s="197"/>
      <c r="N93" s="43">
        <v>2</v>
      </c>
      <c r="O93" s="43">
        <v>1</v>
      </c>
      <c r="P93" s="84">
        <v>3000</v>
      </c>
      <c r="R93" s="43">
        <v>1</v>
      </c>
      <c r="S93" s="43">
        <v>2</v>
      </c>
      <c r="T93" s="84">
        <v>3000</v>
      </c>
      <c r="U93" s="43">
        <v>1000</v>
      </c>
      <c r="V93" s="81">
        <v>0</v>
      </c>
      <c r="Y93" s="43">
        <v>1</v>
      </c>
      <c r="Z93" s="43">
        <v>1</v>
      </c>
      <c r="AA93" s="46"/>
      <c r="AB93" s="46"/>
      <c r="AC93" s="46"/>
      <c r="AD93" s="46"/>
      <c r="AG93" s="47"/>
      <c r="AH93" s="92">
        <f>A93</f>
        <v>302000101</v>
      </c>
      <c r="AI93" s="92"/>
      <c r="AJ93" s="92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</row>
    <row r="94" spans="1:60" s="43" customFormat="1" ht="15.95" customHeight="1" x14ac:dyDescent="0.3">
      <c r="A94" s="43">
        <v>302010101</v>
      </c>
      <c r="B94" s="37">
        <v>302</v>
      </c>
      <c r="C94" s="66" t="s">
        <v>109</v>
      </c>
      <c r="D94" s="66"/>
      <c r="E94" s="43">
        <v>1</v>
      </c>
      <c r="F94" s="45"/>
      <c r="G94" s="136" t="s">
        <v>11</v>
      </c>
      <c r="H94" s="78" t="s">
        <v>110</v>
      </c>
      <c r="I94" s="78"/>
      <c r="J94" s="78"/>
      <c r="K94" s="26"/>
      <c r="L94" s="43">
        <v>3</v>
      </c>
      <c r="M94" s="197"/>
      <c r="N94" s="43">
        <v>2</v>
      </c>
      <c r="O94" s="43">
        <v>1</v>
      </c>
      <c r="P94" s="79">
        <v>5000</v>
      </c>
      <c r="R94" s="43">
        <v>1</v>
      </c>
      <c r="S94" s="43">
        <v>1</v>
      </c>
      <c r="T94" s="77">
        <v>2000</v>
      </c>
      <c r="U94" s="43">
        <v>1000</v>
      </c>
      <c r="V94" s="81">
        <v>1</v>
      </c>
      <c r="Y94" s="43">
        <v>1</v>
      </c>
      <c r="Z94" s="43">
        <v>1</v>
      </c>
      <c r="AA94" s="46"/>
      <c r="AB94" s="46"/>
      <c r="AC94" s="46"/>
      <c r="AD94" s="46"/>
      <c r="AG94" s="47"/>
      <c r="AH94" s="92">
        <v>302010101</v>
      </c>
      <c r="AI94" s="92"/>
      <c r="AJ94" s="92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</row>
    <row r="95" spans="1:60" s="67" customFormat="1" ht="15.95" customHeight="1" x14ac:dyDescent="0.3">
      <c r="A95" s="67">
        <v>303000101</v>
      </c>
      <c r="B95" s="68">
        <v>303</v>
      </c>
      <c r="C95" s="70" t="s">
        <v>102</v>
      </c>
      <c r="D95" s="70"/>
      <c r="E95" s="67">
        <v>1</v>
      </c>
      <c r="F95" s="69"/>
      <c r="G95" s="137" t="s">
        <v>11</v>
      </c>
      <c r="H95" s="108" t="s">
        <v>132</v>
      </c>
      <c r="I95" s="108"/>
      <c r="J95" s="108"/>
      <c r="L95" s="67">
        <v>1</v>
      </c>
      <c r="M95" s="197"/>
      <c r="N95" s="67">
        <v>2</v>
      </c>
      <c r="O95" s="67">
        <v>1</v>
      </c>
      <c r="P95" s="73">
        <v>5000</v>
      </c>
      <c r="R95" s="67">
        <v>1</v>
      </c>
      <c r="S95" s="67">
        <v>2</v>
      </c>
      <c r="T95" s="67">
        <v>2000</v>
      </c>
      <c r="U95" s="67">
        <v>2000</v>
      </c>
      <c r="V95" s="81">
        <v>0</v>
      </c>
      <c r="Y95" s="67">
        <v>1</v>
      </c>
      <c r="Z95" s="67">
        <v>1</v>
      </c>
      <c r="AA95" s="71"/>
      <c r="AB95" s="71"/>
      <c r="AC95" s="71"/>
      <c r="AD95" s="71"/>
      <c r="AG95" s="72"/>
      <c r="AH95" s="93">
        <v>303000101</v>
      </c>
      <c r="AI95" s="93"/>
      <c r="AJ95" s="93"/>
      <c r="AK95" s="47"/>
      <c r="AL95" s="47"/>
      <c r="AM95" s="47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</row>
    <row r="96" spans="1:60" s="61" customFormat="1" ht="15.95" customHeight="1" x14ac:dyDescent="0.3">
      <c r="A96" s="61">
        <v>303010101</v>
      </c>
      <c r="B96" s="62">
        <v>303</v>
      </c>
      <c r="C96" s="61" t="s">
        <v>100</v>
      </c>
      <c r="E96" s="61">
        <v>1</v>
      </c>
      <c r="F96" s="63"/>
      <c r="G96" s="136" t="s">
        <v>11</v>
      </c>
      <c r="H96" s="116" t="s">
        <v>146</v>
      </c>
      <c r="I96" s="116"/>
      <c r="J96" s="116"/>
      <c r="K96" s="64"/>
      <c r="L96" s="61">
        <v>1</v>
      </c>
      <c r="M96" s="197"/>
      <c r="N96" s="61">
        <v>2</v>
      </c>
      <c r="O96" s="61">
        <v>1</v>
      </c>
      <c r="P96" s="94">
        <v>15000</v>
      </c>
      <c r="R96" s="61">
        <v>1</v>
      </c>
      <c r="S96" s="61">
        <v>2</v>
      </c>
      <c r="T96" s="61">
        <v>15000</v>
      </c>
      <c r="U96" s="61">
        <v>4000</v>
      </c>
      <c r="V96" s="81">
        <v>1</v>
      </c>
      <c r="W96" s="61">
        <v>1</v>
      </c>
      <c r="X96" s="61">
        <v>20</v>
      </c>
      <c r="Y96" s="61">
        <v>1</v>
      </c>
      <c r="Z96" s="61">
        <v>1</v>
      </c>
      <c r="AA96" s="46"/>
      <c r="AB96" s="46"/>
      <c r="AC96" s="46"/>
      <c r="AD96" s="46"/>
      <c r="AG96" s="47"/>
      <c r="AH96" s="92"/>
      <c r="AI96" s="92">
        <f>A96</f>
        <v>303010101</v>
      </c>
      <c r="AJ96" s="92"/>
      <c r="AK96" s="72"/>
      <c r="AL96" s="72"/>
      <c r="AM96" s="72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</row>
    <row r="97" spans="1:60" s="109" customFormat="1" ht="15.95" customHeight="1" x14ac:dyDescent="0.3">
      <c r="A97" s="109">
        <v>505000101</v>
      </c>
      <c r="B97" s="110">
        <v>505</v>
      </c>
      <c r="C97" s="109" t="s">
        <v>131</v>
      </c>
      <c r="E97" s="109">
        <v>1</v>
      </c>
      <c r="F97" s="111"/>
      <c r="G97" s="137" t="s">
        <v>11</v>
      </c>
      <c r="H97" s="109" t="s">
        <v>130</v>
      </c>
      <c r="L97" s="109">
        <v>1</v>
      </c>
      <c r="M97" s="197"/>
      <c r="N97" s="109">
        <v>1</v>
      </c>
      <c r="O97" s="109">
        <v>1</v>
      </c>
      <c r="P97" s="112">
        <v>3000</v>
      </c>
      <c r="R97" s="109">
        <v>1</v>
      </c>
      <c r="S97" s="109">
        <v>1</v>
      </c>
      <c r="T97" s="109">
        <v>3000</v>
      </c>
      <c r="U97" s="109">
        <v>1000</v>
      </c>
      <c r="Y97" s="113">
        <v>1</v>
      </c>
      <c r="Z97" s="71">
        <v>1</v>
      </c>
      <c r="AA97" s="71"/>
      <c r="AB97" s="71"/>
      <c r="AC97" s="71"/>
      <c r="AD97" s="71"/>
      <c r="AF97" s="72"/>
      <c r="AH97" s="109">
        <v>505000101</v>
      </c>
      <c r="AK97" s="47"/>
      <c r="AL97" s="47"/>
      <c r="AM97" s="47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</row>
    <row r="98" spans="1:60" s="109" customFormat="1" ht="15.95" customHeight="1" x14ac:dyDescent="0.3">
      <c r="A98" s="109">
        <v>505000102</v>
      </c>
      <c r="B98" s="110">
        <v>505</v>
      </c>
      <c r="C98" s="109" t="s">
        <v>133</v>
      </c>
      <c r="E98" s="109">
        <v>1</v>
      </c>
      <c r="F98" s="111"/>
      <c r="G98" s="137" t="s">
        <v>11</v>
      </c>
      <c r="H98" s="109" t="s">
        <v>130</v>
      </c>
      <c r="L98" s="109">
        <v>1</v>
      </c>
      <c r="M98" s="197"/>
      <c r="N98" s="109">
        <v>2</v>
      </c>
      <c r="O98" s="109">
        <v>1</v>
      </c>
      <c r="P98" s="112">
        <v>3000</v>
      </c>
      <c r="R98" s="109">
        <v>1</v>
      </c>
      <c r="S98" s="109">
        <v>1</v>
      </c>
      <c r="T98" s="109">
        <v>3000</v>
      </c>
      <c r="U98" s="109">
        <v>1000</v>
      </c>
      <c r="Y98" s="113">
        <v>1</v>
      </c>
      <c r="Z98" s="71">
        <v>1</v>
      </c>
      <c r="AA98" s="71"/>
      <c r="AB98" s="71"/>
      <c r="AC98" s="71"/>
      <c r="AD98" s="71"/>
      <c r="AF98" s="72"/>
      <c r="AH98" s="109">
        <v>505000102</v>
      </c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</row>
    <row r="99" spans="1:60" s="109" customFormat="1" ht="15.95" customHeight="1" x14ac:dyDescent="0.3">
      <c r="A99" s="109">
        <v>505000103</v>
      </c>
      <c r="B99" s="110">
        <v>505</v>
      </c>
      <c r="C99" s="109" t="s">
        <v>134</v>
      </c>
      <c r="E99" s="109">
        <v>1</v>
      </c>
      <c r="F99" s="111"/>
      <c r="G99" s="137" t="s">
        <v>11</v>
      </c>
      <c r="H99" s="109" t="s">
        <v>130</v>
      </c>
      <c r="L99" s="109">
        <v>1</v>
      </c>
      <c r="M99" s="197"/>
      <c r="N99" s="109">
        <v>2</v>
      </c>
      <c r="O99" s="109">
        <v>1</v>
      </c>
      <c r="P99" s="112">
        <v>3000</v>
      </c>
      <c r="R99" s="109">
        <v>1</v>
      </c>
      <c r="S99" s="109">
        <v>1</v>
      </c>
      <c r="T99" s="109">
        <v>3000</v>
      </c>
      <c r="U99" s="109">
        <v>1000</v>
      </c>
      <c r="Y99" s="113">
        <v>1</v>
      </c>
      <c r="Z99" s="71">
        <v>1</v>
      </c>
      <c r="AA99" s="71"/>
      <c r="AB99" s="71"/>
      <c r="AC99" s="71"/>
      <c r="AD99" s="71"/>
      <c r="AF99" s="72"/>
      <c r="AI99" s="109">
        <v>505000103</v>
      </c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</row>
    <row r="100" spans="1:60" s="109" customFormat="1" ht="15.95" customHeight="1" x14ac:dyDescent="0.3">
      <c r="A100" s="109">
        <v>506000101</v>
      </c>
      <c r="B100" s="110"/>
      <c r="C100" s="109" t="s">
        <v>135</v>
      </c>
      <c r="E100" s="109">
        <v>1</v>
      </c>
      <c r="F100" s="111"/>
      <c r="G100" s="137"/>
      <c r="L100" s="109">
        <v>3</v>
      </c>
      <c r="M100" s="197"/>
      <c r="N100" s="109">
        <v>5</v>
      </c>
      <c r="O100" s="109">
        <v>4</v>
      </c>
      <c r="P100" s="146">
        <v>30000</v>
      </c>
      <c r="R100" s="109">
        <v>1</v>
      </c>
      <c r="S100" s="109">
        <v>1</v>
      </c>
      <c r="T100" s="109">
        <v>30000</v>
      </c>
      <c r="U100" s="109">
        <v>1000</v>
      </c>
      <c r="Y100" s="113">
        <v>1</v>
      </c>
      <c r="Z100" s="71">
        <v>1</v>
      </c>
      <c r="AA100" s="71"/>
      <c r="AB100" s="71"/>
      <c r="AC100" s="71"/>
      <c r="AD100" s="71"/>
      <c r="AF100" s="72"/>
      <c r="AH100" s="109">
        <v>506000101</v>
      </c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</row>
    <row r="101" spans="1:60" s="149" customFormat="1" ht="15.95" customHeight="1" x14ac:dyDescent="0.3">
      <c r="A101" s="149">
        <v>605000101</v>
      </c>
      <c r="B101" s="150">
        <v>605</v>
      </c>
      <c r="C101" s="149" t="s">
        <v>131</v>
      </c>
      <c r="E101" s="149">
        <v>1</v>
      </c>
      <c r="F101" s="151"/>
      <c r="G101" s="152" t="s">
        <v>11</v>
      </c>
      <c r="H101" s="156" t="s">
        <v>181</v>
      </c>
      <c r="I101" s="156"/>
      <c r="J101" s="156"/>
      <c r="L101" s="149">
        <v>1</v>
      </c>
      <c r="M101" s="197"/>
      <c r="N101" s="149">
        <v>1</v>
      </c>
      <c r="O101" s="149">
        <v>1</v>
      </c>
      <c r="P101" s="153">
        <v>3000</v>
      </c>
      <c r="R101" s="149">
        <v>1</v>
      </c>
      <c r="S101" s="149">
        <v>1</v>
      </c>
      <c r="T101" s="149">
        <v>3000</v>
      </c>
      <c r="U101" s="149">
        <v>1000</v>
      </c>
      <c r="Y101" s="150">
        <v>1</v>
      </c>
      <c r="Z101" s="154">
        <v>1</v>
      </c>
      <c r="AA101" s="154"/>
      <c r="AB101" s="154"/>
      <c r="AC101" s="154"/>
      <c r="AD101" s="154"/>
      <c r="AF101" s="155"/>
      <c r="AH101" s="149">
        <v>505000101</v>
      </c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</row>
    <row r="102" spans="1:60" s="149" customFormat="1" ht="15.95" customHeight="1" x14ac:dyDescent="0.3">
      <c r="A102" s="149">
        <v>605000102</v>
      </c>
      <c r="B102" s="150">
        <v>605</v>
      </c>
      <c r="C102" s="149" t="s">
        <v>133</v>
      </c>
      <c r="E102" s="149">
        <v>1</v>
      </c>
      <c r="F102" s="151"/>
      <c r="G102" s="152" t="s">
        <v>11</v>
      </c>
      <c r="H102" s="156" t="s">
        <v>181</v>
      </c>
      <c r="I102" s="156"/>
      <c r="J102" s="156"/>
      <c r="L102" s="149">
        <v>1</v>
      </c>
      <c r="M102" s="197"/>
      <c r="N102" s="149">
        <v>2</v>
      </c>
      <c r="O102" s="149">
        <v>1</v>
      </c>
      <c r="P102" s="153">
        <v>3000</v>
      </c>
      <c r="R102" s="149">
        <v>1</v>
      </c>
      <c r="S102" s="149">
        <v>1</v>
      </c>
      <c r="T102" s="149">
        <v>3000</v>
      </c>
      <c r="U102" s="149">
        <v>1000</v>
      </c>
      <c r="Y102" s="150">
        <v>1</v>
      </c>
      <c r="Z102" s="154">
        <v>1</v>
      </c>
      <c r="AA102" s="154"/>
      <c r="AB102" s="154"/>
      <c r="AC102" s="154"/>
      <c r="AD102" s="154"/>
      <c r="AF102" s="155"/>
      <c r="AH102" s="149">
        <v>505000102</v>
      </c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</row>
    <row r="103" spans="1:60" s="149" customFormat="1" ht="15.95" customHeight="1" x14ac:dyDescent="0.3">
      <c r="A103" s="149">
        <v>605000103</v>
      </c>
      <c r="B103" s="150">
        <v>605</v>
      </c>
      <c r="C103" s="149" t="s">
        <v>134</v>
      </c>
      <c r="E103" s="149">
        <v>1</v>
      </c>
      <c r="F103" s="151"/>
      <c r="G103" s="152" t="s">
        <v>11</v>
      </c>
      <c r="H103" s="156" t="s">
        <v>181</v>
      </c>
      <c r="I103" s="156"/>
      <c r="J103" s="156"/>
      <c r="L103" s="149">
        <v>1</v>
      </c>
      <c r="M103" s="197"/>
      <c r="N103" s="149">
        <v>2</v>
      </c>
      <c r="O103" s="149">
        <v>1</v>
      </c>
      <c r="P103" s="153">
        <v>3000</v>
      </c>
      <c r="R103" s="149">
        <v>1</v>
      </c>
      <c r="S103" s="149">
        <v>1</v>
      </c>
      <c r="T103" s="149">
        <v>3000</v>
      </c>
      <c r="U103" s="149">
        <v>1000</v>
      </c>
      <c r="Y103" s="150">
        <v>1</v>
      </c>
      <c r="Z103" s="154">
        <v>1</v>
      </c>
      <c r="AA103" s="154"/>
      <c r="AB103" s="154"/>
      <c r="AC103" s="154"/>
      <c r="AD103" s="154"/>
      <c r="AF103" s="155"/>
      <c r="AI103" s="149">
        <v>505000103</v>
      </c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  <c r="BA103" s="155"/>
      <c r="BB103" s="155"/>
      <c r="BC103" s="155"/>
      <c r="BD103" s="155"/>
      <c r="BE103" s="155"/>
      <c r="BF103" s="155"/>
      <c r="BG103" s="155"/>
    </row>
    <row r="104" spans="1:60" s="248" customFormat="1" ht="15.95" customHeight="1" x14ac:dyDescent="0.3">
      <c r="A104" s="248">
        <v>321000101</v>
      </c>
      <c r="B104" s="249">
        <v>321</v>
      </c>
      <c r="C104" s="248" t="s">
        <v>291</v>
      </c>
      <c r="E104" s="248">
        <v>1</v>
      </c>
      <c r="F104" s="250"/>
      <c r="G104" s="248" t="s">
        <v>11</v>
      </c>
      <c r="H104" s="248" t="s">
        <v>339</v>
      </c>
      <c r="L104" s="248">
        <v>1</v>
      </c>
      <c r="M104" s="249"/>
      <c r="N104" s="248">
        <v>2</v>
      </c>
      <c r="O104" s="248">
        <v>1</v>
      </c>
      <c r="P104" s="251" t="s">
        <v>340</v>
      </c>
      <c r="R104" s="248">
        <v>1</v>
      </c>
      <c r="S104" s="248">
        <v>2</v>
      </c>
      <c r="T104" s="251" t="s">
        <v>340</v>
      </c>
      <c r="U104" s="248">
        <v>2500</v>
      </c>
      <c r="V104" s="249">
        <v>0</v>
      </c>
      <c r="W104" s="248">
        <v>1</v>
      </c>
      <c r="X104" s="248">
        <v>30</v>
      </c>
      <c r="Y104" s="248">
        <v>1</v>
      </c>
      <c r="Z104" s="248">
        <v>1</v>
      </c>
      <c r="AA104" s="46"/>
      <c r="AB104" s="46"/>
      <c r="AC104" s="46"/>
      <c r="AD104" s="46"/>
      <c r="AG104" s="47"/>
      <c r="AH104" s="248">
        <v>321000101</v>
      </c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</row>
    <row r="105" spans="1:60" s="248" customFormat="1" ht="15.95" customHeight="1" x14ac:dyDescent="0.3">
      <c r="A105" s="248">
        <v>321010101</v>
      </c>
      <c r="B105" s="249">
        <v>321</v>
      </c>
      <c r="C105" s="248" t="s">
        <v>341</v>
      </c>
      <c r="E105" s="248">
        <v>1</v>
      </c>
      <c r="F105" s="250"/>
      <c r="G105" s="248" t="s">
        <v>11</v>
      </c>
      <c r="H105" s="248" t="s">
        <v>342</v>
      </c>
      <c r="L105" s="248">
        <v>3</v>
      </c>
      <c r="M105" s="249"/>
      <c r="N105" s="248">
        <v>2</v>
      </c>
      <c r="O105" s="248">
        <v>1</v>
      </c>
      <c r="P105" s="251" t="s">
        <v>340</v>
      </c>
      <c r="R105" s="248">
        <v>1</v>
      </c>
      <c r="S105" s="248">
        <v>2</v>
      </c>
      <c r="T105" s="251" t="s">
        <v>340</v>
      </c>
      <c r="U105" s="248">
        <v>2500</v>
      </c>
      <c r="V105" s="249">
        <v>1</v>
      </c>
      <c r="W105" s="248">
        <v>1</v>
      </c>
      <c r="X105" s="248">
        <v>30</v>
      </c>
      <c r="Y105" s="248">
        <v>1</v>
      </c>
      <c r="Z105" s="248">
        <v>1</v>
      </c>
      <c r="AA105" s="46"/>
      <c r="AB105" s="46"/>
      <c r="AC105" s="46"/>
      <c r="AD105" s="46"/>
      <c r="AG105" s="47"/>
      <c r="AH105" s="248">
        <v>321010101</v>
      </c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</row>
    <row r="106" spans="1:60" s="248" customFormat="1" ht="15.95" customHeight="1" x14ac:dyDescent="0.3">
      <c r="A106" s="248">
        <v>321020101</v>
      </c>
      <c r="B106" s="249">
        <v>321</v>
      </c>
      <c r="C106" s="248" t="s">
        <v>343</v>
      </c>
      <c r="E106" s="248">
        <v>1</v>
      </c>
      <c r="F106" s="250"/>
      <c r="G106" s="248" t="s">
        <v>11</v>
      </c>
      <c r="H106" s="248" t="s">
        <v>344</v>
      </c>
      <c r="L106" s="248">
        <v>3</v>
      </c>
      <c r="M106" s="249"/>
      <c r="N106" s="248">
        <v>2</v>
      </c>
      <c r="O106" s="248">
        <v>1</v>
      </c>
      <c r="P106" s="251" t="s">
        <v>345</v>
      </c>
      <c r="R106" s="248">
        <v>1</v>
      </c>
      <c r="S106" s="248">
        <v>2</v>
      </c>
      <c r="T106" s="248">
        <v>7000</v>
      </c>
      <c r="U106" s="248">
        <v>2500</v>
      </c>
      <c r="V106" s="249">
        <v>0</v>
      </c>
      <c r="W106" s="248">
        <v>1</v>
      </c>
      <c r="X106" s="248">
        <v>30</v>
      </c>
      <c r="Y106" s="248">
        <v>1</v>
      </c>
      <c r="Z106" s="248">
        <v>1</v>
      </c>
      <c r="AA106" s="46"/>
      <c r="AB106" s="46"/>
      <c r="AC106" s="46"/>
      <c r="AD106" s="46"/>
      <c r="AG106" s="47"/>
      <c r="AI106" s="248">
        <f>A106</f>
        <v>321020101</v>
      </c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</row>
    <row r="107" spans="1:60" s="252" customFormat="1" ht="15.95" customHeight="1" x14ac:dyDescent="0.3">
      <c r="A107" s="252">
        <v>322000101</v>
      </c>
      <c r="B107" s="252">
        <v>322</v>
      </c>
      <c r="C107" s="252" t="s">
        <v>346</v>
      </c>
      <c r="E107" s="252">
        <v>1</v>
      </c>
      <c r="F107" s="253"/>
      <c r="G107" s="252" t="s">
        <v>11</v>
      </c>
      <c r="H107" s="252" t="s">
        <v>347</v>
      </c>
      <c r="L107" s="252">
        <v>3</v>
      </c>
      <c r="N107" s="252">
        <v>3</v>
      </c>
      <c r="O107" s="252">
        <v>1</v>
      </c>
      <c r="P107" s="254">
        <v>3000</v>
      </c>
      <c r="R107" s="252">
        <v>1</v>
      </c>
      <c r="S107" s="252">
        <v>1</v>
      </c>
      <c r="T107" s="254">
        <v>3000</v>
      </c>
      <c r="U107" s="252">
        <v>45</v>
      </c>
      <c r="V107" s="252">
        <v>0</v>
      </c>
      <c r="W107" s="252">
        <v>1</v>
      </c>
      <c r="X107" s="252">
        <v>30</v>
      </c>
      <c r="Y107" s="252">
        <v>1</v>
      </c>
      <c r="Z107" s="252">
        <v>1</v>
      </c>
      <c r="AA107" s="230"/>
      <c r="AB107" s="230"/>
      <c r="AC107" s="230"/>
      <c r="AD107" s="230"/>
      <c r="AG107" s="231"/>
      <c r="AH107" s="252">
        <v>322000101</v>
      </c>
      <c r="AK107" s="231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1"/>
      <c r="AW107" s="231"/>
      <c r="AX107" s="231"/>
      <c r="AY107" s="231"/>
      <c r="AZ107" s="231"/>
      <c r="BA107" s="231"/>
      <c r="BB107" s="231"/>
      <c r="BC107" s="231"/>
      <c r="BD107" s="231"/>
      <c r="BE107" s="231"/>
      <c r="BF107" s="231"/>
      <c r="BG107" s="231"/>
      <c r="BH107" s="231"/>
    </row>
    <row r="108" spans="1:60" s="255" customFormat="1" ht="15.95" customHeight="1" x14ac:dyDescent="0.3">
      <c r="A108" s="255">
        <v>322010101</v>
      </c>
      <c r="B108" s="255">
        <v>322</v>
      </c>
      <c r="C108" s="255" t="s">
        <v>348</v>
      </c>
      <c r="E108" s="255">
        <v>1</v>
      </c>
      <c r="F108" s="256"/>
      <c r="G108" s="255" t="s">
        <v>11</v>
      </c>
      <c r="H108" s="255" t="s">
        <v>349</v>
      </c>
      <c r="L108" s="255">
        <v>3</v>
      </c>
      <c r="N108" s="255">
        <v>2</v>
      </c>
      <c r="O108" s="255">
        <v>1</v>
      </c>
      <c r="P108" s="257" t="s">
        <v>350</v>
      </c>
      <c r="R108" s="255">
        <v>1</v>
      </c>
      <c r="S108" s="255">
        <v>2</v>
      </c>
      <c r="T108" s="255">
        <v>5000</v>
      </c>
      <c r="U108" s="255">
        <v>2000</v>
      </c>
      <c r="V108" s="255">
        <v>0</v>
      </c>
      <c r="W108" s="255">
        <v>1</v>
      </c>
      <c r="X108" s="255">
        <v>30</v>
      </c>
      <c r="Y108" s="255">
        <v>1</v>
      </c>
      <c r="Z108" s="255">
        <v>1</v>
      </c>
      <c r="AA108" s="232"/>
      <c r="AB108" s="232"/>
      <c r="AC108" s="232"/>
      <c r="AD108" s="232"/>
      <c r="AG108" s="233"/>
      <c r="AI108" s="255">
        <f>A108</f>
        <v>322010101</v>
      </c>
      <c r="AK108" s="233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3"/>
      <c r="AX108" s="233"/>
      <c r="AY108" s="233"/>
      <c r="AZ108" s="233"/>
      <c r="BA108" s="233"/>
      <c r="BB108" s="233"/>
      <c r="BC108" s="233"/>
      <c r="BD108" s="233"/>
      <c r="BE108" s="233"/>
      <c r="BF108" s="233"/>
      <c r="BG108" s="233"/>
      <c r="BH108" s="233"/>
    </row>
    <row r="109" spans="1:60" s="258" customFormat="1" ht="15.95" customHeight="1" x14ac:dyDescent="0.3">
      <c r="A109" s="258">
        <v>323000101</v>
      </c>
      <c r="B109" s="252">
        <v>323</v>
      </c>
      <c r="C109" s="258" t="s">
        <v>351</v>
      </c>
      <c r="E109" s="258">
        <v>1</v>
      </c>
      <c r="F109" s="259"/>
      <c r="G109" s="258" t="s">
        <v>11</v>
      </c>
      <c r="H109" s="258" t="s">
        <v>352</v>
      </c>
      <c r="L109" s="258">
        <v>1</v>
      </c>
      <c r="M109" s="252"/>
      <c r="N109" s="258">
        <v>2</v>
      </c>
      <c r="O109" s="258">
        <v>1</v>
      </c>
      <c r="P109" s="260" t="s">
        <v>353</v>
      </c>
      <c r="R109" s="258">
        <v>1</v>
      </c>
      <c r="S109" s="258">
        <v>2</v>
      </c>
      <c r="T109" s="260">
        <v>3000</v>
      </c>
      <c r="U109" s="258">
        <v>2000</v>
      </c>
      <c r="V109" s="252">
        <v>0</v>
      </c>
      <c r="Y109" s="258">
        <v>1</v>
      </c>
      <c r="Z109" s="258">
        <v>1</v>
      </c>
      <c r="AA109" s="207"/>
      <c r="AB109" s="207"/>
      <c r="AC109" s="207"/>
      <c r="AD109" s="207"/>
      <c r="AG109" s="208"/>
      <c r="AI109" s="261">
        <f>A109</f>
        <v>323000101</v>
      </c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  <c r="AX109" s="208"/>
      <c r="AY109" s="208"/>
      <c r="AZ109" s="208"/>
      <c r="BA109" s="208"/>
      <c r="BB109" s="208"/>
      <c r="BC109" s="208"/>
      <c r="BD109" s="208"/>
      <c r="BE109" s="208"/>
      <c r="BF109" s="208"/>
      <c r="BG109" s="208"/>
      <c r="BH109" s="208"/>
    </row>
    <row r="110" spans="1:60" s="258" customFormat="1" ht="15.95" customHeight="1" x14ac:dyDescent="0.3">
      <c r="A110" s="258">
        <v>323010101</v>
      </c>
      <c r="B110" s="252">
        <v>323</v>
      </c>
      <c r="C110" s="258" t="s">
        <v>354</v>
      </c>
      <c r="E110" s="258">
        <v>1</v>
      </c>
      <c r="F110" s="259"/>
      <c r="G110" s="258" t="s">
        <v>11</v>
      </c>
      <c r="H110" s="258" t="s">
        <v>355</v>
      </c>
      <c r="L110" s="258">
        <v>3</v>
      </c>
      <c r="M110" s="252"/>
      <c r="N110" s="258">
        <v>2</v>
      </c>
      <c r="O110" s="258">
        <v>1</v>
      </c>
      <c r="P110" s="260" t="s">
        <v>356</v>
      </c>
      <c r="R110" s="258">
        <v>1</v>
      </c>
      <c r="S110" s="258">
        <v>1</v>
      </c>
      <c r="T110" s="260">
        <v>3000</v>
      </c>
      <c r="U110" s="258">
        <v>0</v>
      </c>
      <c r="V110" s="252">
        <v>1</v>
      </c>
      <c r="W110" s="258">
        <v>1</v>
      </c>
      <c r="X110" s="258">
        <v>30</v>
      </c>
      <c r="Y110" s="258">
        <v>1</v>
      </c>
      <c r="Z110" s="258">
        <v>1</v>
      </c>
      <c r="AA110" s="207"/>
      <c r="AB110" s="207"/>
      <c r="AC110" s="207"/>
      <c r="AD110" s="207"/>
      <c r="AG110" s="208"/>
      <c r="AI110" s="252">
        <f>A110</f>
        <v>323010101</v>
      </c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</row>
    <row r="111" spans="1:60" s="258" customFormat="1" ht="15.95" customHeight="1" x14ac:dyDescent="0.3">
      <c r="A111" s="258">
        <v>323020101</v>
      </c>
      <c r="B111" s="252">
        <v>323</v>
      </c>
      <c r="C111" s="258" t="s">
        <v>357</v>
      </c>
      <c r="E111" s="258">
        <v>1</v>
      </c>
      <c r="F111" s="259"/>
      <c r="G111" s="258" t="s">
        <v>11</v>
      </c>
      <c r="H111" s="258" t="s">
        <v>358</v>
      </c>
      <c r="L111" s="258">
        <v>3</v>
      </c>
      <c r="M111" s="252"/>
      <c r="N111" s="258">
        <v>2</v>
      </c>
      <c r="O111" s="258">
        <v>1</v>
      </c>
      <c r="P111" s="260" t="s">
        <v>356</v>
      </c>
      <c r="R111" s="258">
        <v>1</v>
      </c>
      <c r="S111" s="258">
        <v>2</v>
      </c>
      <c r="T111" s="260" t="s">
        <v>356</v>
      </c>
      <c r="U111" s="258">
        <v>2000</v>
      </c>
      <c r="V111" s="252">
        <v>1</v>
      </c>
      <c r="W111" s="258">
        <v>1</v>
      </c>
      <c r="X111" s="258">
        <v>30</v>
      </c>
      <c r="Y111" s="258">
        <v>1</v>
      </c>
      <c r="Z111" s="258">
        <v>1</v>
      </c>
      <c r="AA111" s="207"/>
      <c r="AB111" s="207"/>
      <c r="AC111" s="207"/>
      <c r="AD111" s="207"/>
      <c r="AG111" s="208"/>
      <c r="AI111" s="252">
        <f>A111</f>
        <v>323020101</v>
      </c>
      <c r="AK111" s="208"/>
      <c r="AL111" s="208"/>
      <c r="AM111" s="20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  <c r="AX111" s="208"/>
      <c r="AY111" s="208"/>
      <c r="AZ111" s="208"/>
      <c r="BA111" s="208"/>
      <c r="BB111" s="208"/>
      <c r="BC111" s="208"/>
      <c r="BD111" s="208"/>
      <c r="BE111" s="208"/>
      <c r="BF111" s="208"/>
      <c r="BG111" s="208"/>
      <c r="BH111" s="208"/>
    </row>
    <row r="112" spans="1:60" s="258" customFormat="1" ht="15.95" customHeight="1" x14ac:dyDescent="0.3">
      <c r="A112" s="258">
        <v>323030101</v>
      </c>
      <c r="B112" s="252">
        <v>323</v>
      </c>
      <c r="C112" s="258" t="s">
        <v>312</v>
      </c>
      <c r="E112" s="258">
        <v>1</v>
      </c>
      <c r="F112" s="259"/>
      <c r="G112" s="258" t="s">
        <v>11</v>
      </c>
      <c r="H112" s="258" t="s">
        <v>313</v>
      </c>
      <c r="L112" s="258">
        <v>3</v>
      </c>
      <c r="M112" s="252"/>
      <c r="N112" s="258">
        <v>2</v>
      </c>
      <c r="O112" s="258">
        <v>1</v>
      </c>
      <c r="P112" s="260" t="s">
        <v>314</v>
      </c>
      <c r="R112" s="258">
        <v>1</v>
      </c>
      <c r="S112" s="258">
        <v>2</v>
      </c>
      <c r="T112" s="258">
        <v>2000</v>
      </c>
      <c r="U112" s="258">
        <v>2000</v>
      </c>
      <c r="V112" s="252">
        <v>0</v>
      </c>
      <c r="W112" s="258">
        <v>1</v>
      </c>
      <c r="X112" s="258">
        <v>30</v>
      </c>
      <c r="Y112" s="258">
        <v>1</v>
      </c>
      <c r="Z112" s="258">
        <v>1</v>
      </c>
      <c r="AA112" s="207"/>
      <c r="AB112" s="207"/>
      <c r="AC112" s="207"/>
      <c r="AD112" s="207"/>
      <c r="AG112" s="208"/>
      <c r="AH112" s="258">
        <v>323030101</v>
      </c>
      <c r="AI112" s="252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  <c r="AX112" s="208"/>
      <c r="AY112" s="208"/>
      <c r="AZ112" s="208"/>
      <c r="BA112" s="208"/>
      <c r="BB112" s="208"/>
      <c r="BC112" s="208"/>
      <c r="BD112" s="208"/>
      <c r="BE112" s="208"/>
      <c r="BF112" s="208"/>
      <c r="BG112" s="208"/>
      <c r="BH112" s="208"/>
    </row>
    <row r="113" spans="1:60" s="258" customFormat="1" ht="15.95" customHeight="1" x14ac:dyDescent="0.3">
      <c r="A113" s="258">
        <v>323040101</v>
      </c>
      <c r="B113" s="252">
        <v>323</v>
      </c>
      <c r="C113" s="258" t="s">
        <v>315</v>
      </c>
      <c r="E113" s="258">
        <v>1</v>
      </c>
      <c r="F113" s="259"/>
      <c r="G113" s="258" t="s">
        <v>11</v>
      </c>
      <c r="H113" s="258" t="s">
        <v>359</v>
      </c>
      <c r="L113" s="258">
        <v>3</v>
      </c>
      <c r="M113" s="252"/>
      <c r="N113" s="258">
        <v>2</v>
      </c>
      <c r="O113" s="258">
        <v>1</v>
      </c>
      <c r="P113" s="260">
        <v>10000</v>
      </c>
      <c r="R113" s="258">
        <v>1</v>
      </c>
      <c r="S113" s="258">
        <v>2</v>
      </c>
      <c r="T113" s="258">
        <v>0</v>
      </c>
      <c r="U113" s="258">
        <v>0</v>
      </c>
      <c r="V113" s="252">
        <v>0</v>
      </c>
      <c r="Y113" s="258">
        <v>1</v>
      </c>
      <c r="Z113" s="258">
        <v>1</v>
      </c>
      <c r="AA113" s="207"/>
      <c r="AB113" s="207"/>
      <c r="AC113" s="207"/>
      <c r="AD113" s="207"/>
      <c r="AG113" s="208"/>
      <c r="AK113" s="208"/>
      <c r="AL113" s="208"/>
      <c r="AM113" s="208"/>
      <c r="AN113" s="208"/>
      <c r="AO113" s="208"/>
      <c r="AP113" s="208"/>
      <c r="AQ113" s="208"/>
      <c r="AR113" s="208"/>
      <c r="AS113" s="208"/>
      <c r="AT113" s="208"/>
      <c r="AU113" s="208"/>
      <c r="AV113" s="208"/>
      <c r="AW113" s="208"/>
      <c r="AX113" s="208"/>
      <c r="AY113" s="208"/>
      <c r="AZ113" s="208"/>
      <c r="BA113" s="208"/>
      <c r="BB113" s="208"/>
      <c r="BC113" s="208"/>
      <c r="BD113" s="208"/>
      <c r="BE113" s="208"/>
      <c r="BF113" s="208"/>
      <c r="BG113" s="208"/>
      <c r="BH113" s="208"/>
    </row>
  </sheetData>
  <phoneticPr fontId="84" type="noConversion"/>
  <conditionalFormatting sqref="A93:A94">
    <cfRule type="duplicateValues" dxfId="894" priority="4208"/>
    <cfRule type="duplicateValues" dxfId="893" priority="4209"/>
    <cfRule type="duplicateValues" dxfId="892" priority="4210"/>
  </conditionalFormatting>
  <conditionalFormatting sqref="A93:A94">
    <cfRule type="duplicateValues" dxfId="891" priority="4211"/>
  </conditionalFormatting>
  <conditionalFormatting sqref="A95">
    <cfRule type="duplicateValues" dxfId="890" priority="3568"/>
  </conditionalFormatting>
  <conditionalFormatting sqref="A95">
    <cfRule type="duplicateValues" dxfId="889" priority="3569"/>
    <cfRule type="duplicateValues" dxfId="888" priority="3570"/>
    <cfRule type="duplicateValues" dxfId="887" priority="3571"/>
  </conditionalFormatting>
  <conditionalFormatting sqref="A95">
    <cfRule type="duplicateValues" dxfId="886" priority="3572"/>
  </conditionalFormatting>
  <conditionalFormatting sqref="A96">
    <cfRule type="duplicateValues" dxfId="885" priority="3553"/>
  </conditionalFormatting>
  <conditionalFormatting sqref="A96">
    <cfRule type="duplicateValues" dxfId="884" priority="3554"/>
    <cfRule type="duplicateValues" dxfId="883" priority="3555"/>
    <cfRule type="duplicateValues" dxfId="882" priority="3556"/>
  </conditionalFormatting>
  <conditionalFormatting sqref="A96">
    <cfRule type="duplicateValues" dxfId="881" priority="3557"/>
  </conditionalFormatting>
  <conditionalFormatting sqref="A90:A91">
    <cfRule type="duplicateValues" dxfId="880" priority="3506"/>
    <cfRule type="duplicateValues" dxfId="879" priority="3507"/>
    <cfRule type="duplicateValues" dxfId="878" priority="3508"/>
  </conditionalFormatting>
  <conditionalFormatting sqref="A90:A91">
    <cfRule type="duplicateValues" dxfId="877" priority="3505"/>
  </conditionalFormatting>
  <conditionalFormatting sqref="A90:A91">
    <cfRule type="duplicateValues" dxfId="876" priority="3504"/>
  </conditionalFormatting>
  <conditionalFormatting sqref="A92">
    <cfRule type="duplicateValues" dxfId="875" priority="3501"/>
    <cfRule type="duplicateValues" dxfId="874" priority="3502"/>
    <cfRule type="duplicateValues" dxfId="873" priority="3503"/>
  </conditionalFormatting>
  <conditionalFormatting sqref="A92">
    <cfRule type="duplicateValues" dxfId="872" priority="3500"/>
  </conditionalFormatting>
  <conditionalFormatting sqref="A92">
    <cfRule type="duplicateValues" dxfId="871" priority="3499"/>
  </conditionalFormatting>
  <conditionalFormatting sqref="A24 A27:A29">
    <cfRule type="duplicateValues" dxfId="870" priority="3466"/>
    <cfRule type="duplicateValues" dxfId="869" priority="3467"/>
    <cfRule type="duplicateValues" dxfId="868" priority="3468"/>
  </conditionalFormatting>
  <conditionalFormatting sqref="A24 A27:A29">
    <cfRule type="duplicateValues" dxfId="867" priority="3465"/>
  </conditionalFormatting>
  <conditionalFormatting sqref="A37">
    <cfRule type="duplicateValues" dxfId="866" priority="3461"/>
    <cfRule type="duplicateValues" dxfId="865" priority="3462"/>
    <cfRule type="duplicateValues" dxfId="864" priority="3463"/>
  </conditionalFormatting>
  <conditionalFormatting sqref="A37">
    <cfRule type="duplicateValues" dxfId="863" priority="3460"/>
  </conditionalFormatting>
  <conditionalFormatting sqref="A37">
    <cfRule type="duplicateValues" dxfId="862" priority="3459"/>
  </conditionalFormatting>
  <conditionalFormatting sqref="A35">
    <cfRule type="duplicateValues" dxfId="861" priority="3450"/>
    <cfRule type="duplicateValues" dxfId="860" priority="3451"/>
    <cfRule type="duplicateValues" dxfId="859" priority="3452"/>
  </conditionalFormatting>
  <conditionalFormatting sqref="A35">
    <cfRule type="duplicateValues" dxfId="858" priority="3449"/>
  </conditionalFormatting>
  <conditionalFormatting sqref="AH16">
    <cfRule type="duplicateValues" dxfId="857" priority="3408"/>
    <cfRule type="duplicateValues" dxfId="856" priority="3409"/>
    <cfRule type="duplicateValues" dxfId="855" priority="3410"/>
  </conditionalFormatting>
  <conditionalFormatting sqref="AI87:AJ89">
    <cfRule type="duplicateValues" dxfId="854" priority="3378"/>
    <cfRule type="duplicateValues" dxfId="853" priority="3379"/>
    <cfRule type="duplicateValues" dxfId="852" priority="3380"/>
  </conditionalFormatting>
  <conditionalFormatting sqref="AH84:AH86 AH67:AH70">
    <cfRule type="duplicateValues" dxfId="851" priority="3374"/>
    <cfRule type="duplicateValues" dxfId="850" priority="3375"/>
    <cfRule type="duplicateValues" dxfId="849" priority="3376"/>
  </conditionalFormatting>
  <conditionalFormatting sqref="AH84:AH86 AH67:AH70">
    <cfRule type="duplicateValues" dxfId="848" priority="3373"/>
  </conditionalFormatting>
  <conditionalFormatting sqref="AH93:AH94">
    <cfRule type="duplicateValues" dxfId="847" priority="3417"/>
    <cfRule type="duplicateValues" dxfId="846" priority="3418"/>
    <cfRule type="duplicateValues" dxfId="845" priority="3419"/>
  </conditionalFormatting>
  <conditionalFormatting sqref="AH93:AH94">
    <cfRule type="duplicateValues" dxfId="844" priority="3420"/>
  </conditionalFormatting>
  <conditionalFormatting sqref="AH95">
    <cfRule type="duplicateValues" dxfId="843" priority="3336"/>
    <cfRule type="duplicateValues" dxfId="842" priority="3337"/>
    <cfRule type="duplicateValues" dxfId="841" priority="3338"/>
  </conditionalFormatting>
  <conditionalFormatting sqref="AH95">
    <cfRule type="duplicateValues" dxfId="840" priority="3339"/>
  </conditionalFormatting>
  <conditionalFormatting sqref="AI96:AJ96">
    <cfRule type="duplicateValues" dxfId="839" priority="3327"/>
    <cfRule type="duplicateValues" dxfId="838" priority="3328"/>
    <cfRule type="duplicateValues" dxfId="837" priority="3329"/>
  </conditionalFormatting>
  <conditionalFormatting sqref="AI96:AJ96">
    <cfRule type="duplicateValues" dxfId="836" priority="3330"/>
  </conditionalFormatting>
  <conditionalFormatting sqref="AH37">
    <cfRule type="duplicateValues" dxfId="835" priority="3310"/>
    <cfRule type="duplicateValues" dxfId="834" priority="3311"/>
    <cfRule type="duplicateValues" dxfId="833" priority="3312"/>
  </conditionalFormatting>
  <conditionalFormatting sqref="AH35">
    <cfRule type="duplicateValues" dxfId="832" priority="3307"/>
    <cfRule type="duplicateValues" dxfId="831" priority="3308"/>
    <cfRule type="duplicateValues" dxfId="830" priority="3309"/>
  </conditionalFormatting>
  <conditionalFormatting sqref="A33">
    <cfRule type="duplicateValues" dxfId="829" priority="3294"/>
    <cfRule type="duplicateValues" dxfId="828" priority="3295"/>
    <cfRule type="duplicateValues" dxfId="827" priority="3296"/>
  </conditionalFormatting>
  <conditionalFormatting sqref="A33">
    <cfRule type="duplicateValues" dxfId="826" priority="3293"/>
  </conditionalFormatting>
  <conditionalFormatting sqref="A33">
    <cfRule type="duplicateValues" dxfId="825" priority="3297"/>
  </conditionalFormatting>
  <conditionalFormatting sqref="AI33:AJ33">
    <cfRule type="duplicateValues" dxfId="824" priority="3290"/>
    <cfRule type="duplicateValues" dxfId="823" priority="3291"/>
    <cfRule type="duplicateValues" dxfId="822" priority="3292"/>
  </conditionalFormatting>
  <conditionalFormatting sqref="A31">
    <cfRule type="duplicateValues" dxfId="821" priority="3286"/>
    <cfRule type="duplicateValues" dxfId="820" priority="3287"/>
    <cfRule type="duplicateValues" dxfId="819" priority="3288"/>
  </conditionalFormatting>
  <conditionalFormatting sqref="A31">
    <cfRule type="duplicateValues" dxfId="818" priority="3285"/>
  </conditionalFormatting>
  <conditionalFormatting sqref="AD31">
    <cfRule type="duplicateValues" dxfId="817" priority="3277"/>
    <cfRule type="duplicateValues" dxfId="816" priority="3278"/>
    <cfRule type="duplicateValues" dxfId="815" priority="3279"/>
  </conditionalFormatting>
  <conditionalFormatting sqref="AD31">
    <cfRule type="duplicateValues" dxfId="814" priority="3276"/>
  </conditionalFormatting>
  <conditionalFormatting sqref="AD31">
    <cfRule type="duplicateValues" dxfId="813" priority="3275"/>
  </conditionalFormatting>
  <conditionalFormatting sqref="A31">
    <cfRule type="duplicateValues" dxfId="812" priority="3289"/>
  </conditionalFormatting>
  <conditionalFormatting sqref="AI31:AJ31">
    <cfRule type="duplicateValues" dxfId="811" priority="3269"/>
    <cfRule type="duplicateValues" dxfId="810" priority="3270"/>
    <cfRule type="duplicateValues" dxfId="809" priority="3271"/>
  </conditionalFormatting>
  <conditionalFormatting sqref="AH31">
    <cfRule type="duplicateValues" dxfId="808" priority="3272"/>
    <cfRule type="duplicateValues" dxfId="807" priority="3273"/>
    <cfRule type="duplicateValues" dxfId="806" priority="3274"/>
  </conditionalFormatting>
  <conditionalFormatting sqref="A30">
    <cfRule type="duplicateValues" dxfId="805" priority="4231"/>
    <cfRule type="duplicateValues" dxfId="804" priority="4232"/>
    <cfRule type="duplicateValues" dxfId="803" priority="4233"/>
  </conditionalFormatting>
  <conditionalFormatting sqref="A30">
    <cfRule type="duplicateValues" dxfId="802" priority="4234"/>
  </conditionalFormatting>
  <conditionalFormatting sqref="AI30:AJ30">
    <cfRule type="duplicateValues" dxfId="801" priority="4252"/>
    <cfRule type="duplicateValues" dxfId="800" priority="4253"/>
    <cfRule type="duplicateValues" dxfId="799" priority="4254"/>
  </conditionalFormatting>
  <conditionalFormatting sqref="AH30">
    <cfRule type="duplicateValues" dxfId="798" priority="4255"/>
    <cfRule type="duplicateValues" dxfId="797" priority="4256"/>
    <cfRule type="duplicateValues" dxfId="796" priority="4257"/>
  </conditionalFormatting>
  <conditionalFormatting sqref="AD30">
    <cfRule type="duplicateValues" dxfId="795" priority="3261"/>
    <cfRule type="duplicateValues" dxfId="794" priority="3262"/>
    <cfRule type="duplicateValues" dxfId="793" priority="3263"/>
  </conditionalFormatting>
  <conditionalFormatting sqref="AD30">
    <cfRule type="duplicateValues" dxfId="792" priority="3260"/>
  </conditionalFormatting>
  <conditionalFormatting sqref="AD30">
    <cfRule type="duplicateValues" dxfId="791" priority="3264"/>
  </conditionalFormatting>
  <conditionalFormatting sqref="A34">
    <cfRule type="duplicateValues" dxfId="790" priority="3121"/>
    <cfRule type="duplicateValues" dxfId="789" priority="3122"/>
    <cfRule type="duplicateValues" dxfId="788" priority="3123"/>
  </conditionalFormatting>
  <conditionalFormatting sqref="A34">
    <cfRule type="duplicateValues" dxfId="787" priority="3120"/>
  </conditionalFormatting>
  <conditionalFormatting sqref="A34">
    <cfRule type="duplicateValues" dxfId="786" priority="3124"/>
  </conditionalFormatting>
  <conditionalFormatting sqref="AI34:AJ34">
    <cfRule type="duplicateValues" dxfId="785" priority="3117"/>
    <cfRule type="duplicateValues" dxfId="784" priority="3118"/>
    <cfRule type="duplicateValues" dxfId="783" priority="3119"/>
  </conditionalFormatting>
  <conditionalFormatting sqref="A97">
    <cfRule type="duplicateValues" dxfId="782" priority="2865"/>
  </conditionalFormatting>
  <conditionalFormatting sqref="A97">
    <cfRule type="duplicateValues" dxfId="781" priority="2866"/>
    <cfRule type="duplicateValues" dxfId="780" priority="2867"/>
    <cfRule type="duplicateValues" dxfId="779" priority="2868"/>
  </conditionalFormatting>
  <conditionalFormatting sqref="A97">
    <cfRule type="duplicateValues" dxfId="778" priority="2869"/>
  </conditionalFormatting>
  <conditionalFormatting sqref="AG97">
    <cfRule type="duplicateValues" dxfId="777" priority="2861"/>
    <cfRule type="duplicateValues" dxfId="776" priority="2862"/>
    <cfRule type="duplicateValues" dxfId="775" priority="2863"/>
  </conditionalFormatting>
  <conditionalFormatting sqref="AG97">
    <cfRule type="duplicateValues" dxfId="774" priority="2864"/>
  </conditionalFormatting>
  <conditionalFormatting sqref="AI97:AJ97">
    <cfRule type="duplicateValues" dxfId="773" priority="2857"/>
    <cfRule type="duplicateValues" dxfId="772" priority="2858"/>
    <cfRule type="duplicateValues" dxfId="771" priority="2859"/>
  </conditionalFormatting>
  <conditionalFormatting sqref="AI97:AJ97">
    <cfRule type="duplicateValues" dxfId="770" priority="2860"/>
  </conditionalFormatting>
  <conditionalFormatting sqref="A98">
    <cfRule type="duplicateValues" dxfId="769" priority="2852"/>
  </conditionalFormatting>
  <conditionalFormatting sqref="A98">
    <cfRule type="duplicateValues" dxfId="768" priority="2853"/>
    <cfRule type="duplicateValues" dxfId="767" priority="2854"/>
    <cfRule type="duplicateValues" dxfId="766" priority="2855"/>
  </conditionalFormatting>
  <conditionalFormatting sqref="A98">
    <cfRule type="duplicateValues" dxfId="765" priority="2856"/>
  </conditionalFormatting>
  <conditionalFormatting sqref="AG98">
    <cfRule type="duplicateValues" dxfId="764" priority="2848"/>
    <cfRule type="duplicateValues" dxfId="763" priority="2849"/>
    <cfRule type="duplicateValues" dxfId="762" priority="2850"/>
  </conditionalFormatting>
  <conditionalFormatting sqref="AG98">
    <cfRule type="duplicateValues" dxfId="761" priority="2851"/>
  </conditionalFormatting>
  <conditionalFormatting sqref="AI98:AJ98">
    <cfRule type="duplicateValues" dxfId="760" priority="2844"/>
    <cfRule type="duplicateValues" dxfId="759" priority="2845"/>
    <cfRule type="duplicateValues" dxfId="758" priority="2846"/>
  </conditionalFormatting>
  <conditionalFormatting sqref="AI98:AJ98">
    <cfRule type="duplicateValues" dxfId="757" priority="2847"/>
  </conditionalFormatting>
  <conditionalFormatting sqref="A99">
    <cfRule type="duplicateValues" dxfId="756" priority="2839"/>
  </conditionalFormatting>
  <conditionalFormatting sqref="A99">
    <cfRule type="duplicateValues" dxfId="755" priority="2840"/>
    <cfRule type="duplicateValues" dxfId="754" priority="2841"/>
    <cfRule type="duplicateValues" dxfId="753" priority="2842"/>
  </conditionalFormatting>
  <conditionalFormatting sqref="A99">
    <cfRule type="duplicateValues" dxfId="752" priority="2843"/>
  </conditionalFormatting>
  <conditionalFormatting sqref="AG99">
    <cfRule type="duplicateValues" dxfId="751" priority="2835"/>
    <cfRule type="duplicateValues" dxfId="750" priority="2836"/>
    <cfRule type="duplicateValues" dxfId="749" priority="2837"/>
  </conditionalFormatting>
  <conditionalFormatting sqref="AG99">
    <cfRule type="duplicateValues" dxfId="748" priority="2838"/>
  </conditionalFormatting>
  <conditionalFormatting sqref="AI99:AJ99">
    <cfRule type="duplicateValues" dxfId="747" priority="2831"/>
    <cfRule type="duplicateValues" dxfId="746" priority="2832"/>
    <cfRule type="duplicateValues" dxfId="745" priority="2833"/>
  </conditionalFormatting>
  <conditionalFormatting sqref="AI99:AJ99">
    <cfRule type="duplicateValues" dxfId="744" priority="2834"/>
  </conditionalFormatting>
  <conditionalFormatting sqref="A100">
    <cfRule type="duplicateValues" dxfId="743" priority="2826"/>
  </conditionalFormatting>
  <conditionalFormatting sqref="A100">
    <cfRule type="duplicateValues" dxfId="742" priority="2827"/>
    <cfRule type="duplicateValues" dxfId="741" priority="2828"/>
    <cfRule type="duplicateValues" dxfId="740" priority="2829"/>
  </conditionalFormatting>
  <conditionalFormatting sqref="A100">
    <cfRule type="duplicateValues" dxfId="739" priority="2830"/>
  </conditionalFormatting>
  <conditionalFormatting sqref="AG100">
    <cfRule type="duplicateValues" dxfId="738" priority="2822"/>
    <cfRule type="duplicateValues" dxfId="737" priority="2823"/>
    <cfRule type="duplicateValues" dxfId="736" priority="2824"/>
  </conditionalFormatting>
  <conditionalFormatting sqref="AG100">
    <cfRule type="duplicateValues" dxfId="735" priority="2825"/>
  </conditionalFormatting>
  <conditionalFormatting sqref="AI100:AJ100">
    <cfRule type="duplicateValues" dxfId="734" priority="2818"/>
    <cfRule type="duplicateValues" dxfId="733" priority="2819"/>
    <cfRule type="duplicateValues" dxfId="732" priority="2820"/>
  </conditionalFormatting>
  <conditionalFormatting sqref="AI100:AJ100">
    <cfRule type="duplicateValues" dxfId="731" priority="2821"/>
  </conditionalFormatting>
  <conditionalFormatting sqref="AH100">
    <cfRule type="duplicateValues" dxfId="730" priority="2813"/>
  </conditionalFormatting>
  <conditionalFormatting sqref="AH100">
    <cfRule type="duplicateValues" dxfId="729" priority="2814"/>
    <cfRule type="duplicateValues" dxfId="728" priority="2815"/>
    <cfRule type="duplicateValues" dxfId="727" priority="2816"/>
  </conditionalFormatting>
  <conditionalFormatting sqref="AH100">
    <cfRule type="duplicateValues" dxfId="726" priority="2817"/>
  </conditionalFormatting>
  <conditionalFormatting sqref="AH33">
    <cfRule type="duplicateValues" dxfId="725" priority="2809"/>
    <cfRule type="duplicateValues" dxfId="724" priority="2810"/>
    <cfRule type="duplicateValues" dxfId="723" priority="2811"/>
  </conditionalFormatting>
  <conditionalFormatting sqref="AH33">
    <cfRule type="duplicateValues" dxfId="722" priority="2808"/>
  </conditionalFormatting>
  <conditionalFormatting sqref="AH33">
    <cfRule type="duplicateValues" dxfId="721" priority="2812"/>
  </conditionalFormatting>
  <conditionalFormatting sqref="AH34">
    <cfRule type="duplicateValues" dxfId="720" priority="2804"/>
    <cfRule type="duplicateValues" dxfId="719" priority="2805"/>
    <cfRule type="duplicateValues" dxfId="718" priority="2806"/>
  </conditionalFormatting>
  <conditionalFormatting sqref="AH34">
    <cfRule type="duplicateValues" dxfId="717" priority="2803"/>
  </conditionalFormatting>
  <conditionalFormatting sqref="AH34">
    <cfRule type="duplicateValues" dxfId="716" priority="2807"/>
  </conditionalFormatting>
  <conditionalFormatting sqref="A32">
    <cfRule type="duplicateValues" dxfId="715" priority="2744"/>
    <cfRule type="duplicateValues" dxfId="714" priority="2745"/>
    <cfRule type="duplicateValues" dxfId="713" priority="2746"/>
  </conditionalFormatting>
  <conditionalFormatting sqref="A32">
    <cfRule type="duplicateValues" dxfId="712" priority="2743"/>
  </conditionalFormatting>
  <conditionalFormatting sqref="AD32">
    <cfRule type="duplicateValues" dxfId="711" priority="2740"/>
    <cfRule type="duplicateValues" dxfId="710" priority="2741"/>
    <cfRule type="duplicateValues" dxfId="709" priority="2742"/>
  </conditionalFormatting>
  <conditionalFormatting sqref="AD32">
    <cfRule type="duplicateValues" dxfId="708" priority="2739"/>
  </conditionalFormatting>
  <conditionalFormatting sqref="AD32">
    <cfRule type="duplicateValues" dxfId="707" priority="2738"/>
  </conditionalFormatting>
  <conditionalFormatting sqref="A32">
    <cfRule type="duplicateValues" dxfId="706" priority="2747"/>
  </conditionalFormatting>
  <conditionalFormatting sqref="AI32:AJ32">
    <cfRule type="duplicateValues" dxfId="705" priority="2732"/>
    <cfRule type="duplicateValues" dxfId="704" priority="2733"/>
    <cfRule type="duplicateValues" dxfId="703" priority="2734"/>
  </conditionalFormatting>
  <conditionalFormatting sqref="AH32">
    <cfRule type="duplicateValues" dxfId="702" priority="2735"/>
    <cfRule type="duplicateValues" dxfId="701" priority="2736"/>
    <cfRule type="duplicateValues" dxfId="700" priority="2737"/>
  </conditionalFormatting>
  <conditionalFormatting sqref="AC32">
    <cfRule type="duplicateValues" dxfId="699" priority="2728"/>
    <cfRule type="duplicateValues" dxfId="698" priority="2729"/>
    <cfRule type="duplicateValues" dxfId="697" priority="2730"/>
  </conditionalFormatting>
  <conditionalFormatting sqref="AC32">
    <cfRule type="duplicateValues" dxfId="696" priority="2731"/>
  </conditionalFormatting>
  <conditionalFormatting sqref="A65">
    <cfRule type="duplicateValues" dxfId="695" priority="2625"/>
    <cfRule type="duplicateValues" dxfId="694" priority="2626"/>
    <cfRule type="duplicateValues" dxfId="693" priority="2627"/>
  </conditionalFormatting>
  <conditionalFormatting sqref="A65">
    <cfRule type="duplicateValues" dxfId="692" priority="2624"/>
  </conditionalFormatting>
  <conditionalFormatting sqref="A65">
    <cfRule type="duplicateValues" dxfId="691" priority="2623"/>
  </conditionalFormatting>
  <conditionalFormatting sqref="AH64:AH65">
    <cfRule type="duplicateValues" dxfId="690" priority="2620"/>
    <cfRule type="duplicateValues" dxfId="689" priority="2621"/>
    <cfRule type="duplicateValues" dxfId="688" priority="2622"/>
  </conditionalFormatting>
  <conditionalFormatting sqref="A59">
    <cfRule type="duplicateValues" dxfId="687" priority="2613"/>
    <cfRule type="duplicateValues" dxfId="686" priority="2614"/>
    <cfRule type="duplicateValues" dxfId="685" priority="2615"/>
  </conditionalFormatting>
  <conditionalFormatting sqref="A59">
    <cfRule type="duplicateValues" dxfId="684" priority="2612"/>
  </conditionalFormatting>
  <conditionalFormatting sqref="A63:A64">
    <cfRule type="duplicateValues" dxfId="683" priority="2601"/>
    <cfRule type="duplicateValues" dxfId="682" priority="2602"/>
    <cfRule type="duplicateValues" dxfId="681" priority="2603"/>
  </conditionalFormatting>
  <conditionalFormatting sqref="A63:A64">
    <cfRule type="duplicateValues" dxfId="680" priority="2600"/>
  </conditionalFormatting>
  <conditionalFormatting sqref="AC59">
    <cfRule type="duplicateValues" dxfId="679" priority="2593"/>
    <cfRule type="duplicateValues" dxfId="678" priority="2594"/>
    <cfRule type="duplicateValues" dxfId="677" priority="2595"/>
  </conditionalFormatting>
  <conditionalFormatting sqref="AC59">
    <cfRule type="duplicateValues" dxfId="676" priority="2592"/>
  </conditionalFormatting>
  <conditionalFormatting sqref="AD59">
    <cfRule type="duplicateValues" dxfId="675" priority="2589"/>
    <cfRule type="duplicateValues" dxfId="674" priority="2590"/>
    <cfRule type="duplicateValues" dxfId="673" priority="2591"/>
  </conditionalFormatting>
  <conditionalFormatting sqref="AD59">
    <cfRule type="duplicateValues" dxfId="672" priority="2588"/>
  </conditionalFormatting>
  <conditionalFormatting sqref="AH59">
    <cfRule type="duplicateValues" dxfId="671" priority="2554"/>
    <cfRule type="duplicateValues" dxfId="670" priority="2555"/>
    <cfRule type="duplicateValues" dxfId="669" priority="2556"/>
  </conditionalFormatting>
  <conditionalFormatting sqref="AH59">
    <cfRule type="duplicateValues" dxfId="668" priority="2553"/>
  </conditionalFormatting>
  <conditionalFormatting sqref="AH63">
    <cfRule type="duplicateValues" dxfId="667" priority="2542"/>
    <cfRule type="duplicateValues" dxfId="666" priority="2543"/>
    <cfRule type="duplicateValues" dxfId="665" priority="2544"/>
  </conditionalFormatting>
  <conditionalFormatting sqref="AH63">
    <cfRule type="duplicateValues" dxfId="664" priority="2541"/>
  </conditionalFormatting>
  <conditionalFormatting sqref="A63:A64 A59">
    <cfRule type="duplicateValues" dxfId="663" priority="4281"/>
  </conditionalFormatting>
  <conditionalFormatting sqref="AH63 AH59">
    <cfRule type="duplicateValues" dxfId="662" priority="4284"/>
  </conditionalFormatting>
  <conditionalFormatting sqref="AM63">
    <cfRule type="duplicateValues" dxfId="661" priority="2500"/>
    <cfRule type="duplicateValues" dxfId="660" priority="2501"/>
    <cfRule type="duplicateValues" dxfId="659" priority="2502"/>
  </conditionalFormatting>
  <conditionalFormatting sqref="AM63">
    <cfRule type="duplicateValues" dxfId="658" priority="2499"/>
  </conditionalFormatting>
  <conditionalFormatting sqref="AM63">
    <cfRule type="duplicateValues" dxfId="657" priority="2503"/>
  </conditionalFormatting>
  <conditionalFormatting sqref="A36">
    <cfRule type="duplicateValues" dxfId="656" priority="2425"/>
    <cfRule type="duplicateValues" dxfId="655" priority="2426"/>
    <cfRule type="duplicateValues" dxfId="654" priority="2427"/>
  </conditionalFormatting>
  <conditionalFormatting sqref="A36">
    <cfRule type="duplicateValues" dxfId="653" priority="2424"/>
  </conditionalFormatting>
  <conditionalFormatting sqref="AD36">
    <cfRule type="duplicateValues" dxfId="652" priority="2421"/>
    <cfRule type="duplicateValues" dxfId="651" priority="2422"/>
    <cfRule type="duplicateValues" dxfId="650" priority="2423"/>
  </conditionalFormatting>
  <conditionalFormatting sqref="AD36">
    <cfRule type="duplicateValues" dxfId="649" priority="2420"/>
  </conditionalFormatting>
  <conditionalFormatting sqref="AD36">
    <cfRule type="duplicateValues" dxfId="648" priority="2419"/>
  </conditionalFormatting>
  <conditionalFormatting sqref="A36">
    <cfRule type="duplicateValues" dxfId="647" priority="2428"/>
  </conditionalFormatting>
  <conditionalFormatting sqref="AI36:AJ36">
    <cfRule type="duplicateValues" dxfId="646" priority="2413"/>
    <cfRule type="duplicateValues" dxfId="645" priority="2414"/>
    <cfRule type="duplicateValues" dxfId="644" priority="2415"/>
  </conditionalFormatting>
  <conditionalFormatting sqref="AH36">
    <cfRule type="duplicateValues" dxfId="643" priority="2416"/>
    <cfRule type="duplicateValues" dxfId="642" priority="2417"/>
    <cfRule type="duplicateValues" dxfId="641" priority="2418"/>
  </conditionalFormatting>
  <conditionalFormatting sqref="AC36">
    <cfRule type="duplicateValues" dxfId="640" priority="2409"/>
    <cfRule type="duplicateValues" dxfId="639" priority="2410"/>
    <cfRule type="duplicateValues" dxfId="638" priority="2411"/>
  </conditionalFormatting>
  <conditionalFormatting sqref="AC36">
    <cfRule type="duplicateValues" dxfId="637" priority="2412"/>
  </conditionalFormatting>
  <conditionalFormatting sqref="A54">
    <cfRule type="duplicateValues" dxfId="636" priority="4296"/>
    <cfRule type="duplicateValues" dxfId="635" priority="4297"/>
    <cfRule type="duplicateValues" dxfId="634" priority="4298"/>
  </conditionalFormatting>
  <conditionalFormatting sqref="A54">
    <cfRule type="duplicateValues" dxfId="633" priority="4299"/>
  </conditionalFormatting>
  <conditionalFormatting sqref="AH54">
    <cfRule type="duplicateValues" dxfId="632" priority="4301"/>
    <cfRule type="duplicateValues" dxfId="631" priority="4302"/>
    <cfRule type="duplicateValues" dxfId="630" priority="4303"/>
  </conditionalFormatting>
  <conditionalFormatting sqref="A101">
    <cfRule type="duplicateValues" dxfId="629" priority="2404"/>
  </conditionalFormatting>
  <conditionalFormatting sqref="A101">
    <cfRule type="duplicateValues" dxfId="628" priority="2405"/>
    <cfRule type="duplicateValues" dxfId="627" priority="2406"/>
    <cfRule type="duplicateValues" dxfId="626" priority="2407"/>
  </conditionalFormatting>
  <conditionalFormatting sqref="A101">
    <cfRule type="duplicateValues" dxfId="625" priority="2408"/>
  </conditionalFormatting>
  <conditionalFormatting sqref="AG101">
    <cfRule type="duplicateValues" dxfId="624" priority="2400"/>
    <cfRule type="duplicateValues" dxfId="623" priority="2401"/>
    <cfRule type="duplicateValues" dxfId="622" priority="2402"/>
  </conditionalFormatting>
  <conditionalFormatting sqref="AG101">
    <cfRule type="duplicateValues" dxfId="621" priority="2403"/>
  </conditionalFormatting>
  <conditionalFormatting sqref="AI101:AJ101">
    <cfRule type="duplicateValues" dxfId="620" priority="2396"/>
    <cfRule type="duplicateValues" dxfId="619" priority="2397"/>
    <cfRule type="duplicateValues" dxfId="618" priority="2398"/>
  </conditionalFormatting>
  <conditionalFormatting sqref="AI101:AJ101">
    <cfRule type="duplicateValues" dxfId="617" priority="2399"/>
  </conditionalFormatting>
  <conditionalFormatting sqref="A102">
    <cfRule type="duplicateValues" dxfId="616" priority="2391"/>
  </conditionalFormatting>
  <conditionalFormatting sqref="A102">
    <cfRule type="duplicateValues" dxfId="615" priority="2392"/>
    <cfRule type="duplicateValues" dxfId="614" priority="2393"/>
    <cfRule type="duplicateValues" dxfId="613" priority="2394"/>
  </conditionalFormatting>
  <conditionalFormatting sqref="A102">
    <cfRule type="duplicateValues" dxfId="612" priority="2395"/>
  </conditionalFormatting>
  <conditionalFormatting sqref="AG102">
    <cfRule type="duplicateValues" dxfId="611" priority="2387"/>
    <cfRule type="duplicateValues" dxfId="610" priority="2388"/>
    <cfRule type="duplicateValues" dxfId="609" priority="2389"/>
  </conditionalFormatting>
  <conditionalFormatting sqref="AG102">
    <cfRule type="duplicateValues" dxfId="608" priority="2390"/>
  </conditionalFormatting>
  <conditionalFormatting sqref="AI102:AJ102">
    <cfRule type="duplicateValues" dxfId="607" priority="2383"/>
    <cfRule type="duplicateValues" dxfId="606" priority="2384"/>
    <cfRule type="duplicateValues" dxfId="605" priority="2385"/>
  </conditionalFormatting>
  <conditionalFormatting sqref="AI102:AJ102">
    <cfRule type="duplicateValues" dxfId="604" priority="2386"/>
  </conditionalFormatting>
  <conditionalFormatting sqref="A103">
    <cfRule type="duplicateValues" dxfId="603" priority="2378"/>
  </conditionalFormatting>
  <conditionalFormatting sqref="A103">
    <cfRule type="duplicateValues" dxfId="602" priority="2379"/>
    <cfRule type="duplicateValues" dxfId="601" priority="2380"/>
    <cfRule type="duplicateValues" dxfId="600" priority="2381"/>
  </conditionalFormatting>
  <conditionalFormatting sqref="A103">
    <cfRule type="duplicateValues" dxfId="599" priority="2382"/>
  </conditionalFormatting>
  <conditionalFormatting sqref="AG103">
    <cfRule type="duplicateValues" dxfId="598" priority="2374"/>
    <cfRule type="duplicateValues" dxfId="597" priority="2375"/>
    <cfRule type="duplicateValues" dxfId="596" priority="2376"/>
  </conditionalFormatting>
  <conditionalFormatting sqref="AG103">
    <cfRule type="duplicateValues" dxfId="595" priority="2377"/>
  </conditionalFormatting>
  <conditionalFormatting sqref="AI103:AJ103">
    <cfRule type="duplicateValues" dxfId="594" priority="2370"/>
    <cfRule type="duplicateValues" dxfId="593" priority="2371"/>
    <cfRule type="duplicateValues" dxfId="592" priority="2372"/>
  </conditionalFormatting>
  <conditionalFormatting sqref="AI103:AJ103">
    <cfRule type="duplicateValues" dxfId="591" priority="2373"/>
  </conditionalFormatting>
  <conditionalFormatting sqref="A6:A9">
    <cfRule type="duplicateValues" dxfId="590" priority="2362"/>
    <cfRule type="duplicateValues" dxfId="589" priority="2363"/>
    <cfRule type="duplicateValues" dxfId="588" priority="2364"/>
  </conditionalFormatting>
  <conditionalFormatting sqref="A6:A9">
    <cfRule type="duplicateValues" dxfId="587" priority="2361"/>
  </conditionalFormatting>
  <conditionalFormatting sqref="A10">
    <cfRule type="duplicateValues" dxfId="586" priority="2348"/>
    <cfRule type="duplicateValues" dxfId="585" priority="2349"/>
    <cfRule type="duplicateValues" dxfId="584" priority="2350"/>
  </conditionalFormatting>
  <conditionalFormatting sqref="A10">
    <cfRule type="duplicateValues" dxfId="583" priority="2351"/>
  </conditionalFormatting>
  <conditionalFormatting sqref="AJ10">
    <cfRule type="duplicateValues" dxfId="582" priority="2352"/>
    <cfRule type="duplicateValues" dxfId="581" priority="2353"/>
    <cfRule type="duplicateValues" dxfId="580" priority="2354"/>
  </conditionalFormatting>
  <conditionalFormatting sqref="AI10">
    <cfRule type="duplicateValues" dxfId="579" priority="2355"/>
    <cfRule type="duplicateValues" dxfId="578" priority="2356"/>
    <cfRule type="duplicateValues" dxfId="577" priority="2357"/>
  </conditionalFormatting>
  <conditionalFormatting sqref="AC10">
    <cfRule type="duplicateValues" dxfId="576" priority="2344"/>
    <cfRule type="duplicateValues" dxfId="575" priority="2345"/>
    <cfRule type="duplicateValues" dxfId="574" priority="2346"/>
  </conditionalFormatting>
  <conditionalFormatting sqref="AC10">
    <cfRule type="duplicateValues" dxfId="573" priority="2347"/>
  </conditionalFormatting>
  <conditionalFormatting sqref="AD11">
    <cfRule type="duplicateValues" dxfId="572" priority="2340"/>
    <cfRule type="duplicateValues" dxfId="571" priority="2341"/>
    <cfRule type="duplicateValues" dxfId="570" priority="2342"/>
  </conditionalFormatting>
  <conditionalFormatting sqref="AD11">
    <cfRule type="duplicateValues" dxfId="569" priority="2339"/>
  </conditionalFormatting>
  <conditionalFormatting sqref="AD11">
    <cfRule type="duplicateValues" dxfId="568" priority="2343"/>
  </conditionalFormatting>
  <conditionalFormatting sqref="A11">
    <cfRule type="duplicateValues" dxfId="567" priority="2335"/>
    <cfRule type="duplicateValues" dxfId="566" priority="2336"/>
    <cfRule type="duplicateValues" dxfId="565" priority="2337"/>
  </conditionalFormatting>
  <conditionalFormatting sqref="A11">
    <cfRule type="duplicateValues" dxfId="564" priority="2334"/>
  </conditionalFormatting>
  <conditionalFormatting sqref="A11">
    <cfRule type="duplicateValues" dxfId="563" priority="2338"/>
  </conditionalFormatting>
  <conditionalFormatting sqref="AJ11 AI12">
    <cfRule type="duplicateValues" dxfId="562" priority="2331"/>
    <cfRule type="duplicateValues" dxfId="561" priority="2332"/>
    <cfRule type="duplicateValues" dxfId="560" priority="2333"/>
  </conditionalFormatting>
  <conditionalFormatting sqref="AH11">
    <cfRule type="duplicateValues" dxfId="559" priority="2327"/>
    <cfRule type="duplicateValues" dxfId="558" priority="2328"/>
    <cfRule type="duplicateValues" dxfId="557" priority="2329"/>
  </conditionalFormatting>
  <conditionalFormatting sqref="AH11">
    <cfRule type="duplicateValues" dxfId="556" priority="2326"/>
  </conditionalFormatting>
  <conditionalFormatting sqref="AH11">
    <cfRule type="duplicateValues" dxfId="555" priority="2330"/>
  </conditionalFormatting>
  <conditionalFormatting sqref="A14">
    <cfRule type="duplicateValues" dxfId="554" priority="2323"/>
    <cfRule type="duplicateValues" dxfId="553" priority="2324"/>
    <cfRule type="duplicateValues" dxfId="552" priority="2325"/>
  </conditionalFormatting>
  <conditionalFormatting sqref="A14">
    <cfRule type="duplicateValues" dxfId="551" priority="2322"/>
  </conditionalFormatting>
  <conditionalFormatting sqref="A14">
    <cfRule type="duplicateValues" dxfId="550" priority="2321"/>
  </conditionalFormatting>
  <conditionalFormatting sqref="AH14">
    <cfRule type="duplicateValues" dxfId="549" priority="2318"/>
    <cfRule type="duplicateValues" dxfId="548" priority="2319"/>
    <cfRule type="duplicateValues" dxfId="547" priority="2320"/>
  </conditionalFormatting>
  <conditionalFormatting sqref="AH14">
    <cfRule type="duplicateValues" dxfId="546" priority="2317"/>
  </conditionalFormatting>
  <conditionalFormatting sqref="AH14">
    <cfRule type="duplicateValues" dxfId="545" priority="2316"/>
  </conditionalFormatting>
  <conditionalFormatting sqref="C14:D14">
    <cfRule type="duplicateValues" dxfId="544" priority="2313"/>
    <cfRule type="duplicateValues" dxfId="543" priority="2314"/>
    <cfRule type="duplicateValues" dxfId="542" priority="2315"/>
  </conditionalFormatting>
  <conditionalFormatting sqref="C14:D14">
    <cfRule type="duplicateValues" dxfId="541" priority="2312"/>
  </conditionalFormatting>
  <conditionalFormatting sqref="A12">
    <cfRule type="duplicateValues" dxfId="540" priority="2309"/>
    <cfRule type="duplicateValues" dxfId="539" priority="2310"/>
    <cfRule type="duplicateValues" dxfId="538" priority="2311"/>
  </conditionalFormatting>
  <conditionalFormatting sqref="A12">
    <cfRule type="duplicateValues" dxfId="537" priority="2308"/>
  </conditionalFormatting>
  <conditionalFormatting sqref="AH12">
    <cfRule type="duplicateValues" dxfId="536" priority="2305"/>
    <cfRule type="duplicateValues" dxfId="535" priority="2306"/>
    <cfRule type="duplicateValues" dxfId="534" priority="2307"/>
  </conditionalFormatting>
  <conditionalFormatting sqref="A13">
    <cfRule type="duplicateValues" dxfId="533" priority="2302"/>
    <cfRule type="duplicateValues" dxfId="532" priority="2303"/>
    <cfRule type="duplicateValues" dxfId="531" priority="2304"/>
  </conditionalFormatting>
  <conditionalFormatting sqref="A13">
    <cfRule type="duplicateValues" dxfId="530" priority="2301"/>
  </conditionalFormatting>
  <conditionalFormatting sqref="AH13">
    <cfRule type="duplicateValues" dxfId="529" priority="2298"/>
    <cfRule type="duplicateValues" dxfId="528" priority="2299"/>
    <cfRule type="duplicateValues" dxfId="527" priority="2300"/>
  </conditionalFormatting>
  <conditionalFormatting sqref="AN4:XFD4 A4:F4 H4:J4 Y4:AG4 L4 N4:W4">
    <cfRule type="duplicateValues" dxfId="526" priority="4310"/>
  </conditionalFormatting>
  <conditionalFormatting sqref="K4">
    <cfRule type="duplicateValues" dxfId="525" priority="4317"/>
  </conditionalFormatting>
  <conditionalFormatting sqref="X4">
    <cfRule type="duplicateValues" dxfId="524" priority="4321"/>
  </conditionalFormatting>
  <conditionalFormatting sqref="AH4:AJ4">
    <cfRule type="duplicateValues" dxfId="523" priority="4322"/>
  </conditionalFormatting>
  <conditionalFormatting sqref="G4">
    <cfRule type="duplicateValues" dxfId="522" priority="4348"/>
  </conditionalFormatting>
  <conditionalFormatting sqref="AM4">
    <cfRule type="duplicateValues" dxfId="521" priority="4349"/>
  </conditionalFormatting>
  <conditionalFormatting sqref="A114:A1048576 A66:A70 A1:A4 A84:A89 A16:A20 A22">
    <cfRule type="duplicateValues" dxfId="520" priority="4399"/>
    <cfRule type="duplicateValues" dxfId="519" priority="4400"/>
    <cfRule type="duplicateValues" dxfId="518" priority="4401"/>
  </conditionalFormatting>
  <conditionalFormatting sqref="A114:A1048576 A66:A70 A1:A4 A84:A89 A16:A20 A22">
    <cfRule type="duplicateValues" dxfId="517" priority="4411"/>
  </conditionalFormatting>
  <conditionalFormatting sqref="A114:A1048576 A1:A4 A93:A94 A66:A70 A84:A89 A16:A20 A22">
    <cfRule type="duplicateValues" dxfId="516" priority="4415"/>
  </conditionalFormatting>
  <conditionalFormatting sqref="A23">
    <cfRule type="duplicateValues" dxfId="515" priority="2293"/>
    <cfRule type="duplicateValues" dxfId="514" priority="2294"/>
    <cfRule type="duplicateValues" dxfId="513" priority="2295"/>
  </conditionalFormatting>
  <conditionalFormatting sqref="A23">
    <cfRule type="duplicateValues" dxfId="512" priority="2296"/>
  </conditionalFormatting>
  <conditionalFormatting sqref="A23">
    <cfRule type="duplicateValues" dxfId="511" priority="2297"/>
  </conditionalFormatting>
  <conditionalFormatting sqref="A15">
    <cfRule type="duplicateValues" dxfId="510" priority="2288"/>
    <cfRule type="duplicateValues" dxfId="509" priority="2289"/>
    <cfRule type="duplicateValues" dxfId="508" priority="2290"/>
  </conditionalFormatting>
  <conditionalFormatting sqref="A15">
    <cfRule type="duplicateValues" dxfId="507" priority="2291"/>
  </conditionalFormatting>
  <conditionalFormatting sqref="A15">
    <cfRule type="duplicateValues" dxfId="506" priority="2292"/>
  </conditionalFormatting>
  <conditionalFormatting sqref="AH24 AH27:AH29">
    <cfRule type="duplicateValues" dxfId="505" priority="4433"/>
    <cfRule type="duplicateValues" dxfId="504" priority="4434"/>
    <cfRule type="duplicateValues" dxfId="503" priority="4435"/>
  </conditionalFormatting>
  <conditionalFormatting sqref="AH17:AH18">
    <cfRule type="duplicateValues" dxfId="502" priority="1488"/>
    <cfRule type="duplicateValues" dxfId="501" priority="1489"/>
    <cfRule type="duplicateValues" dxfId="500" priority="1490"/>
  </conditionalFormatting>
  <conditionalFormatting sqref="AC31">
    <cfRule type="duplicateValues" dxfId="499" priority="4464"/>
    <cfRule type="duplicateValues" dxfId="498" priority="4465"/>
    <cfRule type="duplicateValues" dxfId="497" priority="4466"/>
  </conditionalFormatting>
  <conditionalFormatting sqref="AC31">
    <cfRule type="duplicateValues" dxfId="496" priority="4467"/>
  </conditionalFormatting>
  <conditionalFormatting sqref="A53">
    <cfRule type="duplicateValues" dxfId="495" priority="1370"/>
    <cfRule type="duplicateValues" dxfId="494" priority="1371"/>
    <cfRule type="duplicateValues" dxfId="493" priority="1372"/>
  </conditionalFormatting>
  <conditionalFormatting sqref="A53">
    <cfRule type="duplicateValues" dxfId="492" priority="1373"/>
  </conditionalFormatting>
  <conditionalFormatting sqref="AH53">
    <cfRule type="duplicateValues" dxfId="491" priority="1374"/>
    <cfRule type="duplicateValues" dxfId="490" priority="1375"/>
    <cfRule type="duplicateValues" dxfId="489" priority="1376"/>
  </conditionalFormatting>
  <conditionalFormatting sqref="A26">
    <cfRule type="duplicateValues" dxfId="488" priority="1299"/>
    <cfRule type="duplicateValues" dxfId="487" priority="1300"/>
    <cfRule type="duplicateValues" dxfId="486" priority="1301"/>
  </conditionalFormatting>
  <conditionalFormatting sqref="A26">
    <cfRule type="duplicateValues" dxfId="485" priority="1298"/>
  </conditionalFormatting>
  <conditionalFormatting sqref="AH26">
    <cfRule type="duplicateValues" dxfId="484" priority="1302"/>
    <cfRule type="duplicateValues" dxfId="483" priority="1303"/>
    <cfRule type="duplicateValues" dxfId="482" priority="1304"/>
  </conditionalFormatting>
  <conditionalFormatting sqref="A52">
    <cfRule type="duplicateValues" dxfId="481" priority="1280"/>
    <cfRule type="duplicateValues" dxfId="480" priority="1281"/>
    <cfRule type="duplicateValues" dxfId="479" priority="1282"/>
  </conditionalFormatting>
  <conditionalFormatting sqref="A52">
    <cfRule type="duplicateValues" dxfId="478" priority="1283"/>
  </conditionalFormatting>
  <conditionalFormatting sqref="AH52">
    <cfRule type="duplicateValues" dxfId="477" priority="1284"/>
    <cfRule type="duplicateValues" dxfId="476" priority="1285"/>
    <cfRule type="duplicateValues" dxfId="475" priority="1286"/>
  </conditionalFormatting>
  <conditionalFormatting sqref="AK63">
    <cfRule type="duplicateValues" dxfId="474" priority="936"/>
    <cfRule type="duplicateValues" dxfId="473" priority="937"/>
    <cfRule type="duplicateValues" dxfId="472" priority="938"/>
  </conditionalFormatting>
  <conditionalFormatting sqref="AK63">
    <cfRule type="duplicateValues" dxfId="471" priority="935"/>
  </conditionalFormatting>
  <conditionalFormatting sqref="AK63">
    <cfRule type="duplicateValues" dxfId="470" priority="939"/>
  </conditionalFormatting>
  <conditionalFormatting sqref="AL63">
    <cfRule type="duplicateValues" dxfId="469" priority="931"/>
    <cfRule type="duplicateValues" dxfId="468" priority="932"/>
    <cfRule type="duplicateValues" dxfId="467" priority="933"/>
  </conditionalFormatting>
  <conditionalFormatting sqref="AL63">
    <cfRule type="duplicateValues" dxfId="466" priority="930"/>
  </conditionalFormatting>
  <conditionalFormatting sqref="AL63">
    <cfRule type="duplicateValues" dxfId="465" priority="934"/>
  </conditionalFormatting>
  <conditionalFormatting sqref="AK4:AL4">
    <cfRule type="duplicateValues" dxfId="464" priority="940"/>
  </conditionalFormatting>
  <conditionalFormatting sqref="M16">
    <cfRule type="duplicateValues" dxfId="463" priority="927"/>
    <cfRule type="duplicateValues" dxfId="462" priority="928"/>
    <cfRule type="duplicateValues" dxfId="461" priority="929"/>
  </conditionalFormatting>
  <conditionalFormatting sqref="M17">
    <cfRule type="duplicateValues" dxfId="460" priority="924"/>
    <cfRule type="duplicateValues" dxfId="459" priority="925"/>
    <cfRule type="duplicateValues" dxfId="458" priority="926"/>
  </conditionalFormatting>
  <conditionalFormatting sqref="M18">
    <cfRule type="duplicateValues" dxfId="457" priority="921"/>
    <cfRule type="duplicateValues" dxfId="456" priority="922"/>
    <cfRule type="duplicateValues" dxfId="455" priority="923"/>
  </conditionalFormatting>
  <conditionalFormatting sqref="M19">
    <cfRule type="duplicateValues" dxfId="454" priority="918"/>
    <cfRule type="duplicateValues" dxfId="453" priority="919"/>
    <cfRule type="duplicateValues" dxfId="452" priority="920"/>
  </conditionalFormatting>
  <conditionalFormatting sqref="M22">
    <cfRule type="duplicateValues" dxfId="451" priority="915"/>
    <cfRule type="duplicateValues" dxfId="450" priority="916"/>
    <cfRule type="duplicateValues" dxfId="449" priority="917"/>
  </conditionalFormatting>
  <conditionalFormatting sqref="M23">
    <cfRule type="duplicateValues" dxfId="448" priority="912"/>
    <cfRule type="duplicateValues" dxfId="447" priority="913"/>
    <cfRule type="duplicateValues" dxfId="446" priority="914"/>
  </conditionalFormatting>
  <conditionalFormatting sqref="M20">
    <cfRule type="duplicateValues" dxfId="445" priority="909"/>
    <cfRule type="duplicateValues" dxfId="444" priority="910"/>
    <cfRule type="duplicateValues" dxfId="443" priority="911"/>
  </conditionalFormatting>
  <conditionalFormatting sqref="M3">
    <cfRule type="cellIs" dxfId="442" priority="908" operator="equal">
      <formula>"float"</formula>
    </cfRule>
  </conditionalFormatting>
  <conditionalFormatting sqref="A56:A58">
    <cfRule type="duplicateValues" dxfId="441" priority="876"/>
    <cfRule type="duplicateValues" dxfId="440" priority="877"/>
    <cfRule type="duplicateValues" dxfId="439" priority="878"/>
  </conditionalFormatting>
  <conditionalFormatting sqref="A56:A58">
    <cfRule type="duplicateValues" dxfId="438" priority="879"/>
  </conditionalFormatting>
  <conditionalFormatting sqref="AH58">
    <cfRule type="duplicateValues" dxfId="437" priority="872"/>
    <cfRule type="duplicateValues" dxfId="436" priority="873"/>
    <cfRule type="duplicateValues" dxfId="435" priority="874"/>
  </conditionalFormatting>
  <conditionalFormatting sqref="AH58">
    <cfRule type="duplicateValues" dxfId="434" priority="875"/>
  </conditionalFormatting>
  <conditionalFormatting sqref="AH56">
    <cfRule type="duplicateValues" dxfId="433" priority="868"/>
    <cfRule type="duplicateValues" dxfId="432" priority="869"/>
    <cfRule type="duplicateValues" dxfId="431" priority="870"/>
  </conditionalFormatting>
  <conditionalFormatting sqref="AH56">
    <cfRule type="duplicateValues" dxfId="430" priority="871"/>
  </conditionalFormatting>
  <conditionalFormatting sqref="AH56">
    <cfRule type="duplicateValues" dxfId="429" priority="867"/>
  </conditionalFormatting>
  <conditionalFormatting sqref="AH57">
    <cfRule type="duplicateValues" dxfId="428" priority="863"/>
    <cfRule type="duplicateValues" dxfId="427" priority="864"/>
    <cfRule type="duplicateValues" dxfId="426" priority="865"/>
  </conditionalFormatting>
  <conditionalFormatting sqref="AH57">
    <cfRule type="duplicateValues" dxfId="425" priority="866"/>
  </conditionalFormatting>
  <conditionalFormatting sqref="AH57">
    <cfRule type="duplicateValues" dxfId="424" priority="862"/>
  </conditionalFormatting>
  <conditionalFormatting sqref="A56:A58">
    <cfRule type="duplicateValues" dxfId="423" priority="880"/>
  </conditionalFormatting>
  <conditionalFormatting sqref="A55">
    <cfRule type="duplicateValues" dxfId="422" priority="857"/>
    <cfRule type="duplicateValues" dxfId="421" priority="858"/>
    <cfRule type="duplicateValues" dxfId="420" priority="859"/>
  </conditionalFormatting>
  <conditionalFormatting sqref="A55">
    <cfRule type="duplicateValues" dxfId="419" priority="860"/>
  </conditionalFormatting>
  <conditionalFormatting sqref="AH55">
    <cfRule type="duplicateValues" dxfId="418" priority="853"/>
    <cfRule type="duplicateValues" dxfId="417" priority="854"/>
    <cfRule type="duplicateValues" dxfId="416" priority="855"/>
  </conditionalFormatting>
  <conditionalFormatting sqref="AH55">
    <cfRule type="duplicateValues" dxfId="415" priority="856"/>
  </conditionalFormatting>
  <conditionalFormatting sqref="AH55">
    <cfRule type="duplicateValues" dxfId="414" priority="852"/>
  </conditionalFormatting>
  <conditionalFormatting sqref="A55">
    <cfRule type="duplicateValues" dxfId="413" priority="861"/>
  </conditionalFormatting>
  <conditionalFormatting sqref="AH6:AH9">
    <cfRule type="duplicateValues" dxfId="412" priority="4581"/>
    <cfRule type="duplicateValues" dxfId="411" priority="4582"/>
    <cfRule type="duplicateValues" dxfId="410" priority="4583"/>
  </conditionalFormatting>
  <conditionalFormatting sqref="AH38">
    <cfRule type="duplicateValues" dxfId="409" priority="523"/>
    <cfRule type="duplicateValues" dxfId="408" priority="524"/>
    <cfRule type="duplicateValues" dxfId="407" priority="525"/>
  </conditionalFormatting>
  <conditionalFormatting sqref="AH38">
    <cfRule type="duplicateValues" dxfId="406" priority="522"/>
  </conditionalFormatting>
  <conditionalFormatting sqref="AH38">
    <cfRule type="duplicateValues" dxfId="405" priority="521"/>
  </conditionalFormatting>
  <conditionalFormatting sqref="C38:D38">
    <cfRule type="duplicateValues" dxfId="404" priority="518"/>
    <cfRule type="duplicateValues" dxfId="403" priority="519"/>
    <cfRule type="duplicateValues" dxfId="402" priority="520"/>
  </conditionalFormatting>
  <conditionalFormatting sqref="C38:D38">
    <cfRule type="duplicateValues" dxfId="401" priority="517"/>
  </conditionalFormatting>
  <conditionalFormatting sqref="A38">
    <cfRule type="duplicateValues" dxfId="400" priority="551"/>
    <cfRule type="duplicateValues" dxfId="399" priority="552"/>
    <cfRule type="duplicateValues" dxfId="398" priority="553"/>
  </conditionalFormatting>
  <conditionalFormatting sqref="A38">
    <cfRule type="duplicateValues" dxfId="397" priority="554"/>
  </conditionalFormatting>
  <conditionalFormatting sqref="A38">
    <cfRule type="duplicateValues" dxfId="396" priority="555"/>
  </conditionalFormatting>
  <conditionalFormatting sqref="A39">
    <cfRule type="duplicateValues" dxfId="395" priority="501"/>
    <cfRule type="duplicateValues" dxfId="394" priority="502"/>
    <cfRule type="duplicateValues" dxfId="393" priority="503"/>
  </conditionalFormatting>
  <conditionalFormatting sqref="A39">
    <cfRule type="duplicateValues" dxfId="392" priority="504"/>
  </conditionalFormatting>
  <conditionalFormatting sqref="AH39">
    <cfRule type="duplicateValues" dxfId="391" priority="505"/>
    <cfRule type="duplicateValues" dxfId="390" priority="506"/>
    <cfRule type="duplicateValues" dxfId="389" priority="507"/>
  </conditionalFormatting>
  <conditionalFormatting sqref="A39">
    <cfRule type="duplicateValues" dxfId="388" priority="508"/>
  </conditionalFormatting>
  <conditionalFormatting sqref="AL10">
    <cfRule type="duplicateValues" dxfId="387" priority="498"/>
    <cfRule type="duplicateValues" dxfId="386" priority="499"/>
    <cfRule type="duplicateValues" dxfId="385" priority="500"/>
  </conditionalFormatting>
  <conditionalFormatting sqref="A21">
    <cfRule type="duplicateValues" dxfId="384" priority="381"/>
    <cfRule type="duplicateValues" dxfId="383" priority="382"/>
    <cfRule type="duplicateValues" dxfId="382" priority="383"/>
  </conditionalFormatting>
  <conditionalFormatting sqref="A21">
    <cfRule type="duplicateValues" dxfId="381" priority="384"/>
  </conditionalFormatting>
  <conditionalFormatting sqref="A21">
    <cfRule type="duplicateValues" dxfId="380" priority="385"/>
  </conditionalFormatting>
  <conditionalFormatting sqref="M21">
    <cfRule type="duplicateValues" dxfId="379" priority="378"/>
    <cfRule type="duplicateValues" dxfId="378" priority="379"/>
    <cfRule type="duplicateValues" dxfId="377" priority="380"/>
  </conditionalFormatting>
  <conditionalFormatting sqref="A25">
    <cfRule type="duplicateValues" dxfId="376" priority="370"/>
    <cfRule type="duplicateValues" dxfId="375" priority="371"/>
    <cfRule type="duplicateValues" dxfId="374" priority="372"/>
  </conditionalFormatting>
  <conditionalFormatting sqref="A25">
    <cfRule type="duplicateValues" dxfId="373" priority="373"/>
  </conditionalFormatting>
  <conditionalFormatting sqref="AH25">
    <cfRule type="duplicateValues" dxfId="372" priority="374"/>
    <cfRule type="duplicateValues" dxfId="371" priority="375"/>
    <cfRule type="duplicateValues" dxfId="370" priority="376"/>
  </conditionalFormatting>
  <conditionalFormatting sqref="A25">
    <cfRule type="duplicateValues" dxfId="369" priority="377"/>
  </conditionalFormatting>
  <conditionalFormatting sqref="AH15">
    <cfRule type="duplicateValues" dxfId="368" priority="365"/>
    <cfRule type="duplicateValues" dxfId="367" priority="366"/>
    <cfRule type="duplicateValues" dxfId="366" priority="367"/>
  </conditionalFormatting>
  <conditionalFormatting sqref="AH15">
    <cfRule type="duplicateValues" dxfId="365" priority="368"/>
  </conditionalFormatting>
  <conditionalFormatting sqref="AH15">
    <cfRule type="duplicateValues" dxfId="364" priority="369"/>
  </conditionalFormatting>
  <conditionalFormatting sqref="A104">
    <cfRule type="duplicateValues" dxfId="363" priority="360"/>
    <cfRule type="duplicateValues" dxfId="362" priority="361"/>
    <cfRule type="duplicateValues" dxfId="361" priority="362"/>
  </conditionalFormatting>
  <conditionalFormatting sqref="A104">
    <cfRule type="duplicateValues" dxfId="360" priority="363"/>
  </conditionalFormatting>
  <conditionalFormatting sqref="AH104">
    <cfRule type="duplicateValues" dxfId="359" priority="356"/>
    <cfRule type="duplicateValues" dxfId="358" priority="357"/>
    <cfRule type="duplicateValues" dxfId="357" priority="358"/>
  </conditionalFormatting>
  <conditionalFormatting sqref="AH104">
    <cfRule type="duplicateValues" dxfId="356" priority="359"/>
  </conditionalFormatting>
  <conditionalFormatting sqref="A104">
    <cfRule type="duplicateValues" dxfId="355" priority="364"/>
  </conditionalFormatting>
  <conditionalFormatting sqref="A105">
    <cfRule type="duplicateValues" dxfId="354" priority="351"/>
    <cfRule type="duplicateValues" dxfId="353" priority="352"/>
    <cfRule type="duplicateValues" dxfId="352" priority="353"/>
  </conditionalFormatting>
  <conditionalFormatting sqref="A105">
    <cfRule type="duplicateValues" dxfId="351" priority="354"/>
  </conditionalFormatting>
  <conditionalFormatting sqref="AH105">
    <cfRule type="duplicateValues" dxfId="350" priority="347"/>
    <cfRule type="duplicateValues" dxfId="349" priority="348"/>
    <cfRule type="duplicateValues" dxfId="348" priority="349"/>
  </conditionalFormatting>
  <conditionalFormatting sqref="AH105">
    <cfRule type="duplicateValues" dxfId="347" priority="350"/>
  </conditionalFormatting>
  <conditionalFormatting sqref="A105">
    <cfRule type="duplicateValues" dxfId="346" priority="355"/>
  </conditionalFormatting>
  <conditionalFormatting sqref="A106">
    <cfRule type="duplicateValues" dxfId="345" priority="342"/>
  </conditionalFormatting>
  <conditionalFormatting sqref="A106">
    <cfRule type="duplicateValues" dxfId="344" priority="343"/>
    <cfRule type="duplicateValues" dxfId="343" priority="344"/>
    <cfRule type="duplicateValues" dxfId="342" priority="345"/>
  </conditionalFormatting>
  <conditionalFormatting sqref="A106">
    <cfRule type="duplicateValues" dxfId="341" priority="346"/>
  </conditionalFormatting>
  <conditionalFormatting sqref="AI106:AJ106">
    <cfRule type="duplicateValues" dxfId="340" priority="338"/>
    <cfRule type="duplicateValues" dxfId="339" priority="339"/>
    <cfRule type="duplicateValues" dxfId="338" priority="340"/>
  </conditionalFormatting>
  <conditionalFormatting sqref="AI106:AJ106">
    <cfRule type="duplicateValues" dxfId="337" priority="341"/>
  </conditionalFormatting>
  <conditionalFormatting sqref="A108">
    <cfRule type="duplicateValues" dxfId="336" priority="333"/>
  </conditionalFormatting>
  <conditionalFormatting sqref="A108">
    <cfRule type="duplicateValues" dxfId="335" priority="334"/>
    <cfRule type="duplicateValues" dxfId="334" priority="335"/>
    <cfRule type="duplicateValues" dxfId="333" priority="336"/>
  </conditionalFormatting>
  <conditionalFormatting sqref="A108">
    <cfRule type="duplicateValues" dxfId="332" priority="337"/>
  </conditionalFormatting>
  <conditionalFormatting sqref="AJ108">
    <cfRule type="duplicateValues" dxfId="331" priority="329"/>
    <cfRule type="duplicateValues" dxfId="330" priority="330"/>
    <cfRule type="duplicateValues" dxfId="329" priority="331"/>
  </conditionalFormatting>
  <conditionalFormatting sqref="AJ108">
    <cfRule type="duplicateValues" dxfId="328" priority="332"/>
  </conditionalFormatting>
  <conditionalFormatting sqref="A107">
    <cfRule type="duplicateValues" dxfId="327" priority="324"/>
    <cfRule type="duplicateValues" dxfId="326" priority="325"/>
    <cfRule type="duplicateValues" dxfId="325" priority="326"/>
  </conditionalFormatting>
  <conditionalFormatting sqref="A107">
    <cfRule type="duplicateValues" dxfId="324" priority="327"/>
  </conditionalFormatting>
  <conditionalFormatting sqref="AH107">
    <cfRule type="duplicateValues" dxfId="323" priority="320"/>
    <cfRule type="duplicateValues" dxfId="322" priority="321"/>
    <cfRule type="duplicateValues" dxfId="321" priority="322"/>
  </conditionalFormatting>
  <conditionalFormatting sqref="AH107">
    <cfRule type="duplicateValues" dxfId="320" priority="323"/>
  </conditionalFormatting>
  <conditionalFormatting sqref="A107">
    <cfRule type="duplicateValues" dxfId="319" priority="328"/>
  </conditionalFormatting>
  <conditionalFormatting sqref="A109">
    <cfRule type="duplicateValues" dxfId="318" priority="315"/>
    <cfRule type="duplicateValues" dxfId="317" priority="316"/>
    <cfRule type="duplicateValues" dxfId="316" priority="317"/>
  </conditionalFormatting>
  <conditionalFormatting sqref="A109">
    <cfRule type="duplicateValues" dxfId="315" priority="318"/>
  </conditionalFormatting>
  <conditionalFormatting sqref="AH109">
    <cfRule type="duplicateValues" dxfId="314" priority="311"/>
    <cfRule type="duplicateValues" dxfId="313" priority="312"/>
    <cfRule type="duplicateValues" dxfId="312" priority="313"/>
  </conditionalFormatting>
  <conditionalFormatting sqref="AH109">
    <cfRule type="duplicateValues" dxfId="311" priority="314"/>
  </conditionalFormatting>
  <conditionalFormatting sqref="A109">
    <cfRule type="duplicateValues" dxfId="310" priority="319"/>
  </conditionalFormatting>
  <conditionalFormatting sqref="A111">
    <cfRule type="duplicateValues" dxfId="309" priority="306"/>
    <cfRule type="duplicateValues" dxfId="308" priority="307"/>
    <cfRule type="duplicateValues" dxfId="307" priority="308"/>
  </conditionalFormatting>
  <conditionalFormatting sqref="A111">
    <cfRule type="duplicateValues" dxfId="306" priority="309"/>
  </conditionalFormatting>
  <conditionalFormatting sqref="AH111">
    <cfRule type="duplicateValues" dxfId="305" priority="302"/>
    <cfRule type="duplicateValues" dxfId="304" priority="303"/>
    <cfRule type="duplicateValues" dxfId="303" priority="304"/>
  </conditionalFormatting>
  <conditionalFormatting sqref="AH111">
    <cfRule type="duplicateValues" dxfId="302" priority="305"/>
  </conditionalFormatting>
  <conditionalFormatting sqref="A111">
    <cfRule type="duplicateValues" dxfId="301" priority="310"/>
  </conditionalFormatting>
  <conditionalFormatting sqref="A112">
    <cfRule type="duplicateValues" dxfId="300" priority="297"/>
  </conditionalFormatting>
  <conditionalFormatting sqref="A112">
    <cfRule type="duplicateValues" dxfId="299" priority="298"/>
    <cfRule type="duplicateValues" dxfId="298" priority="299"/>
    <cfRule type="duplicateValues" dxfId="297" priority="300"/>
  </conditionalFormatting>
  <conditionalFormatting sqref="A112">
    <cfRule type="duplicateValues" dxfId="296" priority="301"/>
  </conditionalFormatting>
  <conditionalFormatting sqref="AI112:AJ112">
    <cfRule type="duplicateValues" dxfId="295" priority="293"/>
    <cfRule type="duplicateValues" dxfId="294" priority="294"/>
    <cfRule type="duplicateValues" dxfId="293" priority="295"/>
  </conditionalFormatting>
  <conditionalFormatting sqref="AI112:AJ112">
    <cfRule type="duplicateValues" dxfId="292" priority="296"/>
  </conditionalFormatting>
  <conditionalFormatting sqref="A113">
    <cfRule type="duplicateValues" dxfId="291" priority="288"/>
  </conditionalFormatting>
  <conditionalFormatting sqref="A113">
    <cfRule type="duplicateValues" dxfId="290" priority="289"/>
    <cfRule type="duplicateValues" dxfId="289" priority="290"/>
    <cfRule type="duplicateValues" dxfId="288" priority="291"/>
  </conditionalFormatting>
  <conditionalFormatting sqref="A113">
    <cfRule type="duplicateValues" dxfId="287" priority="292"/>
  </conditionalFormatting>
  <conditionalFormatting sqref="A110">
    <cfRule type="duplicateValues" dxfId="286" priority="283"/>
    <cfRule type="duplicateValues" dxfId="285" priority="284"/>
    <cfRule type="duplicateValues" dxfId="284" priority="285"/>
  </conditionalFormatting>
  <conditionalFormatting sqref="A110">
    <cfRule type="duplicateValues" dxfId="283" priority="286"/>
  </conditionalFormatting>
  <conditionalFormatting sqref="AH110">
    <cfRule type="duplicateValues" dxfId="282" priority="279"/>
    <cfRule type="duplicateValues" dxfId="281" priority="280"/>
    <cfRule type="duplicateValues" dxfId="280" priority="281"/>
  </conditionalFormatting>
  <conditionalFormatting sqref="AH110">
    <cfRule type="duplicateValues" dxfId="279" priority="282"/>
  </conditionalFormatting>
  <conditionalFormatting sqref="A110">
    <cfRule type="duplicateValues" dxfId="278" priority="287"/>
  </conditionalFormatting>
  <conditionalFormatting sqref="A111">
    <cfRule type="duplicateValues" dxfId="277" priority="274"/>
  </conditionalFormatting>
  <conditionalFormatting sqref="A111">
    <cfRule type="duplicateValues" dxfId="276" priority="275"/>
    <cfRule type="duplicateValues" dxfId="275" priority="276"/>
    <cfRule type="duplicateValues" dxfId="274" priority="277"/>
  </conditionalFormatting>
  <conditionalFormatting sqref="A111">
    <cfRule type="duplicateValues" dxfId="273" priority="278"/>
  </conditionalFormatting>
  <conditionalFormatting sqref="A112">
    <cfRule type="duplicateValues" dxfId="272" priority="269"/>
  </conditionalFormatting>
  <conditionalFormatting sqref="A112">
    <cfRule type="duplicateValues" dxfId="271" priority="270"/>
    <cfRule type="duplicateValues" dxfId="270" priority="271"/>
    <cfRule type="duplicateValues" dxfId="269" priority="272"/>
  </conditionalFormatting>
  <conditionalFormatting sqref="A112">
    <cfRule type="duplicateValues" dxfId="268" priority="273"/>
  </conditionalFormatting>
  <conditionalFormatting sqref="AI108">
    <cfRule type="duplicateValues" dxfId="267" priority="265"/>
    <cfRule type="duplicateValues" dxfId="266" priority="266"/>
    <cfRule type="duplicateValues" dxfId="265" priority="267"/>
  </conditionalFormatting>
  <conditionalFormatting sqref="AI108">
    <cfRule type="duplicateValues" dxfId="264" priority="268"/>
  </conditionalFormatting>
  <conditionalFormatting sqref="AI109">
    <cfRule type="duplicateValues" dxfId="263" priority="261"/>
    <cfRule type="duplicateValues" dxfId="262" priority="262"/>
    <cfRule type="duplicateValues" dxfId="261" priority="263"/>
  </conditionalFormatting>
  <conditionalFormatting sqref="AI109">
    <cfRule type="duplicateValues" dxfId="260" priority="264"/>
  </conditionalFormatting>
  <conditionalFormatting sqref="AI111">
    <cfRule type="duplicateValues" dxfId="259" priority="257"/>
    <cfRule type="duplicateValues" dxfId="258" priority="258"/>
    <cfRule type="duplicateValues" dxfId="257" priority="259"/>
  </conditionalFormatting>
  <conditionalFormatting sqref="AI111">
    <cfRule type="duplicateValues" dxfId="256" priority="260"/>
  </conditionalFormatting>
  <conditionalFormatting sqref="AI110">
    <cfRule type="duplicateValues" dxfId="255" priority="253"/>
    <cfRule type="duplicateValues" dxfId="254" priority="254"/>
    <cfRule type="duplicateValues" dxfId="253" priority="255"/>
  </conditionalFormatting>
  <conditionalFormatting sqref="AI110">
    <cfRule type="duplicateValues" dxfId="252" priority="256"/>
  </conditionalFormatting>
  <conditionalFormatting sqref="A5">
    <cfRule type="duplicateValues" dxfId="251" priority="247"/>
    <cfRule type="duplicateValues" dxfId="250" priority="248"/>
    <cfRule type="duplicateValues" dxfId="249" priority="249"/>
  </conditionalFormatting>
  <conditionalFormatting sqref="A5">
    <cfRule type="duplicateValues" dxfId="248" priority="246"/>
  </conditionalFormatting>
  <conditionalFormatting sqref="AH5">
    <cfRule type="duplicateValues" dxfId="247" priority="250"/>
    <cfRule type="duplicateValues" dxfId="246" priority="251"/>
    <cfRule type="duplicateValues" dxfId="245" priority="252"/>
  </conditionalFormatting>
  <conditionalFormatting sqref="A83">
    <cfRule type="duplicateValues" dxfId="244" priority="242"/>
    <cfRule type="duplicateValues" dxfId="243" priority="243"/>
    <cfRule type="duplicateValues" dxfId="242" priority="244"/>
  </conditionalFormatting>
  <conditionalFormatting sqref="A83">
    <cfRule type="duplicateValues" dxfId="241" priority="245"/>
  </conditionalFormatting>
  <conditionalFormatting sqref="AH83">
    <cfRule type="duplicateValues" dxfId="240" priority="238"/>
    <cfRule type="duplicateValues" dxfId="239" priority="239"/>
    <cfRule type="duplicateValues" dxfId="238" priority="240"/>
  </conditionalFormatting>
  <conditionalFormatting sqref="AH83">
    <cfRule type="duplicateValues" dxfId="237" priority="241"/>
  </conditionalFormatting>
  <conditionalFormatting sqref="A77">
    <cfRule type="duplicateValues" dxfId="236" priority="181"/>
    <cfRule type="duplicateValues" dxfId="235" priority="182"/>
    <cfRule type="duplicateValues" dxfId="234" priority="183"/>
  </conditionalFormatting>
  <conditionalFormatting sqref="AC77">
    <cfRule type="duplicateValues" dxfId="233" priority="178"/>
    <cfRule type="duplicateValues" dxfId="232" priority="179"/>
    <cfRule type="duplicateValues" dxfId="231" priority="180"/>
  </conditionalFormatting>
  <conditionalFormatting sqref="AD77 AA77:AB77">
    <cfRule type="duplicateValues" dxfId="230" priority="175"/>
    <cfRule type="duplicateValues" dxfId="229" priority="176"/>
    <cfRule type="duplicateValues" dxfId="228" priority="177"/>
  </conditionalFormatting>
  <conditionalFormatting sqref="A77">
    <cfRule type="duplicateValues" dxfId="227" priority="174"/>
  </conditionalFormatting>
  <conditionalFormatting sqref="A77">
    <cfRule type="duplicateValues" dxfId="226" priority="173"/>
  </conditionalFormatting>
  <conditionalFormatting sqref="AJ77">
    <cfRule type="duplicateValues" dxfId="225" priority="184"/>
    <cfRule type="duplicateValues" dxfId="224" priority="185"/>
    <cfRule type="duplicateValues" dxfId="223" priority="186"/>
  </conditionalFormatting>
  <conditionalFormatting sqref="AH77">
    <cfRule type="duplicateValues" dxfId="222" priority="170"/>
    <cfRule type="duplicateValues" dxfId="221" priority="171"/>
    <cfRule type="duplicateValues" dxfId="220" priority="172"/>
  </conditionalFormatting>
  <conditionalFormatting sqref="AH77">
    <cfRule type="duplicateValues" dxfId="219" priority="169"/>
  </conditionalFormatting>
  <conditionalFormatting sqref="AH77">
    <cfRule type="duplicateValues" dxfId="218" priority="168"/>
  </conditionalFormatting>
  <conditionalFormatting sqref="A78">
    <cfRule type="duplicateValues" dxfId="217" priority="162"/>
    <cfRule type="duplicateValues" dxfId="216" priority="163"/>
    <cfRule type="duplicateValues" dxfId="215" priority="164"/>
  </conditionalFormatting>
  <conditionalFormatting sqref="AC78">
    <cfRule type="duplicateValues" dxfId="214" priority="159"/>
    <cfRule type="duplicateValues" dxfId="213" priority="160"/>
    <cfRule type="duplicateValues" dxfId="212" priority="161"/>
  </conditionalFormatting>
  <conditionalFormatting sqref="AD78 AA78:AB78">
    <cfRule type="duplicateValues" dxfId="211" priority="156"/>
    <cfRule type="duplicateValues" dxfId="210" priority="157"/>
    <cfRule type="duplicateValues" dxfId="209" priority="158"/>
  </conditionalFormatting>
  <conditionalFormatting sqref="A78">
    <cfRule type="duplicateValues" dxfId="208" priority="155"/>
  </conditionalFormatting>
  <conditionalFormatting sqref="A78">
    <cfRule type="duplicateValues" dxfId="207" priority="154"/>
  </conditionalFormatting>
  <conditionalFormatting sqref="AJ78">
    <cfRule type="duplicateValues" dxfId="206" priority="165"/>
    <cfRule type="duplicateValues" dxfId="205" priority="166"/>
    <cfRule type="duplicateValues" dxfId="204" priority="167"/>
  </conditionalFormatting>
  <conditionalFormatting sqref="AH78">
    <cfRule type="duplicateValues" dxfId="203" priority="151"/>
    <cfRule type="duplicateValues" dxfId="202" priority="152"/>
    <cfRule type="duplicateValues" dxfId="201" priority="153"/>
  </conditionalFormatting>
  <conditionalFormatting sqref="AH78">
    <cfRule type="duplicateValues" dxfId="200" priority="150"/>
  </conditionalFormatting>
  <conditionalFormatting sqref="AH78">
    <cfRule type="duplicateValues" dxfId="199" priority="149"/>
  </conditionalFormatting>
  <conditionalFormatting sqref="AD80">
    <cfRule type="duplicateValues" dxfId="198" priority="226"/>
    <cfRule type="duplicateValues" dxfId="197" priority="227"/>
    <cfRule type="duplicateValues" dxfId="196" priority="228"/>
  </conditionalFormatting>
  <conditionalFormatting sqref="A80">
    <cfRule type="duplicateValues" dxfId="195" priority="223"/>
    <cfRule type="duplicateValues" dxfId="194" priority="224"/>
    <cfRule type="duplicateValues" dxfId="193" priority="225"/>
  </conditionalFormatting>
  <conditionalFormatting sqref="AC80">
    <cfRule type="duplicateValues" dxfId="192" priority="220"/>
    <cfRule type="duplicateValues" dxfId="191" priority="221"/>
    <cfRule type="duplicateValues" dxfId="190" priority="222"/>
  </conditionalFormatting>
  <conditionalFormatting sqref="A80">
    <cfRule type="duplicateValues" dxfId="189" priority="219"/>
  </conditionalFormatting>
  <conditionalFormatting sqref="A80">
    <cfRule type="duplicateValues" dxfId="188" priority="218"/>
  </conditionalFormatting>
  <conditionalFormatting sqref="A74:A76">
    <cfRule type="duplicateValues" dxfId="187" priority="229"/>
    <cfRule type="duplicateValues" dxfId="186" priority="230"/>
    <cfRule type="duplicateValues" dxfId="185" priority="231"/>
  </conditionalFormatting>
  <conditionalFormatting sqref="A74:A76">
    <cfRule type="duplicateValues" dxfId="184" priority="232"/>
  </conditionalFormatting>
  <conditionalFormatting sqref="AH74:AH76">
    <cfRule type="duplicateValues" dxfId="183" priority="210"/>
    <cfRule type="duplicateValues" dxfId="182" priority="211"/>
    <cfRule type="duplicateValues" dxfId="181" priority="212"/>
  </conditionalFormatting>
  <conditionalFormatting sqref="AH74:AH76">
    <cfRule type="duplicateValues" dxfId="180" priority="213"/>
  </conditionalFormatting>
  <conditionalFormatting sqref="A74:A76">
    <cfRule type="duplicateValues" dxfId="179" priority="233"/>
  </conditionalFormatting>
  <conditionalFormatting sqref="AH74:AH76">
    <cfRule type="duplicateValues" dxfId="178" priority="234"/>
  </conditionalFormatting>
  <conditionalFormatting sqref="AH80">
    <cfRule type="duplicateValues" dxfId="177" priority="189"/>
    <cfRule type="duplicateValues" dxfId="176" priority="190"/>
    <cfRule type="duplicateValues" dxfId="175" priority="191"/>
  </conditionalFormatting>
  <conditionalFormatting sqref="AH80">
    <cfRule type="duplicateValues" dxfId="174" priority="188"/>
  </conditionalFormatting>
  <conditionalFormatting sqref="AH80">
    <cfRule type="duplicateValues" dxfId="173" priority="187"/>
  </conditionalFormatting>
  <conditionalFormatting sqref="A81">
    <cfRule type="duplicateValues" dxfId="172" priority="214"/>
  </conditionalFormatting>
  <conditionalFormatting sqref="A81">
    <cfRule type="duplicateValues" dxfId="171" priority="215"/>
    <cfRule type="duplicateValues" dxfId="170" priority="216"/>
    <cfRule type="duplicateValues" dxfId="169" priority="217"/>
  </conditionalFormatting>
  <conditionalFormatting sqref="AH81">
    <cfRule type="duplicateValues" dxfId="168" priority="206"/>
  </conditionalFormatting>
  <conditionalFormatting sqref="AH81">
    <cfRule type="duplicateValues" dxfId="167" priority="207"/>
    <cfRule type="duplicateValues" dxfId="166" priority="208"/>
    <cfRule type="duplicateValues" dxfId="165" priority="209"/>
  </conditionalFormatting>
  <conditionalFormatting sqref="A82">
    <cfRule type="duplicateValues" dxfId="164" priority="202"/>
    <cfRule type="duplicateValues" dxfId="163" priority="203"/>
    <cfRule type="duplicateValues" dxfId="162" priority="204"/>
  </conditionalFormatting>
  <conditionalFormatting sqref="AC82">
    <cfRule type="duplicateValues" dxfId="161" priority="199"/>
    <cfRule type="duplicateValues" dxfId="160" priority="200"/>
    <cfRule type="duplicateValues" dxfId="159" priority="201"/>
  </conditionalFormatting>
  <conditionalFormatting sqref="AD82 AA82:AB82">
    <cfRule type="duplicateValues" dxfId="158" priority="196"/>
    <cfRule type="duplicateValues" dxfId="157" priority="197"/>
    <cfRule type="duplicateValues" dxfId="156" priority="198"/>
  </conditionalFormatting>
  <conditionalFormatting sqref="A82">
    <cfRule type="duplicateValues" dxfId="155" priority="205"/>
  </conditionalFormatting>
  <conditionalFormatting sqref="AH82">
    <cfRule type="duplicateValues" dxfId="154" priority="192"/>
    <cfRule type="duplicateValues" dxfId="153" priority="193"/>
    <cfRule type="duplicateValues" dxfId="152" priority="194"/>
  </conditionalFormatting>
  <conditionalFormatting sqref="AH82">
    <cfRule type="duplicateValues" dxfId="151" priority="195"/>
  </conditionalFormatting>
  <conditionalFormatting sqref="A71">
    <cfRule type="duplicateValues" dxfId="150" priority="143"/>
    <cfRule type="duplicateValues" dxfId="149" priority="144"/>
    <cfRule type="duplicateValues" dxfId="148" priority="145"/>
  </conditionalFormatting>
  <conditionalFormatting sqref="A71">
    <cfRule type="duplicateValues" dxfId="147" priority="146"/>
  </conditionalFormatting>
  <conditionalFormatting sqref="AH71">
    <cfRule type="duplicateValues" dxfId="146" priority="139"/>
    <cfRule type="duplicateValues" dxfId="145" priority="140"/>
    <cfRule type="duplicateValues" dxfId="144" priority="141"/>
  </conditionalFormatting>
  <conditionalFormatting sqref="AH71">
    <cfRule type="duplicateValues" dxfId="143" priority="142"/>
  </conditionalFormatting>
  <conditionalFormatting sqref="A71">
    <cfRule type="duplicateValues" dxfId="142" priority="147"/>
  </conditionalFormatting>
  <conditionalFormatting sqref="AH71">
    <cfRule type="duplicateValues" dxfId="141" priority="148"/>
  </conditionalFormatting>
  <conditionalFormatting sqref="A72">
    <cfRule type="duplicateValues" dxfId="140" priority="133"/>
    <cfRule type="duplicateValues" dxfId="139" priority="134"/>
    <cfRule type="duplicateValues" dxfId="138" priority="135"/>
  </conditionalFormatting>
  <conditionalFormatting sqref="A72">
    <cfRule type="duplicateValues" dxfId="137" priority="136"/>
  </conditionalFormatting>
  <conditionalFormatting sqref="AH72">
    <cfRule type="duplicateValues" dxfId="136" priority="129"/>
    <cfRule type="duplicateValues" dxfId="135" priority="130"/>
    <cfRule type="duplicateValues" dxfId="134" priority="131"/>
  </conditionalFormatting>
  <conditionalFormatting sqref="AH72">
    <cfRule type="duplicateValues" dxfId="133" priority="132"/>
  </conditionalFormatting>
  <conditionalFormatting sqref="A72">
    <cfRule type="duplicateValues" dxfId="132" priority="137"/>
  </conditionalFormatting>
  <conditionalFormatting sqref="AH72">
    <cfRule type="duplicateValues" dxfId="131" priority="138"/>
  </conditionalFormatting>
  <conditionalFormatting sqref="AA80:AB80">
    <cfRule type="duplicateValues" dxfId="130" priority="235"/>
    <cfRule type="duplicateValues" dxfId="129" priority="236"/>
    <cfRule type="duplicateValues" dxfId="128" priority="237"/>
  </conditionalFormatting>
  <conditionalFormatting sqref="A79">
    <cfRule type="duplicateValues" dxfId="127" priority="123"/>
    <cfRule type="duplicateValues" dxfId="126" priority="124"/>
    <cfRule type="duplicateValues" dxfId="125" priority="125"/>
  </conditionalFormatting>
  <conditionalFormatting sqref="AC79">
    <cfRule type="duplicateValues" dxfId="124" priority="120"/>
    <cfRule type="duplicateValues" dxfId="123" priority="121"/>
    <cfRule type="duplicateValues" dxfId="122" priority="122"/>
  </conditionalFormatting>
  <conditionalFormatting sqref="AD79 AA79:AB79">
    <cfRule type="duplicateValues" dxfId="121" priority="117"/>
    <cfRule type="duplicateValues" dxfId="120" priority="118"/>
    <cfRule type="duplicateValues" dxfId="119" priority="119"/>
  </conditionalFormatting>
  <conditionalFormatting sqref="A79">
    <cfRule type="duplicateValues" dxfId="118" priority="116"/>
  </conditionalFormatting>
  <conditionalFormatting sqref="A79">
    <cfRule type="duplicateValues" dxfId="117" priority="115"/>
  </conditionalFormatting>
  <conditionalFormatting sqref="AJ79">
    <cfRule type="duplicateValues" dxfId="116" priority="126"/>
    <cfRule type="duplicateValues" dxfId="115" priority="127"/>
    <cfRule type="duplicateValues" dxfId="114" priority="128"/>
  </conditionalFormatting>
  <conditionalFormatting sqref="AH79">
    <cfRule type="duplicateValues" dxfId="113" priority="112"/>
    <cfRule type="duplicateValues" dxfId="112" priority="113"/>
    <cfRule type="duplicateValues" dxfId="111" priority="114"/>
  </conditionalFormatting>
  <conditionalFormatting sqref="AH79">
    <cfRule type="duplicateValues" dxfId="110" priority="111"/>
  </conditionalFormatting>
  <conditionalFormatting sqref="AH79">
    <cfRule type="duplicateValues" dxfId="109" priority="110"/>
  </conditionalFormatting>
  <conditionalFormatting sqref="A73">
    <cfRule type="duplicateValues" dxfId="108" priority="105"/>
    <cfRule type="duplicateValues" dxfId="107" priority="106"/>
    <cfRule type="duplicateValues" dxfId="106" priority="107"/>
  </conditionalFormatting>
  <conditionalFormatting sqref="A73">
    <cfRule type="duplicateValues" dxfId="105" priority="108"/>
  </conditionalFormatting>
  <conditionalFormatting sqref="AH73">
    <cfRule type="duplicateValues" dxfId="104" priority="101"/>
    <cfRule type="duplicateValues" dxfId="103" priority="102"/>
    <cfRule type="duplicateValues" dxfId="102" priority="103"/>
  </conditionalFormatting>
  <conditionalFormatting sqref="AH73">
    <cfRule type="duplicateValues" dxfId="101" priority="104"/>
  </conditionalFormatting>
  <conditionalFormatting sqref="AH73">
    <cfRule type="duplicateValues" dxfId="100" priority="100"/>
  </conditionalFormatting>
  <conditionalFormatting sqref="A73">
    <cfRule type="duplicateValues" dxfId="99" priority="109"/>
  </conditionalFormatting>
  <conditionalFormatting sqref="AC46">
    <cfRule type="duplicateValues" dxfId="98" priority="93"/>
    <cfRule type="duplicateValues" dxfId="97" priority="94"/>
    <cfRule type="duplicateValues" dxfId="96" priority="95"/>
  </conditionalFormatting>
  <conditionalFormatting sqref="AC47">
    <cfRule type="duplicateValues" dxfId="95" priority="90"/>
    <cfRule type="duplicateValues" dxfId="94" priority="91"/>
    <cfRule type="duplicateValues" dxfId="93" priority="92"/>
  </conditionalFormatting>
  <conditionalFormatting sqref="AH46 AH48">
    <cfRule type="duplicateValues" dxfId="92" priority="87"/>
    <cfRule type="duplicateValues" dxfId="91" priority="88"/>
    <cfRule type="duplicateValues" dxfId="90" priority="89"/>
  </conditionalFormatting>
  <conditionalFormatting sqref="AH47">
    <cfRule type="duplicateValues" dxfId="89" priority="84"/>
    <cfRule type="duplicateValues" dxfId="88" priority="85"/>
    <cfRule type="duplicateValues" dxfId="87" priority="86"/>
  </conditionalFormatting>
  <conditionalFormatting sqref="AH47">
    <cfRule type="duplicateValues" dxfId="86" priority="83"/>
  </conditionalFormatting>
  <conditionalFormatting sqref="AH47">
    <cfRule type="duplicateValues" dxfId="85" priority="82"/>
  </conditionalFormatting>
  <conditionalFormatting sqref="A49">
    <cfRule type="duplicateValues" dxfId="84" priority="78"/>
    <cfRule type="duplicateValues" dxfId="83" priority="79"/>
    <cfRule type="duplicateValues" dxfId="82" priority="80"/>
  </conditionalFormatting>
  <conditionalFormatting sqref="AC49">
    <cfRule type="duplicateValues" dxfId="81" priority="75"/>
    <cfRule type="duplicateValues" dxfId="80" priority="76"/>
    <cfRule type="duplicateValues" dxfId="79" priority="77"/>
  </conditionalFormatting>
  <conditionalFormatting sqref="AD49 AA49:AB49">
    <cfRule type="duplicateValues" dxfId="78" priority="72"/>
    <cfRule type="duplicateValues" dxfId="77" priority="73"/>
    <cfRule type="duplicateValues" dxfId="76" priority="74"/>
  </conditionalFormatting>
  <conditionalFormatting sqref="AH49">
    <cfRule type="duplicateValues" dxfId="75" priority="69"/>
    <cfRule type="duplicateValues" dxfId="74" priority="70"/>
    <cfRule type="duplicateValues" dxfId="73" priority="71"/>
  </conditionalFormatting>
  <conditionalFormatting sqref="AH49">
    <cfRule type="duplicateValues" dxfId="72" priority="68"/>
  </conditionalFormatting>
  <conditionalFormatting sqref="AH49">
    <cfRule type="duplicateValues" dxfId="71" priority="67"/>
  </conditionalFormatting>
  <conditionalFormatting sqref="A50">
    <cfRule type="duplicateValues" dxfId="70" priority="64"/>
    <cfRule type="duplicateValues" dxfId="69" priority="65"/>
    <cfRule type="duplicateValues" dxfId="68" priority="66"/>
  </conditionalFormatting>
  <conditionalFormatting sqref="AC50">
    <cfRule type="duplicateValues" dxfId="67" priority="61"/>
    <cfRule type="duplicateValues" dxfId="66" priority="62"/>
    <cfRule type="duplicateValues" dxfId="65" priority="63"/>
  </conditionalFormatting>
  <conditionalFormatting sqref="AD50 AA50:AB50">
    <cfRule type="duplicateValues" dxfId="64" priority="58"/>
    <cfRule type="duplicateValues" dxfId="63" priority="59"/>
    <cfRule type="duplicateValues" dxfId="62" priority="60"/>
  </conditionalFormatting>
  <conditionalFormatting sqref="A50">
    <cfRule type="duplicateValues" dxfId="61" priority="57"/>
  </conditionalFormatting>
  <conditionalFormatting sqref="AH50">
    <cfRule type="duplicateValues" dxfId="60" priority="54"/>
    <cfRule type="duplicateValues" dxfId="59" priority="55"/>
    <cfRule type="duplicateValues" dxfId="58" priority="56"/>
  </conditionalFormatting>
  <conditionalFormatting sqref="AH50">
    <cfRule type="duplicateValues" dxfId="57" priority="53"/>
  </conditionalFormatting>
  <conditionalFormatting sqref="AH50">
    <cfRule type="duplicateValues" dxfId="56" priority="52"/>
  </conditionalFormatting>
  <conditionalFormatting sqref="A51">
    <cfRule type="duplicateValues" dxfId="55" priority="49"/>
    <cfRule type="duplicateValues" dxfId="54" priority="50"/>
    <cfRule type="duplicateValues" dxfId="53" priority="51"/>
  </conditionalFormatting>
  <conditionalFormatting sqref="AC51">
    <cfRule type="duplicateValues" dxfId="52" priority="46"/>
    <cfRule type="duplicateValues" dxfId="51" priority="47"/>
    <cfRule type="duplicateValues" dxfId="50" priority="48"/>
  </conditionalFormatting>
  <conditionalFormatting sqref="AD51 AA51:AB51">
    <cfRule type="duplicateValues" dxfId="49" priority="43"/>
    <cfRule type="duplicateValues" dxfId="48" priority="44"/>
    <cfRule type="duplicateValues" dxfId="47" priority="45"/>
  </conditionalFormatting>
  <conditionalFormatting sqref="A51">
    <cfRule type="duplicateValues" dxfId="46" priority="42"/>
  </conditionalFormatting>
  <conditionalFormatting sqref="AH51">
    <cfRule type="duplicateValues" dxfId="45" priority="39"/>
    <cfRule type="duplicateValues" dxfId="44" priority="40"/>
    <cfRule type="duplicateValues" dxfId="43" priority="41"/>
  </conditionalFormatting>
  <conditionalFormatting sqref="AH51">
    <cfRule type="duplicateValues" dxfId="42" priority="38"/>
  </conditionalFormatting>
  <conditionalFormatting sqref="AH51">
    <cfRule type="duplicateValues" dxfId="41" priority="37"/>
  </conditionalFormatting>
  <conditionalFormatting sqref="A49">
    <cfRule type="duplicateValues" dxfId="40" priority="81"/>
  </conditionalFormatting>
  <conditionalFormatting sqref="A46:A48">
    <cfRule type="duplicateValues" dxfId="39" priority="96"/>
    <cfRule type="duplicateValues" dxfId="38" priority="97"/>
    <cfRule type="duplicateValues" dxfId="37" priority="98"/>
  </conditionalFormatting>
  <conditionalFormatting sqref="A46:A48">
    <cfRule type="duplicateValues" dxfId="36" priority="99"/>
  </conditionalFormatting>
  <conditionalFormatting sqref="AD45">
    <cfRule type="duplicateValues" dxfId="35" priority="31"/>
    <cfRule type="duplicateValues" dxfId="34" priority="32"/>
    <cfRule type="duplicateValues" dxfId="33" priority="33"/>
  </conditionalFormatting>
  <conditionalFormatting sqref="A44">
    <cfRule type="duplicateValues" dxfId="32" priority="28"/>
    <cfRule type="duplicateValues" dxfId="31" priority="29"/>
    <cfRule type="duplicateValues" dxfId="30" priority="30"/>
  </conditionalFormatting>
  <conditionalFormatting sqref="AC44">
    <cfRule type="duplicateValues" dxfId="29" priority="25"/>
    <cfRule type="duplicateValues" dxfId="28" priority="26"/>
    <cfRule type="duplicateValues" dxfId="27" priority="27"/>
  </conditionalFormatting>
  <conditionalFormatting sqref="AD44 AA44:AB44">
    <cfRule type="duplicateValues" dxfId="26" priority="22"/>
    <cfRule type="duplicateValues" dxfId="25" priority="23"/>
    <cfRule type="duplicateValues" dxfId="24" priority="24"/>
  </conditionalFormatting>
  <conditionalFormatting sqref="A44">
    <cfRule type="duplicateValues" dxfId="23" priority="21"/>
  </conditionalFormatting>
  <conditionalFormatting sqref="A44">
    <cfRule type="duplicateValues" dxfId="22" priority="20"/>
  </conditionalFormatting>
  <conditionalFormatting sqref="AI44:AJ44">
    <cfRule type="duplicateValues" dxfId="21" priority="17"/>
    <cfRule type="duplicateValues" dxfId="20" priority="18"/>
    <cfRule type="duplicateValues" dxfId="19" priority="19"/>
  </conditionalFormatting>
  <conditionalFormatting sqref="A45">
    <cfRule type="duplicateValues" dxfId="18" priority="14"/>
    <cfRule type="duplicateValues" dxfId="17" priority="15"/>
    <cfRule type="duplicateValues" dxfId="16" priority="16"/>
  </conditionalFormatting>
  <conditionalFormatting sqref="AC45">
    <cfRule type="duplicateValues" dxfId="15" priority="11"/>
    <cfRule type="duplicateValues" dxfId="14" priority="12"/>
    <cfRule type="duplicateValues" dxfId="13" priority="13"/>
  </conditionalFormatting>
  <conditionalFormatting sqref="A45">
    <cfRule type="duplicateValues" dxfId="12" priority="10"/>
  </conditionalFormatting>
  <conditionalFormatting sqref="A45">
    <cfRule type="duplicateValues" dxfId="11" priority="9"/>
  </conditionalFormatting>
  <conditionalFormatting sqref="AA45:AB45">
    <cfRule type="duplicateValues" dxfId="10" priority="34"/>
    <cfRule type="duplicateValues" dxfId="9" priority="35"/>
    <cfRule type="duplicateValues" dxfId="8" priority="36"/>
  </conditionalFormatting>
  <conditionalFormatting sqref="A40:A43">
    <cfRule type="duplicateValues" dxfId="7" priority="1"/>
    <cfRule type="duplicateValues" dxfId="6" priority="2"/>
    <cfRule type="duplicateValues" dxfId="5" priority="3"/>
  </conditionalFormatting>
  <conditionalFormatting sqref="A40:A43">
    <cfRule type="duplicateValues" dxfId="4" priority="4"/>
  </conditionalFormatting>
  <conditionalFormatting sqref="AH40:AH43">
    <cfRule type="duplicateValues" dxfId="3" priority="5"/>
    <cfRule type="duplicateValues" dxfId="2" priority="6"/>
    <cfRule type="duplicateValues" dxfId="1" priority="7"/>
  </conditionalFormatting>
  <conditionalFormatting sqref="A40:A43">
    <cfRule type="duplicateValues" dxfId="0" priority="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I12" sqref="I12"/>
    </sheetView>
  </sheetViews>
  <sheetFormatPr defaultRowHeight="13.5" x14ac:dyDescent="0.15"/>
  <cols>
    <col min="1" max="1" width="9" customWidth="1"/>
  </cols>
  <sheetData/>
  <phoneticPr fontId="8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2017-08-25T13:54:48Z</dcterms:modified>
</cp:coreProperties>
</file>